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240" yWindow="240" windowWidth="29940" windowHeight="20260" activeTab="5"/>
  </bookViews>
  <sheets>
    <sheet name="Fig. 4A" sheetId="1" r:id="rId1"/>
    <sheet name="Fig. 4B raw data" sheetId="5" r:id="rId2"/>
    <sheet name="Fig. 4B processed" sheetId="6" r:id="rId3"/>
    <sheet name="Fig. 4C" sheetId="4" r:id="rId4"/>
    <sheet name="Fig. 4D raw data" sheetId="8" r:id="rId5"/>
    <sheet name="Fig. 4D processed" sheetId="7" r:id="rId6"/>
  </sheets>
  <externalReferences>
    <externalReference r:id="rId7"/>
    <externalReference r:id="rId8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N4" i="8" l="1"/>
  <c r="CN5" i="8"/>
  <c r="CN7" i="8"/>
  <c r="CN10" i="8"/>
  <c r="CB4" i="8"/>
  <c r="CB5" i="8"/>
  <c r="CB7" i="8"/>
  <c r="CB10" i="8"/>
  <c r="BP4" i="8"/>
  <c r="BP5" i="8"/>
  <c r="BP7" i="8"/>
  <c r="BP10" i="8"/>
  <c r="BD4" i="8"/>
  <c r="BD5" i="8"/>
  <c r="BD7" i="8"/>
  <c r="BD10" i="8"/>
  <c r="AR4" i="8"/>
  <c r="AR5" i="8"/>
  <c r="AR7" i="8"/>
  <c r="AR10" i="8"/>
  <c r="AF4" i="8"/>
  <c r="AF5" i="8"/>
  <c r="AF7" i="8"/>
  <c r="AF10" i="8"/>
  <c r="T4" i="8"/>
  <c r="T5" i="8"/>
  <c r="T7" i="8"/>
  <c r="T10" i="8"/>
  <c r="F4" i="8"/>
  <c r="F5" i="8"/>
  <c r="F7" i="8"/>
  <c r="F10" i="8"/>
  <c r="CV4" i="8"/>
  <c r="CV5" i="8"/>
  <c r="CV7" i="8"/>
  <c r="CT4" i="8"/>
  <c r="CT5" i="8"/>
  <c r="CT7" i="8"/>
  <c r="CS4" i="8"/>
  <c r="CS5" i="8"/>
  <c r="CS7" i="8"/>
  <c r="CR4" i="8"/>
  <c r="CR5" i="8"/>
  <c r="CR7" i="8"/>
  <c r="CP4" i="8"/>
  <c r="CP5" i="8"/>
  <c r="CP7" i="8"/>
  <c r="CO4" i="8"/>
  <c r="CO5" i="8"/>
  <c r="CO7" i="8"/>
  <c r="CL4" i="8"/>
  <c r="CL5" i="8"/>
  <c r="CL7" i="8"/>
  <c r="CK4" i="8"/>
  <c r="CK5" i="8"/>
  <c r="CK7" i="8"/>
  <c r="CJ4" i="8"/>
  <c r="CJ5" i="8"/>
  <c r="CJ7" i="8"/>
  <c r="CH4" i="8"/>
  <c r="CH5" i="8"/>
  <c r="CH7" i="8"/>
  <c r="CG4" i="8"/>
  <c r="CG5" i="8"/>
  <c r="CG7" i="8"/>
  <c r="CF4" i="8"/>
  <c r="CF5" i="8"/>
  <c r="CF7" i="8"/>
  <c r="CD4" i="8"/>
  <c r="CD5" i="8"/>
  <c r="CD7" i="8"/>
  <c r="CC4" i="8"/>
  <c r="CC5" i="8"/>
  <c r="CC7" i="8"/>
  <c r="BZ4" i="8"/>
  <c r="BZ5" i="8"/>
  <c r="BZ7" i="8"/>
  <c r="BY4" i="8"/>
  <c r="BY5" i="8"/>
  <c r="BY7" i="8"/>
  <c r="BX4" i="8"/>
  <c r="BX5" i="8"/>
  <c r="BX7" i="8"/>
  <c r="BV4" i="8"/>
  <c r="BV5" i="8"/>
  <c r="BV7" i="8"/>
  <c r="BU4" i="8"/>
  <c r="BU5" i="8"/>
  <c r="BU7" i="8"/>
  <c r="BT4" i="8"/>
  <c r="BT5" i="8"/>
  <c r="BT7" i="8"/>
  <c r="BR4" i="8"/>
  <c r="BR5" i="8"/>
  <c r="BR7" i="8"/>
  <c r="BQ4" i="8"/>
  <c r="BQ5" i="8"/>
  <c r="BQ7" i="8"/>
  <c r="BN4" i="8"/>
  <c r="BN5" i="8"/>
  <c r="BN7" i="8"/>
  <c r="BM4" i="8"/>
  <c r="BM5" i="8"/>
  <c r="BM7" i="8"/>
  <c r="BL4" i="8"/>
  <c r="BL5" i="8"/>
  <c r="BL7" i="8"/>
  <c r="BJ4" i="8"/>
  <c r="BJ5" i="8"/>
  <c r="BJ7" i="8"/>
  <c r="BI4" i="8"/>
  <c r="BI5" i="8"/>
  <c r="BI7" i="8"/>
  <c r="BH4" i="8"/>
  <c r="BH5" i="8"/>
  <c r="BH7" i="8"/>
  <c r="BF4" i="8"/>
  <c r="BF5" i="8"/>
  <c r="BF7" i="8"/>
  <c r="BE4" i="8"/>
  <c r="BE5" i="8"/>
  <c r="BE7" i="8"/>
  <c r="BB4" i="8"/>
  <c r="BB5" i="8"/>
  <c r="BB7" i="8"/>
  <c r="BA4" i="8"/>
  <c r="BA5" i="8"/>
  <c r="BA7" i="8"/>
  <c r="AZ4" i="8"/>
  <c r="AZ5" i="8"/>
  <c r="AZ7" i="8"/>
  <c r="AX4" i="8"/>
  <c r="AX5" i="8"/>
  <c r="AX7" i="8"/>
  <c r="AW4" i="8"/>
  <c r="AW5" i="8"/>
  <c r="AW7" i="8"/>
  <c r="AV4" i="8"/>
  <c r="AV5" i="8"/>
  <c r="AV7" i="8"/>
  <c r="AT4" i="8"/>
  <c r="AT5" i="8"/>
  <c r="AT7" i="8"/>
  <c r="AS4" i="8"/>
  <c r="AS5" i="8"/>
  <c r="AS7" i="8"/>
  <c r="AP4" i="8"/>
  <c r="AP5" i="8"/>
  <c r="AP7" i="8"/>
  <c r="AO4" i="8"/>
  <c r="AO5" i="8"/>
  <c r="AO7" i="8"/>
  <c r="AN4" i="8"/>
  <c r="AN5" i="8"/>
  <c r="AN7" i="8"/>
  <c r="AL4" i="8"/>
  <c r="AL5" i="8"/>
  <c r="AL7" i="8"/>
  <c r="AK4" i="8"/>
  <c r="AK5" i="8"/>
  <c r="AK7" i="8"/>
  <c r="AJ4" i="8"/>
  <c r="AJ5" i="8"/>
  <c r="AJ7" i="8"/>
  <c r="AH4" i="8"/>
  <c r="AH5" i="8"/>
  <c r="AH7" i="8"/>
  <c r="AG4" i="8"/>
  <c r="AG5" i="8"/>
  <c r="AG7" i="8"/>
  <c r="AD4" i="8"/>
  <c r="AD5" i="8"/>
  <c r="AD7" i="8"/>
  <c r="AC4" i="8"/>
  <c r="AC5" i="8"/>
  <c r="AC7" i="8"/>
  <c r="AB4" i="8"/>
  <c r="AB5" i="8"/>
  <c r="AB7" i="8"/>
  <c r="Z4" i="8"/>
  <c r="Z5" i="8"/>
  <c r="Z7" i="8"/>
  <c r="Y4" i="8"/>
  <c r="Y5" i="8"/>
  <c r="Y7" i="8"/>
  <c r="X4" i="8"/>
  <c r="X5" i="8"/>
  <c r="X7" i="8"/>
  <c r="V4" i="8"/>
  <c r="V5" i="8"/>
  <c r="V7" i="8"/>
  <c r="U4" i="8"/>
  <c r="U5" i="8"/>
  <c r="U7" i="8"/>
  <c r="R4" i="8"/>
  <c r="R5" i="8"/>
  <c r="R7" i="8"/>
  <c r="Q4" i="8"/>
  <c r="Q5" i="8"/>
  <c r="Q7" i="8"/>
  <c r="P4" i="8"/>
  <c r="P5" i="8"/>
  <c r="P7" i="8"/>
  <c r="O4" i="8"/>
  <c r="O5" i="8"/>
  <c r="O7" i="8"/>
  <c r="N4" i="8"/>
  <c r="N5" i="8"/>
  <c r="N7" i="8"/>
  <c r="L4" i="8"/>
  <c r="L5" i="8"/>
  <c r="L7" i="8"/>
  <c r="K4" i="8"/>
  <c r="K5" i="8"/>
  <c r="K7" i="8"/>
  <c r="J4" i="8"/>
  <c r="J5" i="8"/>
  <c r="J7" i="8"/>
  <c r="H4" i="8"/>
  <c r="H5" i="8"/>
  <c r="H7" i="8"/>
  <c r="G4" i="8"/>
  <c r="G5" i="8"/>
  <c r="G7" i="8"/>
  <c r="CU5" i="8"/>
  <c r="CQ5" i="8"/>
  <c r="CM5" i="8"/>
  <c r="CI5" i="8"/>
  <c r="CE5" i="8"/>
  <c r="CA5" i="8"/>
  <c r="BW5" i="8"/>
  <c r="BS5" i="8"/>
  <c r="BO5" i="8"/>
  <c r="BK5" i="8"/>
  <c r="BG5" i="8"/>
  <c r="BC5" i="8"/>
  <c r="AY5" i="8"/>
  <c r="AU5" i="8"/>
  <c r="AQ5" i="8"/>
  <c r="AM5" i="8"/>
  <c r="AI5" i="8"/>
  <c r="AE5" i="8"/>
  <c r="AA5" i="8"/>
  <c r="W5" i="8"/>
  <c r="S5" i="8"/>
  <c r="M5" i="8"/>
  <c r="I5" i="8"/>
  <c r="CU4" i="8"/>
  <c r="CQ4" i="8"/>
  <c r="CM4" i="8"/>
  <c r="CI4" i="8"/>
  <c r="CE4" i="8"/>
  <c r="CA4" i="8"/>
  <c r="BW4" i="8"/>
  <c r="BS4" i="8"/>
  <c r="BO4" i="8"/>
  <c r="BK4" i="8"/>
  <c r="BG4" i="8"/>
  <c r="BC4" i="8"/>
  <c r="AY4" i="8"/>
  <c r="AU4" i="8"/>
  <c r="AQ4" i="8"/>
  <c r="AM4" i="8"/>
  <c r="AI4" i="8"/>
  <c r="AE4" i="8"/>
  <c r="AA4" i="8"/>
  <c r="W4" i="8"/>
  <c r="S4" i="8"/>
  <c r="M4" i="8"/>
  <c r="I4" i="8"/>
  <c r="D47" i="7"/>
  <c r="D48" i="7"/>
  <c r="D49" i="7"/>
  <c r="D51" i="7"/>
  <c r="D50" i="7"/>
  <c r="D41" i="7"/>
  <c r="D42" i="7"/>
  <c r="D43" i="7"/>
  <c r="D45" i="7"/>
  <c r="D44" i="7"/>
  <c r="D35" i="7"/>
  <c r="D36" i="7"/>
  <c r="D37" i="7"/>
  <c r="D39" i="7"/>
  <c r="D38" i="7"/>
  <c r="D29" i="7"/>
  <c r="D30" i="7"/>
  <c r="D31" i="7"/>
  <c r="D33" i="7"/>
  <c r="D32" i="7"/>
  <c r="D23" i="7"/>
  <c r="D24" i="7"/>
  <c r="D25" i="7"/>
  <c r="D27" i="7"/>
  <c r="D26" i="7"/>
  <c r="D17" i="7"/>
  <c r="D18" i="7"/>
  <c r="D19" i="7"/>
  <c r="D21" i="7"/>
  <c r="D20" i="7"/>
  <c r="M16" i="7"/>
  <c r="M15" i="7"/>
  <c r="D11" i="7"/>
  <c r="D12" i="7"/>
  <c r="D13" i="7"/>
  <c r="D15" i="7"/>
  <c r="M14" i="7"/>
  <c r="D14" i="7"/>
  <c r="M13" i="7"/>
  <c r="M12" i="7"/>
  <c r="M11" i="7"/>
  <c r="M9" i="7"/>
  <c r="D5" i="7"/>
  <c r="D6" i="7"/>
  <c r="D7" i="7"/>
  <c r="D9" i="7"/>
  <c r="M8" i="7"/>
  <c r="D8" i="7"/>
  <c r="M7" i="7"/>
  <c r="M6" i="7"/>
  <c r="M5" i="7"/>
  <c r="M4" i="7"/>
  <c r="D47" i="6"/>
  <c r="D48" i="6"/>
  <c r="D49" i="6"/>
  <c r="D51" i="6"/>
  <c r="D50" i="6"/>
  <c r="D41" i="6"/>
  <c r="D42" i="6"/>
  <c r="D43" i="6"/>
  <c r="D45" i="6"/>
  <c r="D44" i="6"/>
  <c r="D35" i="6"/>
  <c r="D36" i="6"/>
  <c r="D37" i="6"/>
  <c r="D39" i="6"/>
  <c r="D38" i="6"/>
  <c r="D29" i="6"/>
  <c r="D30" i="6"/>
  <c r="D31" i="6"/>
  <c r="D33" i="6"/>
  <c r="D32" i="6"/>
  <c r="D23" i="6"/>
  <c r="D24" i="6"/>
  <c r="D25" i="6"/>
  <c r="D27" i="6"/>
  <c r="D26" i="6"/>
  <c r="D17" i="6"/>
  <c r="D18" i="6"/>
  <c r="D19" i="6"/>
  <c r="D21" i="6"/>
  <c r="D20" i="6"/>
  <c r="M16" i="6"/>
  <c r="M15" i="6"/>
  <c r="D11" i="6"/>
  <c r="D12" i="6"/>
  <c r="D13" i="6"/>
  <c r="D15" i="6"/>
  <c r="M14" i="6"/>
  <c r="D14" i="6"/>
  <c r="M13" i="6"/>
  <c r="M12" i="6"/>
  <c r="M11" i="6"/>
  <c r="M9" i="6"/>
  <c r="D5" i="6"/>
  <c r="D6" i="6"/>
  <c r="D7" i="6"/>
  <c r="D9" i="6"/>
  <c r="M8" i="6"/>
  <c r="D8" i="6"/>
  <c r="M7" i="6"/>
  <c r="M6" i="6"/>
  <c r="M5" i="6"/>
  <c r="M4" i="6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F7" i="5"/>
  <c r="G7" i="5"/>
  <c r="H7" i="5"/>
  <c r="J7" i="5"/>
  <c r="K7" i="5"/>
  <c r="L7" i="5"/>
  <c r="N7" i="5"/>
  <c r="O7" i="5"/>
  <c r="P7" i="5"/>
  <c r="R7" i="5"/>
  <c r="S7" i="5"/>
  <c r="T7" i="5"/>
  <c r="V7" i="5"/>
  <c r="W7" i="5"/>
  <c r="X7" i="5"/>
  <c r="Z7" i="5"/>
  <c r="AA7" i="5"/>
  <c r="AB7" i="5"/>
  <c r="AD7" i="5"/>
  <c r="AE7" i="5"/>
  <c r="AF7" i="5"/>
  <c r="AH7" i="5"/>
  <c r="AI7" i="5"/>
  <c r="AJ7" i="5"/>
  <c r="AL7" i="5"/>
  <c r="AM7" i="5"/>
  <c r="AN7" i="5"/>
  <c r="AP7" i="5"/>
  <c r="AQ7" i="5"/>
  <c r="AR7" i="5"/>
  <c r="AT7" i="5"/>
  <c r="AU7" i="5"/>
  <c r="AV7" i="5"/>
  <c r="AX7" i="5"/>
  <c r="AY7" i="5"/>
  <c r="AZ7" i="5"/>
  <c r="BB7" i="5"/>
  <c r="BC7" i="5"/>
  <c r="BD7" i="5"/>
  <c r="BF7" i="5"/>
  <c r="BG7" i="5"/>
  <c r="BH7" i="5"/>
  <c r="BJ7" i="5"/>
  <c r="BK7" i="5"/>
  <c r="BL7" i="5"/>
  <c r="BN7" i="5"/>
  <c r="BO7" i="5"/>
  <c r="BP7" i="5"/>
  <c r="BR7" i="5"/>
  <c r="BS7" i="5"/>
  <c r="BT7" i="5"/>
  <c r="BV7" i="5"/>
  <c r="BW7" i="5"/>
  <c r="BX7" i="5"/>
  <c r="BZ7" i="5"/>
  <c r="CA7" i="5"/>
  <c r="CB7" i="5"/>
  <c r="CD7" i="5"/>
  <c r="CE7" i="5"/>
  <c r="CF7" i="5"/>
  <c r="CH7" i="5"/>
  <c r="CI7" i="5"/>
  <c r="CJ7" i="5"/>
  <c r="CL7" i="5"/>
  <c r="CM7" i="5"/>
  <c r="CN7" i="5"/>
  <c r="CP7" i="5"/>
  <c r="CQ7" i="5"/>
  <c r="CR7" i="5"/>
  <c r="CT7" i="5"/>
  <c r="F10" i="5"/>
  <c r="R10" i="5"/>
  <c r="AD10" i="5"/>
  <c r="AP10" i="5"/>
  <c r="BB10" i="5"/>
  <c r="BN10" i="5"/>
  <c r="BZ10" i="5"/>
  <c r="CL10" i="5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C8" i="1"/>
  <c r="C9" i="1"/>
  <c r="D8" i="1"/>
  <c r="D9" i="1"/>
  <c r="E8" i="1"/>
  <c r="E9" i="1"/>
  <c r="F8" i="1"/>
  <c r="F9" i="1"/>
  <c r="G8" i="1"/>
  <c r="G9" i="1"/>
  <c r="H8" i="1"/>
  <c r="H9" i="1"/>
  <c r="I8" i="1"/>
  <c r="I9" i="1"/>
  <c r="J8" i="1"/>
  <c r="J9" i="1"/>
  <c r="K8" i="1"/>
  <c r="K9" i="1"/>
  <c r="L8" i="1"/>
  <c r="L9" i="1"/>
  <c r="M8" i="1"/>
  <c r="M9" i="1"/>
  <c r="N8" i="1"/>
  <c r="N9" i="1"/>
  <c r="O8" i="1"/>
  <c r="O9" i="1"/>
  <c r="P8" i="1"/>
  <c r="P9" i="1"/>
  <c r="Q8" i="1"/>
  <c r="Q9" i="1"/>
  <c r="R8" i="1"/>
  <c r="R9" i="1"/>
  <c r="S8" i="1"/>
  <c r="S9" i="1"/>
  <c r="T8" i="1"/>
  <c r="T9" i="1"/>
  <c r="B8" i="1"/>
  <c r="B9" i="1"/>
  <c r="C16" i="1"/>
  <c r="C17" i="1"/>
  <c r="D16" i="1"/>
  <c r="D17" i="1"/>
  <c r="E16" i="1"/>
  <c r="E17" i="1"/>
  <c r="F16" i="1"/>
  <c r="F17" i="1"/>
  <c r="G16" i="1"/>
  <c r="G17" i="1"/>
  <c r="H16" i="1"/>
  <c r="H17" i="1"/>
  <c r="I16" i="1"/>
  <c r="I17" i="1"/>
  <c r="J16" i="1"/>
  <c r="J17" i="1"/>
  <c r="K16" i="1"/>
  <c r="K17" i="1"/>
  <c r="L16" i="1"/>
  <c r="L17" i="1"/>
  <c r="M16" i="1"/>
  <c r="M17" i="1"/>
  <c r="N16" i="1"/>
  <c r="N17" i="1"/>
  <c r="O16" i="1"/>
  <c r="O17" i="1"/>
  <c r="P16" i="1"/>
  <c r="P17" i="1"/>
  <c r="Q16" i="1"/>
  <c r="Q17" i="1"/>
  <c r="R16" i="1"/>
  <c r="R17" i="1"/>
  <c r="S16" i="1"/>
  <c r="S17" i="1"/>
  <c r="T16" i="1"/>
  <c r="T17" i="1"/>
  <c r="B16" i="1"/>
  <c r="B17" i="1"/>
  <c r="C24" i="1"/>
  <c r="C25" i="1"/>
  <c r="D24" i="1"/>
  <c r="D25" i="1"/>
  <c r="E24" i="1"/>
  <c r="E25" i="1"/>
  <c r="F24" i="1"/>
  <c r="F25" i="1"/>
  <c r="G24" i="1"/>
  <c r="G25" i="1"/>
  <c r="H24" i="1"/>
  <c r="H25" i="1"/>
  <c r="I24" i="1"/>
  <c r="I25" i="1"/>
  <c r="J24" i="1"/>
  <c r="J25" i="1"/>
  <c r="K24" i="1"/>
  <c r="K25" i="1"/>
  <c r="L24" i="1"/>
  <c r="L25" i="1"/>
  <c r="M24" i="1"/>
  <c r="M25" i="1"/>
  <c r="N24" i="1"/>
  <c r="N25" i="1"/>
  <c r="O24" i="1"/>
  <c r="O25" i="1"/>
  <c r="P24" i="1"/>
  <c r="P25" i="1"/>
  <c r="Q24" i="1"/>
  <c r="Q25" i="1"/>
  <c r="R24" i="1"/>
  <c r="R25" i="1"/>
  <c r="S24" i="1"/>
  <c r="S25" i="1"/>
  <c r="T24" i="1"/>
  <c r="T25" i="1"/>
  <c r="B24" i="1"/>
  <c r="B25" i="1"/>
  <c r="C32" i="1"/>
  <c r="C33" i="1"/>
  <c r="D32" i="1"/>
  <c r="D33" i="1"/>
  <c r="E32" i="1"/>
  <c r="E33" i="1"/>
  <c r="F32" i="1"/>
  <c r="F33" i="1"/>
  <c r="G32" i="1"/>
  <c r="G33" i="1"/>
  <c r="H32" i="1"/>
  <c r="H33" i="1"/>
  <c r="I32" i="1"/>
  <c r="I33" i="1"/>
  <c r="J32" i="1"/>
  <c r="J33" i="1"/>
  <c r="K32" i="1"/>
  <c r="K33" i="1"/>
  <c r="L32" i="1"/>
  <c r="L33" i="1"/>
  <c r="M32" i="1"/>
  <c r="M33" i="1"/>
  <c r="N32" i="1"/>
  <c r="N33" i="1"/>
  <c r="O32" i="1"/>
  <c r="O33" i="1"/>
  <c r="P32" i="1"/>
  <c r="P33" i="1"/>
  <c r="Q32" i="1"/>
  <c r="Q33" i="1"/>
  <c r="R32" i="1"/>
  <c r="R33" i="1"/>
  <c r="S32" i="1"/>
  <c r="S33" i="1"/>
  <c r="T32" i="1"/>
  <c r="T33" i="1"/>
  <c r="B32" i="1"/>
  <c r="B33" i="1"/>
  <c r="C30" i="1"/>
  <c r="C39" i="1"/>
  <c r="D30" i="1"/>
  <c r="D39" i="1"/>
  <c r="E30" i="1"/>
  <c r="E39" i="1"/>
  <c r="F30" i="1"/>
  <c r="F39" i="1"/>
  <c r="G30" i="1"/>
  <c r="G39" i="1"/>
  <c r="H30" i="1"/>
  <c r="H39" i="1"/>
  <c r="I30" i="1"/>
  <c r="I39" i="1"/>
  <c r="J30" i="1"/>
  <c r="J39" i="1"/>
  <c r="K30" i="1"/>
  <c r="K39" i="1"/>
  <c r="L30" i="1"/>
  <c r="L39" i="1"/>
  <c r="M30" i="1"/>
  <c r="M39" i="1"/>
  <c r="N30" i="1"/>
  <c r="N39" i="1"/>
  <c r="O30" i="1"/>
  <c r="O39" i="1"/>
  <c r="P30" i="1"/>
  <c r="P39" i="1"/>
  <c r="Q30" i="1"/>
  <c r="Q39" i="1"/>
  <c r="R30" i="1"/>
  <c r="R39" i="1"/>
  <c r="S30" i="1"/>
  <c r="S39" i="1"/>
  <c r="T30" i="1"/>
  <c r="T39" i="1"/>
  <c r="C22" i="1"/>
  <c r="C38" i="1"/>
  <c r="D22" i="1"/>
  <c r="D38" i="1"/>
  <c r="E22" i="1"/>
  <c r="E38" i="1"/>
  <c r="F22" i="1"/>
  <c r="F38" i="1"/>
  <c r="G22" i="1"/>
  <c r="G38" i="1"/>
  <c r="H22" i="1"/>
  <c r="H38" i="1"/>
  <c r="I22" i="1"/>
  <c r="I38" i="1"/>
  <c r="J22" i="1"/>
  <c r="J38" i="1"/>
  <c r="K22" i="1"/>
  <c r="K38" i="1"/>
  <c r="L22" i="1"/>
  <c r="L38" i="1"/>
  <c r="M22" i="1"/>
  <c r="M38" i="1"/>
  <c r="N22" i="1"/>
  <c r="N38" i="1"/>
  <c r="O22" i="1"/>
  <c r="O38" i="1"/>
  <c r="P22" i="1"/>
  <c r="P38" i="1"/>
  <c r="Q22" i="1"/>
  <c r="Q38" i="1"/>
  <c r="R22" i="1"/>
  <c r="R38" i="1"/>
  <c r="S22" i="1"/>
  <c r="S38" i="1"/>
  <c r="T22" i="1"/>
  <c r="T38" i="1"/>
  <c r="B22" i="1"/>
  <c r="B38" i="1"/>
  <c r="B30" i="1"/>
  <c r="B39" i="1"/>
  <c r="C14" i="1"/>
  <c r="C37" i="1"/>
  <c r="D14" i="1"/>
  <c r="D37" i="1"/>
  <c r="E14" i="1"/>
  <c r="E37" i="1"/>
  <c r="F14" i="1"/>
  <c r="F37" i="1"/>
  <c r="G14" i="1"/>
  <c r="G37" i="1"/>
  <c r="H14" i="1"/>
  <c r="H37" i="1"/>
  <c r="I14" i="1"/>
  <c r="I37" i="1"/>
  <c r="J14" i="1"/>
  <c r="J37" i="1"/>
  <c r="K14" i="1"/>
  <c r="K37" i="1"/>
  <c r="L14" i="1"/>
  <c r="L37" i="1"/>
  <c r="M14" i="1"/>
  <c r="M37" i="1"/>
  <c r="N14" i="1"/>
  <c r="N37" i="1"/>
  <c r="O14" i="1"/>
  <c r="O37" i="1"/>
  <c r="P14" i="1"/>
  <c r="P37" i="1"/>
  <c r="Q14" i="1"/>
  <c r="Q37" i="1"/>
  <c r="R14" i="1"/>
  <c r="R37" i="1"/>
  <c r="S14" i="1"/>
  <c r="S37" i="1"/>
  <c r="T14" i="1"/>
  <c r="T37" i="1"/>
  <c r="B14" i="1"/>
  <c r="B37" i="1"/>
  <c r="C6" i="1"/>
  <c r="C36" i="1"/>
  <c r="D6" i="1"/>
  <c r="D36" i="1"/>
  <c r="E6" i="1"/>
  <c r="E36" i="1"/>
  <c r="F6" i="1"/>
  <c r="F36" i="1"/>
  <c r="G6" i="1"/>
  <c r="G36" i="1"/>
  <c r="H6" i="1"/>
  <c r="H36" i="1"/>
  <c r="I6" i="1"/>
  <c r="I36" i="1"/>
  <c r="J6" i="1"/>
  <c r="J36" i="1"/>
  <c r="K6" i="1"/>
  <c r="K36" i="1"/>
  <c r="L6" i="1"/>
  <c r="L36" i="1"/>
  <c r="M6" i="1"/>
  <c r="M36" i="1"/>
  <c r="N6" i="1"/>
  <c r="N36" i="1"/>
  <c r="O6" i="1"/>
  <c r="O36" i="1"/>
  <c r="P6" i="1"/>
  <c r="P36" i="1"/>
  <c r="Q6" i="1"/>
  <c r="Q36" i="1"/>
  <c r="R6" i="1"/>
  <c r="R36" i="1"/>
  <c r="S6" i="1"/>
  <c r="S36" i="1"/>
  <c r="T6" i="1"/>
  <c r="T36" i="1"/>
  <c r="B6" i="1"/>
  <c r="B36" i="1"/>
  <c r="T31" i="1"/>
  <c r="T23" i="1"/>
  <c r="T15" i="1"/>
  <c r="T7" i="1"/>
  <c r="Q31" i="1"/>
  <c r="R31" i="1"/>
  <c r="S31" i="1"/>
  <c r="Q23" i="1"/>
  <c r="R23" i="1"/>
  <c r="S23" i="1"/>
  <c r="R15" i="1"/>
  <c r="S15" i="1"/>
  <c r="R7" i="1"/>
  <c r="S7" i="1"/>
  <c r="Q15" i="1"/>
  <c r="Q7" i="1"/>
  <c r="P31" i="1"/>
  <c r="P23" i="1"/>
  <c r="P15" i="1"/>
  <c r="P7" i="1"/>
  <c r="O31" i="1"/>
  <c r="O23" i="1"/>
  <c r="O15" i="1"/>
  <c r="O7" i="1"/>
  <c r="N31" i="1"/>
  <c r="N23" i="1"/>
  <c r="N15" i="1"/>
  <c r="N7" i="1"/>
  <c r="C31" i="1"/>
  <c r="D31" i="1"/>
  <c r="E31" i="1"/>
  <c r="F31" i="1"/>
  <c r="G31" i="1"/>
  <c r="H31" i="1"/>
  <c r="I31" i="1"/>
  <c r="J31" i="1"/>
  <c r="K31" i="1"/>
  <c r="L31" i="1"/>
  <c r="M31" i="1"/>
  <c r="B31" i="1"/>
  <c r="C23" i="1"/>
  <c r="D23" i="1"/>
  <c r="E23" i="1"/>
  <c r="F23" i="1"/>
  <c r="G23" i="1"/>
  <c r="H23" i="1"/>
  <c r="I23" i="1"/>
  <c r="J23" i="1"/>
  <c r="K23" i="1"/>
  <c r="L23" i="1"/>
  <c r="M23" i="1"/>
  <c r="B23" i="1"/>
  <c r="C15" i="1"/>
  <c r="D15" i="1"/>
  <c r="E15" i="1"/>
  <c r="F15" i="1"/>
  <c r="G15" i="1"/>
  <c r="H15" i="1"/>
  <c r="I15" i="1"/>
  <c r="J15" i="1"/>
  <c r="K15" i="1"/>
  <c r="L15" i="1"/>
  <c r="M15" i="1"/>
  <c r="B15" i="1"/>
  <c r="C7" i="1"/>
  <c r="D7" i="1"/>
  <c r="E7" i="1"/>
  <c r="F7" i="1"/>
  <c r="G7" i="1"/>
  <c r="H7" i="1"/>
  <c r="I7" i="1"/>
  <c r="J7" i="1"/>
  <c r="K7" i="1"/>
  <c r="L7" i="1"/>
  <c r="M7" i="1"/>
  <c r="B7" i="1"/>
</calcChain>
</file>

<file path=xl/sharedStrings.xml><?xml version="1.0" encoding="utf-8"?>
<sst xmlns="http://schemas.openxmlformats.org/spreadsheetml/2006/main" count="7735" uniqueCount="386">
  <si>
    <t>hfqdelta #15/phfq</t>
  </si>
  <si>
    <t>hfqdelta #15/vector</t>
  </si>
  <si>
    <t>STD ERR of MEAN</t>
  </si>
  <si>
    <t>STD DEV</t>
  </si>
  <si>
    <t>STD DEV</t>
    <phoneticPr fontId="3" type="noConversion"/>
  </si>
  <si>
    <t xml:space="preserve"> </t>
  </si>
  <si>
    <t>99% CI</t>
  </si>
  <si>
    <t>MR1/pBBAD-SP #1 ALA50</t>
  </si>
  <si>
    <t>MR1/pBBAD-SP #2 ALA50</t>
  </si>
  <si>
    <t>MR1/pBBAD-SP #3 ALA50</t>
  </si>
  <si>
    <t>MR1/pBBAD-SP #1 LB Km</t>
  </si>
  <si>
    <t>hfqdelta #15/pBBAD-SP #1 LB Km</t>
  </si>
  <si>
    <t>MR1/pBBAD-SP LB Km</t>
  </si>
  <si>
    <t>hfqdelta #15/pBBAD-SP LB Km</t>
  </si>
  <si>
    <t>hfqdelta #15/pBBAD-SP #1 LB Km ALA50</t>
  </si>
  <si>
    <t>hfqdelta #15/pBBAD-SP #2 LB Km ALA50</t>
  </si>
  <si>
    <t>hfqdelta #15/pBBAD-SP #3 LB Km ALA50</t>
  </si>
  <si>
    <t>MR1/pBBAD-SP #2 LB Km</t>
  </si>
  <si>
    <t>MR1/pBBAD-SP #3 LB Km</t>
  </si>
  <si>
    <t>hfqdelta #15/pBBAD-SP #2 LB Km</t>
  </si>
  <si>
    <t>hfqdelta #15/pBBAD-SP #3 LB Km</t>
  </si>
  <si>
    <t>MR-1</t>
  </si>
  <si>
    <r>
      <rPr>
        <i/>
        <sz val="11"/>
        <color theme="1"/>
        <rFont val="Calibri"/>
        <scheme val="minor"/>
      </rPr>
      <t>hfqΔ</t>
    </r>
  </si>
  <si>
    <t>MR-1 ALA50</t>
  </si>
  <si>
    <r>
      <rPr>
        <i/>
        <sz val="11"/>
        <color theme="1"/>
        <rFont val="Calibri"/>
        <scheme val="minor"/>
      </rPr>
      <t xml:space="preserve">hfqΔ </t>
    </r>
    <r>
      <rPr>
        <sz val="11"/>
        <color theme="1"/>
        <rFont val="Calibri"/>
        <family val="2"/>
        <scheme val="minor"/>
      </rPr>
      <t>ALA50</t>
    </r>
  </si>
  <si>
    <r>
      <rPr>
        <i/>
        <sz val="11"/>
        <color theme="1"/>
        <rFont val="Calibri"/>
        <scheme val="minor"/>
      </rPr>
      <t>hfqΔ/</t>
    </r>
    <r>
      <rPr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scheme val="minor"/>
      </rPr>
      <t>gtrA</t>
    </r>
  </si>
  <si>
    <r>
      <t>MR-1/p</t>
    </r>
    <r>
      <rPr>
        <i/>
        <sz val="11"/>
        <color theme="1"/>
        <rFont val="Calibri"/>
        <scheme val="minor"/>
      </rPr>
      <t>gtrA</t>
    </r>
  </si>
  <si>
    <r>
      <rPr>
        <i/>
        <sz val="11"/>
        <color theme="1"/>
        <rFont val="Calibri"/>
        <scheme val="minor"/>
      </rPr>
      <t>hfqΔ</t>
    </r>
    <r>
      <rPr>
        <sz val="11"/>
        <color theme="1"/>
        <rFont val="Calibri"/>
        <family val="2"/>
        <scheme val="minor"/>
      </rPr>
      <t>/vector</t>
    </r>
  </si>
  <si>
    <t>MR-1/vector</t>
  </si>
  <si>
    <t>hfqdelta #15/pBBAD-hemA #1 0.005% arabinose</t>
  </si>
  <si>
    <t>MR1/pBBAD-hemA #3 0.005% arabinose</t>
  </si>
  <si>
    <t>MR1/pBBAD-hemA #2 0.005% arabinose</t>
  </si>
  <si>
    <t>MR1/pBBAD-hemA #1 0.005% arabinose</t>
  </si>
  <si>
    <t>hfqdelta #15/pBBAD-SP #3 LB Km 0.005% arabinose</t>
  </si>
  <si>
    <t>hfqdelta #15/pBBAD-SP #2 LB Km 0.005% arabinose</t>
  </si>
  <si>
    <t>hfqdelta #15/pBBAD-SP #1 LB Km 0.005% arabinose</t>
  </si>
  <si>
    <t>MR1/pBBAD-SP #3 LB Km 0.005% arabinose</t>
  </si>
  <si>
    <t>MR1/pBBAD-SP #2 LB Km 0.005% arabinose</t>
  </si>
  <si>
    <t>MR1/pBBAD-SP #1 LB Km 0.005% arabinose</t>
  </si>
  <si>
    <t xml:space="preserve">&lt;Current Wavelength&gt; </t>
  </si>
  <si>
    <t>End Method Modifications</t>
  </si>
  <si>
    <t>Opened C:\Users\chemuser\Desktop\Pellock\heme spectra.MSW</t>
  </si>
  <si>
    <t>Saved as C:\Users\chemuser\Desktop\Pellock\heme spectra.MSW</t>
  </si>
  <si>
    <t xml:space="preserve"> New:External sipper</t>
  </si>
  <si>
    <t xml:space="preserve"> Old:Internal RSA</t>
  </si>
  <si>
    <t>Sipper Type Changed: 10/11/2013 11:02:53 PM</t>
  </si>
  <si>
    <t xml:space="preserve"> New:2</t>
  </si>
  <si>
    <t xml:space="preserve"> Old:0</t>
  </si>
  <si>
    <t>Temp Controller Changed: 10/11/2013 11:02:53 PM</t>
  </si>
  <si>
    <t xml:space="preserve"> New:0.1000</t>
  </si>
  <si>
    <t xml:space="preserve"> Old:0.5000</t>
  </si>
  <si>
    <t>Common SAT Changed: 10/11/2013 11:02:38 PM</t>
  </si>
  <si>
    <t>NIR SAT Changed: 10/11/2013 11:02:38 PM</t>
  </si>
  <si>
    <t>UVVIS SAT Changed: 10/11/2013 11:02:38 PM</t>
  </si>
  <si>
    <t xml:space="preserve"> New:0.5000</t>
  </si>
  <si>
    <t xml:space="preserve"> Old:0.0125</t>
  </si>
  <si>
    <t>Common SAT Changed: 10/11/2013 11:02:31 PM</t>
  </si>
  <si>
    <t>NIR SAT Changed: 10/11/2013 11:02:31 PM</t>
  </si>
  <si>
    <t>UVVIS SAT Changed: 10/11/2013 11:02:31 PM</t>
  </si>
  <si>
    <t xml:space="preserve"> New:0.0125</t>
  </si>
  <si>
    <t xml:space="preserve"> Old:0.1000</t>
  </si>
  <si>
    <t>Common SAT Changed: 10/11/2013 11:02:19 PM</t>
  </si>
  <si>
    <t>NIR SAT Changed: 10/11/2013 11:02:19 PM</t>
  </si>
  <si>
    <t>UVVIS SAT Changed: 10/11/2013 11:02:19 PM</t>
  </si>
  <si>
    <t>Common SAT Changed: 10/11/2013 11:02:03 PM</t>
  </si>
  <si>
    <t>NIR SAT Changed: 10/11/2013 11:02:03 PM</t>
  </si>
  <si>
    <t>UVVIS SAT Changed: 10/11/2013 11:02:03 PM</t>
  </si>
  <si>
    <t xml:space="preserve"> New:0</t>
  </si>
  <si>
    <t xml:space="preserve"> Old:1</t>
  </si>
  <si>
    <t>Cell Changer 6x6 Changed: 10/11/2013 11:01:28 PM</t>
  </si>
  <si>
    <t>Method Modifications:</t>
  </si>
  <si>
    <t>Date/Time stamp: 10/11/2013 11:18:31 PM</t>
  </si>
  <si>
    <t>Method Name    : C:\Users\chemuser\Desktop\Pellock\heme spectra.MSW</t>
  </si>
  <si>
    <t>Method Log     :</t>
  </si>
  <si>
    <t>Comments</t>
  </si>
  <si>
    <t>Cycle Mode                        Off</t>
  </si>
  <si>
    <t>Baseline Correction               Off</t>
  </si>
  <si>
    <t>Beam Mode                         Dual Beam</t>
  </si>
  <si>
    <t>UV-Vis Ave. Time (sec)            0.1000</t>
  </si>
  <si>
    <t>UV-Vis Data Interval (nm)         1.00</t>
  </si>
  <si>
    <t>UV-Vis Scan Rate (nm/min)         600.00</t>
  </si>
  <si>
    <t>Y Mode                            Abs</t>
  </si>
  <si>
    <t>X Mode                            Nanometers</t>
  </si>
  <si>
    <t>Stop (nm)                         400.0</t>
  </si>
  <si>
    <t>Start (nm)                        700.0</t>
  </si>
  <si>
    <t>Instrument Version                3.00</t>
  </si>
  <si>
    <t>Instrument                        Cary 50</t>
  </si>
  <si>
    <t>Parameter List :</t>
  </si>
  <si>
    <t>Scan Software Version: 3.00(182)</t>
  </si>
  <si>
    <t>Operator Name  :</t>
  </si>
  <si>
    <t>Collection Time: 10/13/2013 12:20:12 AM</t>
  </si>
  <si>
    <t>15 8hrs ALA red #3</t>
  </si>
  <si>
    <t>Collection Time: 10/13/2013 12:17:52 AM</t>
  </si>
  <si>
    <t>15 8hrs ALA ox #3</t>
  </si>
  <si>
    <t>Collection Time: 10/13/2013 12:16:15 AM</t>
  </si>
  <si>
    <t>15 8hrs ALA red #2</t>
  </si>
  <si>
    <t>Collection Time: 10/13/2013 12:14:46 AM</t>
  </si>
  <si>
    <t>15 8hrs ALA ox #2</t>
  </si>
  <si>
    <t>Collection Time: 10/13/2013 12:13:22 AM</t>
  </si>
  <si>
    <t>15 8hrs ALA red #1</t>
  </si>
  <si>
    <t>Collection Time: 10/13/2013 12:11:45 AM</t>
  </si>
  <si>
    <t>15 8hrs ALA ox #1</t>
  </si>
  <si>
    <t>Collection Time: 10/13/2013 12:07:36 AM</t>
  </si>
  <si>
    <t>mr1 8hrs ALA red #3</t>
  </si>
  <si>
    <t>Collection Time: 10/13/2013 12:06:04 AM</t>
  </si>
  <si>
    <t>mr1 8hrs ALA ox #3</t>
  </si>
  <si>
    <t>Collection Time: 10/13/2013 12:04:37 AM</t>
  </si>
  <si>
    <t>mr1 8hrs ALA red #2</t>
  </si>
  <si>
    <t>Collection Time: 10/13/2013 12:03:09 AM</t>
  </si>
  <si>
    <t>mr1 8hrs ALA ox #2</t>
  </si>
  <si>
    <t>Collection Time: 10/13/2013 12:01:37 AM</t>
  </si>
  <si>
    <t>mr1 8hrs ALA red #1</t>
  </si>
  <si>
    <t>Collection Time: 10/13/2013 12:00:13 AM</t>
  </si>
  <si>
    <t>mr1 8hrs ALA ox #1</t>
  </si>
  <si>
    <t>Collection Time: 10/12/2013 11:55:06 PM</t>
  </si>
  <si>
    <t>15 4hrs ALA red #3</t>
  </si>
  <si>
    <t>Collection Time: 10/12/2013 11:53:16 PM</t>
  </si>
  <si>
    <t>15 4hrs ALA ox #3</t>
  </si>
  <si>
    <t>Collection Time: 10/12/2013 11:51:48 PM</t>
  </si>
  <si>
    <t>15 4hrs ALA red #2</t>
  </si>
  <si>
    <t>Collection Time: 10/12/2013 11:50:22 PM</t>
  </si>
  <si>
    <t>15 4hrs ALA ox #2</t>
  </si>
  <si>
    <t>Collection Time: 10/12/2013 11:48:55 PM</t>
  </si>
  <si>
    <t>15 4hrs ALA red #1</t>
  </si>
  <si>
    <t>Collection Time: 10/12/2013 11:47:26 PM</t>
  </si>
  <si>
    <t>15 4hrs ALA ox #1</t>
  </si>
  <si>
    <t>Collection Time: 10/12/2013 11:43:08 PM</t>
  </si>
  <si>
    <t>mr1 4hrs ALA red #3</t>
  </si>
  <si>
    <t>Collection Time: 10/12/2013 11:41:36 PM</t>
  </si>
  <si>
    <t>mr1 4hrs ALA ox #3</t>
  </si>
  <si>
    <t>Collection Time: 10/12/2013 11:40:11 PM</t>
  </si>
  <si>
    <t>mr1 4hrs ALA red #2</t>
  </si>
  <si>
    <t>Collection Time: 10/12/2013 11:38:37 PM</t>
  </si>
  <si>
    <t>mr1 4hrs ALA ox #2</t>
  </si>
  <si>
    <t>Collection Time: 10/12/2013 11:38:16 PM</t>
  </si>
  <si>
    <t>mr1 4hrs ALA red #1</t>
  </si>
  <si>
    <t>Collection Time: 10/12/2013 11:36:50 PM</t>
  </si>
  <si>
    <t>mr1 4hrs ALA ox #1</t>
  </si>
  <si>
    <t>Collection Time: 10/12/2013 11:33:08 PM</t>
  </si>
  <si>
    <t>15 8hrs red #3</t>
  </si>
  <si>
    <t>Collection Time: 10/12/2013 11:31:34 PM</t>
  </si>
  <si>
    <t>15 8hrs ox #3</t>
  </si>
  <si>
    <t>Collection Time: 10/12/2013 11:29:42 PM</t>
  </si>
  <si>
    <t>15 8hrs red #2</t>
  </si>
  <si>
    <t>Collection Time: 10/12/2013 11:27:31 PM</t>
  </si>
  <si>
    <t>15 8hrs ox #2</t>
  </si>
  <si>
    <t>Collection Time: 10/12/2013 11:25:57 PM</t>
  </si>
  <si>
    <t>15 8hrs red #1</t>
  </si>
  <si>
    <t>Collection Time: 10/12/2013 11:24:29 PM</t>
  </si>
  <si>
    <t>15 8hrs ox #1</t>
  </si>
  <si>
    <t>Collection Time: 10/12/2013 11:20:32 PM</t>
  </si>
  <si>
    <t>mr1 8hrs red #3</t>
  </si>
  <si>
    <t>Collection Time: 10/12/2013 11:19:00 PM</t>
  </si>
  <si>
    <t>mr1 8hrs ox #3</t>
  </si>
  <si>
    <t>Collection Time: 10/12/2013 11:17:26 PM</t>
  </si>
  <si>
    <t>mr1 8hrs red #2</t>
  </si>
  <si>
    <t>Collection Time: 10/12/2013 11:15:44 PM</t>
  </si>
  <si>
    <t>mr1 8hrs ox #2</t>
  </si>
  <si>
    <t>Collection Time: 10/12/2013 11:14:23 PM</t>
  </si>
  <si>
    <t>mr1 8hrs red #1</t>
  </si>
  <si>
    <t>Collection Time: 10/12/2013 11:12:58 PM</t>
  </si>
  <si>
    <t>mr1 8hrs ox #1</t>
  </si>
  <si>
    <t>Collection Time: 10/12/2013 11:07:47 PM</t>
  </si>
  <si>
    <t>15 4hrs red #3</t>
  </si>
  <si>
    <t>Collection Time: 10/12/2013 11:06:11 PM</t>
  </si>
  <si>
    <t>15 4hrs ox #3</t>
  </si>
  <si>
    <t>Collection Time: 10/12/2013 11:04:27 PM</t>
  </si>
  <si>
    <t>15 4hrs red #2</t>
  </si>
  <si>
    <t>Collection Time: 10/12/2013 11:02:27 PM</t>
  </si>
  <si>
    <t>15 4hrs ox #2</t>
  </si>
  <si>
    <t>Collection Time: 10/12/2013 11:00:41 PM</t>
  </si>
  <si>
    <t>15 4hrs red #1</t>
  </si>
  <si>
    <t>Collection Time: 10/12/2013 10:58:42 PM</t>
  </si>
  <si>
    <t>15 4hrs ox #1</t>
  </si>
  <si>
    <t>Collection Time: 10/12/2013 10:54:28 PM</t>
  </si>
  <si>
    <t>mr1 4hrs red #3</t>
  </si>
  <si>
    <t>Collection Time: 10/12/2013 10:52:56 PM</t>
  </si>
  <si>
    <t>mr1 4hrs ox #3</t>
  </si>
  <si>
    <t>Collection Time: 10/12/2013 10:51:09 PM</t>
  </si>
  <si>
    <t>mr1 4hrs red #2</t>
  </si>
  <si>
    <t>Collection Time: 10/12/2013 10:49:08 PM</t>
  </si>
  <si>
    <t>mr1 4hrs ox #2</t>
  </si>
  <si>
    <t>Collection Time: 10/12/2013 10:47:26 PM</t>
  </si>
  <si>
    <t>mr1 4hrs red #1</t>
  </si>
  <si>
    <t>Collection Time: 10/12/2013 10:45:30 PM</t>
  </si>
  <si>
    <t>mr1 4hrs ox #1</t>
  </si>
  <si>
    <t>Collection Time: 10/12/2013 10:43:26 PM</t>
  </si>
  <si>
    <t>bper alone</t>
  </si>
  <si>
    <t>Abs</t>
  </si>
  <si>
    <t>Wavelength (nm)</t>
  </si>
  <si>
    <t>15 8hrs ALA mean</t>
  </si>
  <si>
    <t>mr1 8hrs ALA mean</t>
  </si>
  <si>
    <t>15 4hrs ALA mean</t>
  </si>
  <si>
    <t>mr1 4hrs ALA mean</t>
  </si>
  <si>
    <t>15 8hrs mean</t>
  </si>
  <si>
    <t>mr1 8hrs mean</t>
  </si>
  <si>
    <t>15 4hrs mean</t>
  </si>
  <si>
    <t>mr1 4hrs mean</t>
  </si>
  <si>
    <t>15 8hrs ALA #3</t>
  </si>
  <si>
    <t>mr1 8hrs ALA #3</t>
  </si>
  <si>
    <t>15 4hrs ALA #3</t>
  </si>
  <si>
    <t>mr1 4hrs ALA #3</t>
  </si>
  <si>
    <t>15 8hrs #3</t>
  </si>
  <si>
    <t>mr1 8hrs #3</t>
  </si>
  <si>
    <t>15 4hrs #3</t>
  </si>
  <si>
    <t>mr1 4hrs #3</t>
  </si>
  <si>
    <t>15 8hrs ALA #2</t>
  </si>
  <si>
    <t>mr1 8hrs ALA #2</t>
  </si>
  <si>
    <t>15 4hrs ALA #2</t>
  </si>
  <si>
    <t>mr1 4hrs ALA #2</t>
  </si>
  <si>
    <t>15 8hrs #2</t>
  </si>
  <si>
    <t>mr1 8hrs #2</t>
  </si>
  <si>
    <t>15 4hrs #2</t>
  </si>
  <si>
    <t>mr1 4hrs #2</t>
  </si>
  <si>
    <t>15 8hrs ALA #1</t>
  </si>
  <si>
    <t>mr1 8hrs ALA #1</t>
  </si>
  <si>
    <t>15 4hrs ALA #1</t>
  </si>
  <si>
    <t>mr1 4hrs ALA #1</t>
  </si>
  <si>
    <t>15 8hrs #1</t>
  </si>
  <si>
    <t>mr1 8hrs #1</t>
  </si>
  <si>
    <t>15 4hrs #1</t>
  </si>
  <si>
    <t>mr1 4hrs #1</t>
  </si>
  <si>
    <t>Comparison</t>
  </si>
  <si>
    <t>T-test P value</t>
  </si>
  <si>
    <t>550-535</t>
  </si>
  <si>
    <t>[heme]µM</t>
  </si>
  <si>
    <t>MR1/ev 4hr vs. 15/ev 4hr</t>
  </si>
  <si>
    <t>**</t>
  </si>
  <si>
    <t>MR1/ev 4hr vs. MR1/phemA 4hr</t>
  </si>
  <si>
    <t>MR1/ev 4hr vs. 15/phemA 4hr</t>
  </si>
  <si>
    <t>stdev</t>
  </si>
  <si>
    <t>15/ev 4hr vs. MR1/phemA 4hr</t>
  </si>
  <si>
    <t>MR1/ev 4hr</t>
  </si>
  <si>
    <t>15/ev 4hr vs. 15/phemA 4hr</t>
  </si>
  <si>
    <t>15/ev 4hr</t>
  </si>
  <si>
    <t>MR1/phemA 4hr vs. 15/phemA 4hr</t>
  </si>
  <si>
    <t>mr1/ev ALA 4hrs</t>
  </si>
  <si>
    <t>15/ev ALA 4hrs</t>
  </si>
  <si>
    <t>MR1/ev 8hr vs. 15/ev 8hr</t>
  </si>
  <si>
    <t>MR1/ev 8hr vs. MR1/phemA 8hr</t>
  </si>
  <si>
    <t>MR1/ev 8hr</t>
  </si>
  <si>
    <t>MR1/ev 8hr vs. 15/phemA 8hr</t>
  </si>
  <si>
    <t>*</t>
  </si>
  <si>
    <t>15/ev 8hr</t>
  </si>
  <si>
    <t>15/ev 8hr vs. MR1/phemA 8hr</t>
  </si>
  <si>
    <t>mr1/ev ALA 8hrs</t>
  </si>
  <si>
    <t>15/ev 8hr vs. 15/phemA 8hr</t>
  </si>
  <si>
    <t>15/ev ALA 8hrs</t>
  </si>
  <si>
    <t>MR1/phemA 8hr vs. 15/phemA 8hr</t>
  </si>
  <si>
    <t>mr1 4hr ev #1</t>
  </si>
  <si>
    <t>mr1 4hr ev #2</t>
  </si>
  <si>
    <t>mr1 4hr ev #3</t>
  </si>
  <si>
    <t>mr1 4hr ev mean</t>
  </si>
  <si>
    <t>***</t>
  </si>
  <si>
    <t>MR1/phemA 4hr</t>
  </si>
  <si>
    <t>15 4hr ev #1</t>
  </si>
  <si>
    <t>15/phemA 4hr</t>
  </si>
  <si>
    <t>15 4hr ev #2</t>
  </si>
  <si>
    <t>15 4hr ev #3</t>
  </si>
  <si>
    <t>15 4hr ev mean</t>
  </si>
  <si>
    <t>MR1/phemA 8hr</t>
  </si>
  <si>
    <t>15/phemA 8hr</t>
  </si>
  <si>
    <t>mr1 4hr phemA #1</t>
  </si>
  <si>
    <t>mr1 4hr phemA #2</t>
  </si>
  <si>
    <t>mr1 4hr phemA #3</t>
  </si>
  <si>
    <t>mr1 4hr phemA mean</t>
  </si>
  <si>
    <t>15 4hr phemA #1</t>
  </si>
  <si>
    <t>15 4hr phemA #2</t>
  </si>
  <si>
    <t>15 4hr phemA #3</t>
  </si>
  <si>
    <t>15 4hr phemA mean</t>
  </si>
  <si>
    <t>mr1 8hr ev #1</t>
  </si>
  <si>
    <t>mr1 8hr ev #2</t>
  </si>
  <si>
    <t>mr1 8hr ev #3</t>
  </si>
  <si>
    <t>mr1 8hr ev mean</t>
  </si>
  <si>
    <t>15 8hr ev #1</t>
  </si>
  <si>
    <t>15 8hr ev #2</t>
  </si>
  <si>
    <t>15 8hr ev #3</t>
  </si>
  <si>
    <t>15 8hr ev mean</t>
  </si>
  <si>
    <t>mr1 8hr phemA #1</t>
  </si>
  <si>
    <t>mr1 8hr phemA #2</t>
  </si>
  <si>
    <t>mr1 8hr phemA #3</t>
  </si>
  <si>
    <t>mr1 8hr phemA mean</t>
  </si>
  <si>
    <t>15 8hr phemA #1</t>
  </si>
  <si>
    <t>15 8hr phemA #2</t>
  </si>
  <si>
    <t>15 8hr phemA #3</t>
  </si>
  <si>
    <t>15 8hr phemA mean</t>
  </si>
  <si>
    <t>red-ox</t>
  </si>
  <si>
    <t>not mixed properly - crap</t>
  </si>
  <si>
    <t>mr1 4hr ev ox1</t>
  </si>
  <si>
    <t>mr1 4hr ev red #1</t>
  </si>
  <si>
    <t>mr1 4hr ev ox #2</t>
  </si>
  <si>
    <t>mr1 4hr ev red #2</t>
  </si>
  <si>
    <t>mr1 4hr ev ox #3</t>
  </si>
  <si>
    <t>mr1 4hr ev red #3</t>
  </si>
  <si>
    <t>15 4hr ev ox #1</t>
  </si>
  <si>
    <t>15 4hr ev red #1</t>
  </si>
  <si>
    <t>15 4hr ev ox #2</t>
  </si>
  <si>
    <t>15 4hr ev red #2</t>
  </si>
  <si>
    <t>15 4hr ev ox #3</t>
  </si>
  <si>
    <t>15 4hr ev red #3</t>
  </si>
  <si>
    <t>mr1 4hr phemA ox #1</t>
  </si>
  <si>
    <t>mr1 4hr phemA red #1</t>
  </si>
  <si>
    <t>mr1 4hr phemA ox #2</t>
  </si>
  <si>
    <t>mr1 4hr phemA red #2</t>
  </si>
  <si>
    <t>mr1 4hr phemA ox #3</t>
  </si>
  <si>
    <t>mr1 4hr phemA red #3</t>
  </si>
  <si>
    <t>15 4hr phemA ox #1</t>
  </si>
  <si>
    <t>15 4hr phemA red #1</t>
  </si>
  <si>
    <t>15 4hr phemA ox #2</t>
  </si>
  <si>
    <t>15 4hr phemA red #2</t>
  </si>
  <si>
    <t>15 4hr phemA ox #3</t>
  </si>
  <si>
    <t>15 4hr phemA red #3</t>
  </si>
  <si>
    <t>mr1 8hr ev ox #1</t>
  </si>
  <si>
    <t>mr1 8hr ev red #1</t>
  </si>
  <si>
    <t>mr1 8hr ev ox #2</t>
  </si>
  <si>
    <t>mr1 8hr ev red #2</t>
  </si>
  <si>
    <t>mr1 8hr ev ox #3</t>
  </si>
  <si>
    <t>mr1 8hr ev red #3</t>
  </si>
  <si>
    <t>15 8hr ev ox #1</t>
  </si>
  <si>
    <t>15 8hr ev red #1</t>
  </si>
  <si>
    <t>15 8hr ev ox #2</t>
  </si>
  <si>
    <t>15 8hr ev red #2</t>
  </si>
  <si>
    <t>15 8hr ev ox #3</t>
  </si>
  <si>
    <t>15 8hr ev red #3</t>
  </si>
  <si>
    <t>mr1 8hr phemA ox #1</t>
  </si>
  <si>
    <t>mr1 8hr phemA red #1</t>
  </si>
  <si>
    <t>mr1 8hr phemA ox #2</t>
  </si>
  <si>
    <t>mr1 8hr phemA red #2</t>
  </si>
  <si>
    <t>mr1 8hr phemA ox #3</t>
  </si>
  <si>
    <t>mr1 8hr phemA red #3</t>
  </si>
  <si>
    <t>15 8hr phemA ox #1</t>
  </si>
  <si>
    <t>15 8hr phemA red #1</t>
  </si>
  <si>
    <t>15 8hr phemA ox #2</t>
  </si>
  <si>
    <t>15 8hr phemA red #2</t>
  </si>
  <si>
    <t>15 8hr phemA ox #3</t>
  </si>
  <si>
    <t>15 8hr phemA red #3</t>
  </si>
  <si>
    <t>Collection Time: 10/17/2013 2:45:04 PM</t>
  </si>
  <si>
    <t>Collection Time: 10/17/2013 2:50:37 PM</t>
  </si>
  <si>
    <t>Collection Time: 10/17/2013 2:52:33 PM</t>
  </si>
  <si>
    <t>Collection Time: 10/17/2013 2:54:07 PM</t>
  </si>
  <si>
    <t>Collection Time: 10/17/2013 2:55:45 PM</t>
  </si>
  <si>
    <t>Collection Time: 10/17/2013 2:57:10 PM</t>
  </si>
  <si>
    <t>Collection Time: 10/17/2013 2:58:54 PM</t>
  </si>
  <si>
    <t>Collection Time: 10/17/2013 3:02:48 PM</t>
  </si>
  <si>
    <t>Collection Time: 10/17/2013 3:04:19 PM</t>
  </si>
  <si>
    <t>Collection Time: 10/17/2013 3:05:35 PM</t>
  </si>
  <si>
    <t>Collection Time: 10/17/2013 3:07:03 PM</t>
  </si>
  <si>
    <t>Collection Time: 10/17/2013 3:08:38 PM</t>
  </si>
  <si>
    <t>Collection Time: 10/17/2013 3:10:05 PM</t>
  </si>
  <si>
    <t>Collection Time: 10/17/2013 3:11:46 PM</t>
  </si>
  <si>
    <t>Collection Time: 10/17/2013 3:16:11 PM</t>
  </si>
  <si>
    <t>Collection Time: 10/17/2013 3:17:47 PM</t>
  </si>
  <si>
    <t>Collection Time: 10/17/2013 3:19:10 PM</t>
  </si>
  <si>
    <t>Collection Time: 10/17/2013 3:20:32 PM</t>
  </si>
  <si>
    <t>Collection Time: 10/17/2013 3:22:01 PM</t>
  </si>
  <si>
    <t>Collection Time: 10/17/2013 3:23:22 PM</t>
  </si>
  <si>
    <t>Collection Time: 10/17/2013 3:27:07 PM</t>
  </si>
  <si>
    <t>Collection Time: 10/17/2013 3:28:28 PM</t>
  </si>
  <si>
    <t>Collection Time: 10/17/2013 3:29:55 PM</t>
  </si>
  <si>
    <t>Collection Time: 10/17/2013 3:31:37 PM</t>
  </si>
  <si>
    <t>Collection Time: 10/17/2013 3:32:56 PM</t>
  </si>
  <si>
    <t>Collection Time: 10/17/2013 3:34:24 PM</t>
  </si>
  <si>
    <t>Collection Time: 10/17/2013 3:38:00 PM</t>
  </si>
  <si>
    <t>Collection Time: 10/17/2013 3:39:25 PM</t>
  </si>
  <si>
    <t>Collection Time: 10/17/2013 3:40:48 PM</t>
  </si>
  <si>
    <t>Collection Time: 10/17/2013 3:42:10 PM</t>
  </si>
  <si>
    <t>Collection Time: 10/17/2013 3:43:26 PM</t>
  </si>
  <si>
    <t>Collection Time: 10/17/2013 3:44:53 PM</t>
  </si>
  <si>
    <t>Collection Time: 10/17/2013 3:48:00 PM</t>
  </si>
  <si>
    <t>Collection Time: 10/17/2013 3:49:21 PM</t>
  </si>
  <si>
    <t>Collection Time: 10/17/2013 3:50:49 PM</t>
  </si>
  <si>
    <t>Collection Time: 10/17/2013 3:52:06 PM</t>
  </si>
  <si>
    <t>Collection Time: 10/17/2013 3:53:25 PM</t>
  </si>
  <si>
    <t>Collection Time: 10/17/2013 3:55:30 PM</t>
  </si>
  <si>
    <t>Collection Time: 10/17/2013 3:57:13 PM</t>
  </si>
  <si>
    <t>Collection Time: 10/17/2013 3:58:49 PM</t>
  </si>
  <si>
    <t>Collection Time: 10/17/2013 4:00:01 PM</t>
  </si>
  <si>
    <t>Collection Time: 10/17/2013 4:01:25 PM</t>
  </si>
  <si>
    <t>Collection Time: 10/17/2013 4:03:22 PM</t>
  </si>
  <si>
    <t>Collection Time: 10/17/2013 4:05:04 PM</t>
  </si>
  <si>
    <t>Collection Time: 10/17/2013 4:07:15 PM</t>
  </si>
  <si>
    <t>Collection Time: 10/17/2013 4:08:41 PM</t>
  </si>
  <si>
    <t>Collection Time: 10/17/2013 4:09:57 PM</t>
  </si>
  <si>
    <t>Collection Time: 10/17/2013 4:11:25 PM</t>
  </si>
  <si>
    <t>Collection Time: 10/17/2013 4:13:16 PM</t>
  </si>
  <si>
    <t>Collection Time: 10/17/2013 4:14:37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</si>
</sst>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Verdana"/>
    </font>
    <font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1" fillId="0" borderId="0" xfId="19"/>
    <xf numFmtId="11" fontId="1" fillId="0" borderId="0" xfId="19" applyNumberFormat="1"/>
    <xf numFmtId="0" fontId="1" fillId="2" borderId="1" xfId="19" applyFill="1" applyBorder="1"/>
    <xf numFmtId="0" fontId="1" fillId="3" borderId="1" xfId="19" applyFill="1" applyBorder="1"/>
    <xf numFmtId="0" fontId="1" fillId="4" borderId="1" xfId="19" applyFill="1" applyBorder="1"/>
    <xf numFmtId="0" fontId="1" fillId="5" borderId="1" xfId="19" applyFill="1" applyBorder="1"/>
    <xf numFmtId="0" fontId="9" fillId="5" borderId="1" xfId="19" applyFont="1" applyFill="1" applyBorder="1"/>
    <xf numFmtId="0" fontId="1" fillId="6" borderId="1" xfId="19" applyFill="1" applyBorder="1"/>
    <xf numFmtId="0" fontId="1" fillId="7" borderId="1" xfId="19" applyFill="1" applyBorder="1"/>
    <xf numFmtId="0" fontId="9" fillId="8" borderId="1" xfId="19" applyFont="1" applyFill="1" applyBorder="1"/>
    <xf numFmtId="0" fontId="1" fillId="9" borderId="1" xfId="19" applyFill="1" applyBorder="1"/>
    <xf numFmtId="0" fontId="1" fillId="10" borderId="1" xfId="19" applyFill="1" applyBorder="1"/>
    <xf numFmtId="0" fontId="1" fillId="11" borderId="0" xfId="19" applyFill="1"/>
    <xf numFmtId="0" fontId="9" fillId="11" borderId="0" xfId="19" applyFont="1" applyFill="1"/>
    <xf numFmtId="0" fontId="1" fillId="3" borderId="0" xfId="19" applyFill="1"/>
    <xf numFmtId="0" fontId="1" fillId="12" borderId="0" xfId="19" applyFill="1"/>
    <xf numFmtId="0" fontId="1" fillId="5" borderId="0" xfId="19" applyFill="1"/>
    <xf numFmtId="0" fontId="9" fillId="5" borderId="0" xfId="19" applyFont="1" applyFill="1"/>
    <xf numFmtId="0" fontId="1" fillId="6" borderId="0" xfId="19" applyFill="1"/>
    <xf numFmtId="0" fontId="1" fillId="7" borderId="0" xfId="19" applyFill="1"/>
    <xf numFmtId="0" fontId="1" fillId="10" borderId="0" xfId="19" applyFill="1"/>
    <xf numFmtId="0" fontId="9" fillId="10" borderId="0" xfId="19" applyFont="1" applyFill="1"/>
    <xf numFmtId="0" fontId="1" fillId="9" borderId="0" xfId="19" applyFill="1"/>
    <xf numFmtId="0" fontId="9" fillId="9" borderId="0" xfId="19" applyFont="1" applyFill="1"/>
    <xf numFmtId="0" fontId="9" fillId="9" borderId="1" xfId="19" applyFont="1" applyFill="1" applyBorder="1"/>
    <xf numFmtId="0" fontId="1" fillId="0" borderId="0" xfId="19" applyAlignment="1">
      <alignment horizontal="center"/>
    </xf>
    <xf numFmtId="0" fontId="1" fillId="0" borderId="1" xfId="19" applyBorder="1" applyAlignment="1">
      <alignment horizontal="center"/>
    </xf>
    <xf numFmtId="0" fontId="1" fillId="0" borderId="1" xfId="19" applyFill="1" applyBorder="1" applyAlignment="1">
      <alignment horizontal="center"/>
    </xf>
    <xf numFmtId="0" fontId="1" fillId="0" borderId="1" xfId="19" applyBorder="1"/>
    <xf numFmtId="0" fontId="1" fillId="0" borderId="0" xfId="19" applyBorder="1"/>
    <xf numFmtId="0" fontId="1" fillId="12" borderId="1" xfId="19" applyFill="1" applyBorder="1"/>
    <xf numFmtId="0" fontId="1" fillId="11" borderId="1" xfId="19" applyFill="1" applyBorder="1"/>
    <xf numFmtId="0" fontId="1" fillId="13" borderId="0" xfId="19" applyFill="1"/>
    <xf numFmtId="0" fontId="1" fillId="4" borderId="0" xfId="19" applyFill="1"/>
    <xf numFmtId="0" fontId="9" fillId="7" borderId="0" xfId="19" applyFont="1" applyFill="1"/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19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3220259629708"/>
          <c:y val="0.04"/>
          <c:w val="0.632171082693721"/>
          <c:h val="0.851746810718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4A'!$A$36</c:f>
              <c:strCache>
                <c:ptCount val="1"/>
                <c:pt idx="0">
                  <c:v>MR-1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4A'!$B$9:$AF$9</c:f>
                <c:numCache>
                  <c:formatCode>General</c:formatCode>
                  <c:ptCount val="31"/>
                  <c:pt idx="0">
                    <c:v>0.00429304883924816</c:v>
                  </c:pt>
                  <c:pt idx="1">
                    <c:v>0.0204450112708293</c:v>
                  </c:pt>
                  <c:pt idx="2">
                    <c:v>0.00454333583796206</c:v>
                  </c:pt>
                  <c:pt idx="3">
                    <c:v>0.0297431148358096</c:v>
                  </c:pt>
                  <c:pt idx="4">
                    <c:v>0.0908667167592413</c:v>
                  </c:pt>
                  <c:pt idx="5">
                    <c:v>0.208378770991713</c:v>
                  </c:pt>
                  <c:pt idx="6">
                    <c:v>0.0374259320999345</c:v>
                  </c:pt>
                  <c:pt idx="7">
                    <c:v>0.0601026837494743</c:v>
                  </c:pt>
                  <c:pt idx="8">
                    <c:v>0.121728943732708</c:v>
                  </c:pt>
                  <c:pt idx="9">
                    <c:v>0.237169093606209</c:v>
                  </c:pt>
                  <c:pt idx="10">
                    <c:v>0.232301153006837</c:v>
                  </c:pt>
                  <c:pt idx="11">
                    <c:v>0.26450198223095</c:v>
                  </c:pt>
                  <c:pt idx="12">
                    <c:v>0.551318406549352</c:v>
                  </c:pt>
                  <c:pt idx="13">
                    <c:v>0.145963660534438</c:v>
                  </c:pt>
                  <c:pt idx="14">
                    <c:v>0.379443350504604</c:v>
                  </c:pt>
                  <c:pt idx="15">
                    <c:v>0.495098544606083</c:v>
                  </c:pt>
                  <c:pt idx="16">
                    <c:v>0.211015469338593</c:v>
                  </c:pt>
                  <c:pt idx="17">
                    <c:v>0.25929446367084</c:v>
                  </c:pt>
                  <c:pt idx="18">
                    <c:v>0.0763149054525378</c:v>
                  </c:pt>
                </c:numCache>
              </c:numRef>
            </c:plus>
            <c:minus>
              <c:numRef>
                <c:f>'Fig. 4A'!$B$9:$AF$9</c:f>
                <c:numCache>
                  <c:formatCode>General</c:formatCode>
                  <c:ptCount val="31"/>
                  <c:pt idx="0">
                    <c:v>0.00429304883924816</c:v>
                  </c:pt>
                  <c:pt idx="1">
                    <c:v>0.0204450112708293</c:v>
                  </c:pt>
                  <c:pt idx="2">
                    <c:v>0.00454333583796206</c:v>
                  </c:pt>
                  <c:pt idx="3">
                    <c:v>0.0297431148358096</c:v>
                  </c:pt>
                  <c:pt idx="4">
                    <c:v>0.0908667167592413</c:v>
                  </c:pt>
                  <c:pt idx="5">
                    <c:v>0.208378770991713</c:v>
                  </c:pt>
                  <c:pt idx="6">
                    <c:v>0.0374259320999345</c:v>
                  </c:pt>
                  <c:pt idx="7">
                    <c:v>0.0601026837494743</c:v>
                  </c:pt>
                  <c:pt idx="8">
                    <c:v>0.121728943732708</c:v>
                  </c:pt>
                  <c:pt idx="9">
                    <c:v>0.237169093606209</c:v>
                  </c:pt>
                  <c:pt idx="10">
                    <c:v>0.232301153006837</c:v>
                  </c:pt>
                  <c:pt idx="11">
                    <c:v>0.26450198223095</c:v>
                  </c:pt>
                  <c:pt idx="12">
                    <c:v>0.551318406549352</c:v>
                  </c:pt>
                  <c:pt idx="13">
                    <c:v>0.145963660534438</c:v>
                  </c:pt>
                  <c:pt idx="14">
                    <c:v>0.379443350504604</c:v>
                  </c:pt>
                  <c:pt idx="15">
                    <c:v>0.495098544606083</c:v>
                  </c:pt>
                  <c:pt idx="16">
                    <c:v>0.211015469338593</c:v>
                  </c:pt>
                  <c:pt idx="17">
                    <c:v>0.25929446367084</c:v>
                  </c:pt>
                  <c:pt idx="18">
                    <c:v>0.0763149054525378</c:v>
                  </c:pt>
                </c:numCache>
              </c:numRef>
            </c:minus>
          </c:errBars>
          <c:xVal>
            <c:numRef>
              <c:f>'Fig. 4A'!$B$35:$T$35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4A'!$B$36:$T$36</c:f>
              <c:numCache>
                <c:formatCode>General</c:formatCode>
                <c:ptCount val="19"/>
                <c:pt idx="0">
                  <c:v>0.0703333333333333</c:v>
                </c:pt>
                <c:pt idx="1">
                  <c:v>0.176</c:v>
                </c:pt>
                <c:pt idx="2">
                  <c:v>0.385333333333333</c:v>
                </c:pt>
                <c:pt idx="3">
                  <c:v>0.93</c:v>
                </c:pt>
                <c:pt idx="4">
                  <c:v>2.006666666666666</c:v>
                </c:pt>
                <c:pt idx="5">
                  <c:v>3.766666666666667</c:v>
                </c:pt>
                <c:pt idx="6">
                  <c:v>4.943333333333332</c:v>
                </c:pt>
                <c:pt idx="7">
                  <c:v>5.513333333333332</c:v>
                </c:pt>
                <c:pt idx="8">
                  <c:v>6.260000000000001</c:v>
                </c:pt>
                <c:pt idx="9">
                  <c:v>6.383333333333332</c:v>
                </c:pt>
                <c:pt idx="10">
                  <c:v>6.81</c:v>
                </c:pt>
                <c:pt idx="11">
                  <c:v>6.996666666666666</c:v>
                </c:pt>
                <c:pt idx="12">
                  <c:v>7.526666666666666</c:v>
                </c:pt>
                <c:pt idx="13">
                  <c:v>7.023333333333333</c:v>
                </c:pt>
                <c:pt idx="14">
                  <c:v>7.07</c:v>
                </c:pt>
                <c:pt idx="15">
                  <c:v>6.646666666666667</c:v>
                </c:pt>
                <c:pt idx="16">
                  <c:v>6.156666666666666</c:v>
                </c:pt>
                <c:pt idx="17">
                  <c:v>6.030000000000001</c:v>
                </c:pt>
                <c:pt idx="18">
                  <c:v>5.436666666666666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 4A'!$A$37</c:f>
              <c:strCache>
                <c:ptCount val="1"/>
                <c:pt idx="0">
                  <c:v>hfqΔ</c:v>
                </c:pt>
              </c:strCache>
            </c:strRef>
          </c:tx>
          <c:spPr>
            <a:ln w="25400"/>
          </c:spPr>
          <c:marker>
            <c:symbol val="squar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4A'!$B$17:$AF$17</c:f>
                <c:numCache>
                  <c:formatCode>General</c:formatCode>
                  <c:ptCount val="31"/>
                  <c:pt idx="0">
                    <c:v>0.00309576154359609</c:v>
                  </c:pt>
                  <c:pt idx="1">
                    <c:v>0.00990197089212166</c:v>
                  </c:pt>
                  <c:pt idx="2">
                    <c:v>0.013329208032013</c:v>
                  </c:pt>
                  <c:pt idx="3">
                    <c:v>0.0340750187847155</c:v>
                  </c:pt>
                  <c:pt idx="4">
                    <c:v>0.0648236159177098</c:v>
                  </c:pt>
                  <c:pt idx="5">
                    <c:v>0.128217780966072</c:v>
                  </c:pt>
                  <c:pt idx="6">
                    <c:v>0.0928728463078826</c:v>
                  </c:pt>
                  <c:pt idx="7">
                    <c:v>0.264501982230949</c:v>
                  </c:pt>
                  <c:pt idx="8">
                    <c:v>0.297926454526944</c:v>
                  </c:pt>
                  <c:pt idx="9">
                    <c:v>0.348557497225397</c:v>
                  </c:pt>
                  <c:pt idx="10">
                    <c:v>0.344408488588173</c:v>
                  </c:pt>
                  <c:pt idx="11">
                    <c:v>0.558492489941755</c:v>
                  </c:pt>
                  <c:pt idx="12">
                    <c:v>0.401899081484636</c:v>
                  </c:pt>
                  <c:pt idx="13">
                    <c:v>0.107240325632525</c:v>
                  </c:pt>
                  <c:pt idx="14">
                    <c:v>0.181733433518483</c:v>
                  </c:pt>
                  <c:pt idx="15">
                    <c:v>0.239335066358477</c:v>
                  </c:pt>
                  <c:pt idx="16">
                    <c:v>0.364984903158797</c:v>
                  </c:pt>
                  <c:pt idx="17">
                    <c:v>0.36458071155844</c:v>
                  </c:pt>
                  <c:pt idx="18">
                    <c:v>0.564792957075804</c:v>
                  </c:pt>
                </c:numCache>
              </c:numRef>
            </c:plus>
            <c:minus>
              <c:numRef>
                <c:f>'Fig. 4A'!$B$17:$AF$17</c:f>
                <c:numCache>
                  <c:formatCode>General</c:formatCode>
                  <c:ptCount val="31"/>
                  <c:pt idx="0">
                    <c:v>0.00309576154359609</c:v>
                  </c:pt>
                  <c:pt idx="1">
                    <c:v>0.00990197089212166</c:v>
                  </c:pt>
                  <c:pt idx="2">
                    <c:v>0.013329208032013</c:v>
                  </c:pt>
                  <c:pt idx="3">
                    <c:v>0.0340750187847155</c:v>
                  </c:pt>
                  <c:pt idx="4">
                    <c:v>0.0648236159177098</c:v>
                  </c:pt>
                  <c:pt idx="5">
                    <c:v>0.128217780966072</c:v>
                  </c:pt>
                  <c:pt idx="6">
                    <c:v>0.0928728463078826</c:v>
                  </c:pt>
                  <c:pt idx="7">
                    <c:v>0.264501982230949</c:v>
                  </c:pt>
                  <c:pt idx="8">
                    <c:v>0.297926454526944</c:v>
                  </c:pt>
                  <c:pt idx="9">
                    <c:v>0.348557497225397</c:v>
                  </c:pt>
                  <c:pt idx="10">
                    <c:v>0.344408488588173</c:v>
                  </c:pt>
                  <c:pt idx="11">
                    <c:v>0.558492489941755</c:v>
                  </c:pt>
                  <c:pt idx="12">
                    <c:v>0.401899081484636</c:v>
                  </c:pt>
                  <c:pt idx="13">
                    <c:v>0.107240325632525</c:v>
                  </c:pt>
                  <c:pt idx="14">
                    <c:v>0.181733433518483</c:v>
                  </c:pt>
                  <c:pt idx="15">
                    <c:v>0.239335066358477</c:v>
                  </c:pt>
                  <c:pt idx="16">
                    <c:v>0.364984903158797</c:v>
                  </c:pt>
                  <c:pt idx="17">
                    <c:v>0.36458071155844</c:v>
                  </c:pt>
                  <c:pt idx="18">
                    <c:v>0.564792957075804</c:v>
                  </c:pt>
                </c:numCache>
              </c:numRef>
            </c:minus>
          </c:errBars>
          <c:xVal>
            <c:numRef>
              <c:f>'Fig. 4A'!$B$35:$T$35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4A'!$B$37:$T$37</c:f>
              <c:numCache>
                <c:formatCode>General</c:formatCode>
                <c:ptCount val="19"/>
                <c:pt idx="0">
                  <c:v>0.0733333333333333</c:v>
                </c:pt>
                <c:pt idx="1">
                  <c:v>0.149666666666667</c:v>
                </c:pt>
                <c:pt idx="2">
                  <c:v>0.265666666666667</c:v>
                </c:pt>
                <c:pt idx="3">
                  <c:v>0.441</c:v>
                </c:pt>
                <c:pt idx="4">
                  <c:v>0.96</c:v>
                </c:pt>
                <c:pt idx="5">
                  <c:v>1.876666666666667</c:v>
                </c:pt>
                <c:pt idx="6">
                  <c:v>2.94</c:v>
                </c:pt>
                <c:pt idx="7">
                  <c:v>3.766666666666667</c:v>
                </c:pt>
                <c:pt idx="8">
                  <c:v>4.286666666666666</c:v>
                </c:pt>
                <c:pt idx="9">
                  <c:v>4.743333333333333</c:v>
                </c:pt>
                <c:pt idx="10">
                  <c:v>4.923333333333332</c:v>
                </c:pt>
                <c:pt idx="11">
                  <c:v>5.063333333333333</c:v>
                </c:pt>
                <c:pt idx="12">
                  <c:v>5.273333333333332</c:v>
                </c:pt>
                <c:pt idx="13">
                  <c:v>5.12</c:v>
                </c:pt>
                <c:pt idx="14">
                  <c:v>5.503333333333333</c:v>
                </c:pt>
                <c:pt idx="15">
                  <c:v>5.100000000000001</c:v>
                </c:pt>
                <c:pt idx="16">
                  <c:v>5.266666666666666</c:v>
                </c:pt>
                <c:pt idx="17">
                  <c:v>5.45</c:v>
                </c:pt>
                <c:pt idx="18">
                  <c:v>5.136666666666666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'Fig. 4A'!$A$38</c:f>
              <c:strCache>
                <c:ptCount val="1"/>
                <c:pt idx="0">
                  <c:v>MR-1 ALA50</c:v>
                </c:pt>
              </c:strCache>
            </c:strRef>
          </c:tx>
          <c:spPr>
            <a:ln w="25400"/>
          </c:spPr>
          <c:marker>
            <c:symbol val="triangl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4A'!$B$25:$AF$25</c:f>
                <c:numCache>
                  <c:formatCode>General</c:formatCode>
                  <c:ptCount val="31"/>
                  <c:pt idx="0">
                    <c:v>0.00454333583796205</c:v>
                  </c:pt>
                  <c:pt idx="1">
                    <c:v>0.00967604067518029</c:v>
                  </c:pt>
                  <c:pt idx="2">
                    <c:v>0.0259294463670839</c:v>
                  </c:pt>
                  <c:pt idx="3">
                    <c:v>0.254125284554566</c:v>
                  </c:pt>
                  <c:pt idx="4">
                    <c:v>0.222742637052204</c:v>
                  </c:pt>
                  <c:pt idx="5">
                    <c:v>0.252962233669736</c:v>
                  </c:pt>
                  <c:pt idx="6">
                    <c:v>0.264501982230949</c:v>
                  </c:pt>
                  <c:pt idx="7">
                    <c:v>0.225701709522046</c:v>
                  </c:pt>
                  <c:pt idx="8">
                    <c:v>0.514521500406685</c:v>
                  </c:pt>
                  <c:pt idx="9">
                    <c:v>0.244515419723451</c:v>
                  </c:pt>
                  <c:pt idx="10">
                    <c:v>0.21448065126505</c:v>
                  </c:pt>
                  <c:pt idx="11">
                    <c:v>0.376615646402489</c:v>
                  </c:pt>
                  <c:pt idx="12">
                    <c:v>0.250178318943975</c:v>
                  </c:pt>
                  <c:pt idx="13">
                    <c:v>0.759906025445831</c:v>
                  </c:pt>
                  <c:pt idx="14">
                    <c:v>0.32627171178286</c:v>
                  </c:pt>
                  <c:pt idx="15">
                    <c:v>0.476431721055882</c:v>
                  </c:pt>
                  <c:pt idx="16">
                    <c:v>0.440409064359322</c:v>
                  </c:pt>
                  <c:pt idx="17">
                    <c:v>0.633221065601671</c:v>
                  </c:pt>
                  <c:pt idx="18">
                    <c:v>0.400796979552064</c:v>
                  </c:pt>
                </c:numCache>
              </c:numRef>
            </c:plus>
            <c:minus>
              <c:numRef>
                <c:f>'Fig. 4A'!$B$25:$AF$25</c:f>
                <c:numCache>
                  <c:formatCode>General</c:formatCode>
                  <c:ptCount val="31"/>
                  <c:pt idx="0">
                    <c:v>0.00454333583796205</c:v>
                  </c:pt>
                  <c:pt idx="1">
                    <c:v>0.00967604067518029</c:v>
                  </c:pt>
                  <c:pt idx="2">
                    <c:v>0.0259294463670839</c:v>
                  </c:pt>
                  <c:pt idx="3">
                    <c:v>0.254125284554566</c:v>
                  </c:pt>
                  <c:pt idx="4">
                    <c:v>0.222742637052204</c:v>
                  </c:pt>
                  <c:pt idx="5">
                    <c:v>0.252962233669736</c:v>
                  </c:pt>
                  <c:pt idx="6">
                    <c:v>0.264501982230949</c:v>
                  </c:pt>
                  <c:pt idx="7">
                    <c:v>0.225701709522046</c:v>
                  </c:pt>
                  <c:pt idx="8">
                    <c:v>0.514521500406685</c:v>
                  </c:pt>
                  <c:pt idx="9">
                    <c:v>0.244515419723451</c:v>
                  </c:pt>
                  <c:pt idx="10">
                    <c:v>0.21448065126505</c:v>
                  </c:pt>
                  <c:pt idx="11">
                    <c:v>0.376615646402489</c:v>
                  </c:pt>
                  <c:pt idx="12">
                    <c:v>0.250178318943975</c:v>
                  </c:pt>
                  <c:pt idx="13">
                    <c:v>0.759906025445831</c:v>
                  </c:pt>
                  <c:pt idx="14">
                    <c:v>0.32627171178286</c:v>
                  </c:pt>
                  <c:pt idx="15">
                    <c:v>0.476431721055882</c:v>
                  </c:pt>
                  <c:pt idx="16">
                    <c:v>0.440409064359322</c:v>
                  </c:pt>
                  <c:pt idx="17">
                    <c:v>0.633221065601671</c:v>
                  </c:pt>
                  <c:pt idx="18">
                    <c:v>0.400796979552064</c:v>
                  </c:pt>
                </c:numCache>
              </c:numRef>
            </c:minus>
          </c:errBars>
          <c:xVal>
            <c:numRef>
              <c:f>'Fig. 4A'!$B$35:$T$35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4A'!$B$38:$T$38</c:f>
              <c:numCache>
                <c:formatCode>General</c:formatCode>
                <c:ptCount val="19"/>
                <c:pt idx="0">
                  <c:v>0.0733333333333333</c:v>
                </c:pt>
                <c:pt idx="1">
                  <c:v>0.199333333333333</c:v>
                </c:pt>
                <c:pt idx="2">
                  <c:v>0.415</c:v>
                </c:pt>
                <c:pt idx="3">
                  <c:v>1.11</c:v>
                </c:pt>
                <c:pt idx="4">
                  <c:v>2.076666666666667</c:v>
                </c:pt>
                <c:pt idx="5">
                  <c:v>3.826666666666667</c:v>
                </c:pt>
                <c:pt idx="6">
                  <c:v>5.136666666666666</c:v>
                </c:pt>
                <c:pt idx="7">
                  <c:v>5.773333333333333</c:v>
                </c:pt>
                <c:pt idx="8">
                  <c:v>6.49</c:v>
                </c:pt>
                <c:pt idx="9">
                  <c:v>6.726666666666666</c:v>
                </c:pt>
                <c:pt idx="10">
                  <c:v>6.73</c:v>
                </c:pt>
                <c:pt idx="11">
                  <c:v>7.503333333333333</c:v>
                </c:pt>
                <c:pt idx="12">
                  <c:v>7.44</c:v>
                </c:pt>
                <c:pt idx="13">
                  <c:v>6.69</c:v>
                </c:pt>
                <c:pt idx="14">
                  <c:v>6.793333333333333</c:v>
                </c:pt>
                <c:pt idx="15">
                  <c:v>6.563333333333333</c:v>
                </c:pt>
                <c:pt idx="16">
                  <c:v>6.170000000000001</c:v>
                </c:pt>
                <c:pt idx="17">
                  <c:v>5.96</c:v>
                </c:pt>
                <c:pt idx="18">
                  <c:v>5.636666666666666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'Fig. 4A'!$A$39</c:f>
              <c:strCache>
                <c:ptCount val="1"/>
                <c:pt idx="0">
                  <c:v>hfqΔ ALA50</c:v>
                </c:pt>
              </c:strCache>
            </c:strRef>
          </c:tx>
          <c:spPr>
            <a:ln w="25400"/>
          </c:spPr>
          <c:marker>
            <c:symbol val="circl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4A'!$B$33:$AF$33</c:f>
                <c:numCache>
                  <c:formatCode>General</c:formatCode>
                  <c:ptCount val="31"/>
                  <c:pt idx="0">
                    <c:v>0.00227166791898103</c:v>
                  </c:pt>
                  <c:pt idx="1">
                    <c:v>0.0105507734669296</c:v>
                  </c:pt>
                  <c:pt idx="2">
                    <c:v>0.0240410734997897</c:v>
                  </c:pt>
                  <c:pt idx="3">
                    <c:v>0.0990197089212164</c:v>
                  </c:pt>
                  <c:pt idx="4">
                    <c:v>0.205170009698816</c:v>
                  </c:pt>
                  <c:pt idx="5">
                    <c:v>0.0148715574179048</c:v>
                  </c:pt>
                  <c:pt idx="6">
                    <c:v>0.0896414914789471</c:v>
                  </c:pt>
                  <c:pt idx="7">
                    <c:v>0.291548276562247</c:v>
                  </c:pt>
                  <c:pt idx="8">
                    <c:v>0.264501982230949</c:v>
                  </c:pt>
                  <c:pt idx="9">
                    <c:v>0.165825089650408</c:v>
                  </c:pt>
                  <c:pt idx="10">
                    <c:v>0.369202200175343</c:v>
                  </c:pt>
                  <c:pt idx="11">
                    <c:v>0.349718830889651</c:v>
                  </c:pt>
                  <c:pt idx="12">
                    <c:v>0.189478660325798</c:v>
                  </c:pt>
                  <c:pt idx="13">
                    <c:v>0.307305540064828</c:v>
                  </c:pt>
                  <c:pt idx="14">
                    <c:v>0.202457197401431</c:v>
                  </c:pt>
                  <c:pt idx="15">
                    <c:v>0.426634890846981</c:v>
                  </c:pt>
                  <c:pt idx="16">
                    <c:v>0.128217780966072</c:v>
                  </c:pt>
                  <c:pt idx="17">
                    <c:v>0.363162498358011</c:v>
                  </c:pt>
                  <c:pt idx="18">
                    <c:v>0.664909976499109</c:v>
                  </c:pt>
                </c:numCache>
              </c:numRef>
            </c:plus>
            <c:minus>
              <c:numRef>
                <c:f>'Fig. 4A'!$B$33:$AF$33</c:f>
                <c:numCache>
                  <c:formatCode>General</c:formatCode>
                  <c:ptCount val="31"/>
                  <c:pt idx="0">
                    <c:v>0.00227166791898103</c:v>
                  </c:pt>
                  <c:pt idx="1">
                    <c:v>0.0105507734669296</c:v>
                  </c:pt>
                  <c:pt idx="2">
                    <c:v>0.0240410734997897</c:v>
                  </c:pt>
                  <c:pt idx="3">
                    <c:v>0.0990197089212164</c:v>
                  </c:pt>
                  <c:pt idx="4">
                    <c:v>0.205170009698816</c:v>
                  </c:pt>
                  <c:pt idx="5">
                    <c:v>0.0148715574179048</c:v>
                  </c:pt>
                  <c:pt idx="6">
                    <c:v>0.0896414914789471</c:v>
                  </c:pt>
                  <c:pt idx="7">
                    <c:v>0.291548276562247</c:v>
                  </c:pt>
                  <c:pt idx="8">
                    <c:v>0.264501982230949</c:v>
                  </c:pt>
                  <c:pt idx="9">
                    <c:v>0.165825089650408</c:v>
                  </c:pt>
                  <c:pt idx="10">
                    <c:v>0.369202200175343</c:v>
                  </c:pt>
                  <c:pt idx="11">
                    <c:v>0.349718830889651</c:v>
                  </c:pt>
                  <c:pt idx="12">
                    <c:v>0.189478660325798</c:v>
                  </c:pt>
                  <c:pt idx="13">
                    <c:v>0.307305540064828</c:v>
                  </c:pt>
                  <c:pt idx="14">
                    <c:v>0.202457197401431</c:v>
                  </c:pt>
                  <c:pt idx="15">
                    <c:v>0.426634890846981</c:v>
                  </c:pt>
                  <c:pt idx="16">
                    <c:v>0.128217780966072</c:v>
                  </c:pt>
                  <c:pt idx="17">
                    <c:v>0.363162498358011</c:v>
                  </c:pt>
                  <c:pt idx="18">
                    <c:v>0.664909976499109</c:v>
                  </c:pt>
                </c:numCache>
              </c:numRef>
            </c:minus>
          </c:errBars>
          <c:xVal>
            <c:numRef>
              <c:f>'Fig. 4A'!$B$35:$T$35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4A'!$B$39:$T$39</c:f>
              <c:numCache>
                <c:formatCode>General</c:formatCode>
                <c:ptCount val="19"/>
                <c:pt idx="0">
                  <c:v>0.0816666666666666</c:v>
                </c:pt>
                <c:pt idx="1">
                  <c:v>0.197333333333333</c:v>
                </c:pt>
                <c:pt idx="2">
                  <c:v>0.424333333333333</c:v>
                </c:pt>
                <c:pt idx="3">
                  <c:v>1.193333333333333</c:v>
                </c:pt>
                <c:pt idx="4">
                  <c:v>2.183333333333333</c:v>
                </c:pt>
                <c:pt idx="5">
                  <c:v>3.76</c:v>
                </c:pt>
                <c:pt idx="6">
                  <c:v>4.743333333333333</c:v>
                </c:pt>
                <c:pt idx="7">
                  <c:v>5.176666666666666</c:v>
                </c:pt>
                <c:pt idx="8">
                  <c:v>5.796666666666666</c:v>
                </c:pt>
                <c:pt idx="9">
                  <c:v>5.686666666666666</c:v>
                </c:pt>
                <c:pt idx="10">
                  <c:v>5.653333333333333</c:v>
                </c:pt>
                <c:pt idx="11">
                  <c:v>6.109999999999999</c:v>
                </c:pt>
                <c:pt idx="12">
                  <c:v>6.243333333333333</c:v>
                </c:pt>
                <c:pt idx="13">
                  <c:v>5.760000000000001</c:v>
                </c:pt>
                <c:pt idx="14">
                  <c:v>5.906666666666666</c:v>
                </c:pt>
                <c:pt idx="15">
                  <c:v>5.87</c:v>
                </c:pt>
                <c:pt idx="16">
                  <c:v>5.326666666666667</c:v>
                </c:pt>
                <c:pt idx="17">
                  <c:v>5.113333333333333</c:v>
                </c:pt>
                <c:pt idx="18">
                  <c:v>4.62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328168"/>
        <c:axId val="2127333864"/>
      </c:scatterChart>
      <c:valAx>
        <c:axId val="2127328168"/>
        <c:scaling>
          <c:orientation val="minMax"/>
          <c:max val="18.0"/>
        </c:scaling>
        <c:delete val="0"/>
        <c:axPos val="b"/>
        <c:title>
          <c:tx>
            <c:rich>
              <a:bodyPr/>
              <a:lstStyle/>
              <a:p>
                <a:pPr>
                  <a:defRPr sz="2400" b="1" i="0"/>
                </a:pPr>
                <a:r>
                  <a:rPr lang="en-US" sz="2400" b="1" i="0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127333864"/>
        <c:crosses val="autoZero"/>
        <c:crossBetween val="midCat"/>
        <c:majorUnit val="2.0"/>
      </c:valAx>
      <c:valAx>
        <c:axId val="2127333864"/>
        <c:scaling>
          <c:orientation val="minMax"/>
          <c:max val="8.5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ABS at 600nm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127328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619007569386"/>
          <c:y val="0.385264969785753"/>
          <c:w val="0.186711522287637"/>
          <c:h val="0.229470060428493"/>
        </c:manualLayout>
      </c:layout>
      <c:overlay val="0"/>
      <c:txPr>
        <a:bodyPr/>
        <a:lstStyle/>
        <a:p>
          <a:pPr>
            <a:defRPr sz="2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4B processed'!$G$8</c:f>
              <c:strCache>
                <c:ptCount val="1"/>
                <c:pt idx="0">
                  <c:v>MR1/ev 4hr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 cmpd="sng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processed'!$I$8</c:f>
                <c:numCache>
                  <c:formatCode>General</c:formatCode>
                  <c:ptCount val="1"/>
                  <c:pt idx="0">
                    <c:v>0.702434158902999</c:v>
                  </c:pt>
                </c:numCache>
              </c:numRef>
            </c:plus>
            <c:minus>
              <c:numRef>
                <c:f>'Fig. 4B processed'!$I$8</c:f>
                <c:numCache>
                  <c:formatCode>General</c:formatCode>
                  <c:ptCount val="1"/>
                  <c:pt idx="0">
                    <c:v>0.702434158902999</c:v>
                  </c:pt>
                </c:numCache>
              </c:numRef>
            </c:minus>
            <c:spPr>
              <a:ln w="25400"/>
            </c:spPr>
          </c:errBars>
          <c:val>
            <c:numRef>
              <c:f>'Fig. 4B processed'!$H$8</c:f>
              <c:numCache>
                <c:formatCode>General</c:formatCode>
                <c:ptCount val="1"/>
                <c:pt idx="0">
                  <c:v>4.665217459046031</c:v>
                </c:pt>
              </c:numCache>
            </c:numRef>
          </c:val>
        </c:ser>
        <c:ser>
          <c:idx val="1"/>
          <c:order val="1"/>
          <c:tx>
            <c:strRef>
              <c:f>'Fig. 4B processed'!$G$9</c:f>
              <c:strCache>
                <c:ptCount val="1"/>
                <c:pt idx="0">
                  <c:v>15/ev 4hr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processed'!$I$9</c:f>
                <c:numCache>
                  <c:formatCode>General</c:formatCode>
                  <c:ptCount val="1"/>
                  <c:pt idx="0">
                    <c:v>0.294476213725633</c:v>
                  </c:pt>
                </c:numCache>
              </c:numRef>
            </c:plus>
            <c:minus>
              <c:numRef>
                <c:f>'Fig. 4B processed'!$I$9</c:f>
                <c:numCache>
                  <c:formatCode>General</c:formatCode>
                  <c:ptCount val="1"/>
                  <c:pt idx="0">
                    <c:v>0.294476213725633</c:v>
                  </c:pt>
                </c:numCache>
              </c:numRef>
            </c:minus>
            <c:spPr>
              <a:ln w="25400"/>
            </c:spPr>
          </c:errBars>
          <c:val>
            <c:numRef>
              <c:f>'Fig. 4B processed'!$H$9</c:f>
              <c:numCache>
                <c:formatCode>General</c:formatCode>
                <c:ptCount val="1"/>
                <c:pt idx="0">
                  <c:v>1.590387817271589</c:v>
                </c:pt>
              </c:numCache>
            </c:numRef>
          </c:val>
        </c:ser>
        <c:ser>
          <c:idx val="2"/>
          <c:order val="2"/>
          <c:tx>
            <c:strRef>
              <c:f>'Fig. 4B processed'!$G$10</c:f>
              <c:strCache>
                <c:ptCount val="1"/>
                <c:pt idx="0">
                  <c:v>mr1/ev ALA 4hrs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processed'!$I$10</c:f>
                <c:numCache>
                  <c:formatCode>General</c:formatCode>
                  <c:ptCount val="1"/>
                  <c:pt idx="0">
                    <c:v>0.590949622969722</c:v>
                  </c:pt>
                </c:numCache>
              </c:numRef>
            </c:plus>
            <c:minus>
              <c:numRef>
                <c:f>'Fig. 4B processed'!$I$10</c:f>
                <c:numCache>
                  <c:formatCode>General</c:formatCode>
                  <c:ptCount val="1"/>
                  <c:pt idx="0">
                    <c:v>0.590949622969722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4B processed'!$H$10</c:f>
              <c:numCache>
                <c:formatCode>General</c:formatCode>
                <c:ptCount val="1"/>
                <c:pt idx="0">
                  <c:v>3.863904044639133</c:v>
                </c:pt>
              </c:numCache>
            </c:numRef>
          </c:val>
        </c:ser>
        <c:ser>
          <c:idx val="3"/>
          <c:order val="3"/>
          <c:tx>
            <c:strRef>
              <c:f>'Fig. 4B processed'!$G$11</c:f>
              <c:strCache>
                <c:ptCount val="1"/>
                <c:pt idx="0">
                  <c:v>15/ev ALA 4hrs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processed'!$I$11</c:f>
                <c:numCache>
                  <c:formatCode>General</c:formatCode>
                  <c:ptCount val="1"/>
                  <c:pt idx="0">
                    <c:v>0.726970712485137</c:v>
                  </c:pt>
                </c:numCache>
              </c:numRef>
            </c:plus>
            <c:minus>
              <c:numRef>
                <c:f>'Fig. 4B processed'!$I$11</c:f>
                <c:numCache>
                  <c:formatCode>General</c:formatCode>
                  <c:ptCount val="1"/>
                  <c:pt idx="0">
                    <c:v>0.726970712485137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4B processed'!$H$11</c:f>
              <c:numCache>
                <c:formatCode>General</c:formatCode>
                <c:ptCount val="1"/>
                <c:pt idx="0">
                  <c:v>5.02579126560979</c:v>
                </c:pt>
              </c:numCache>
            </c:numRef>
          </c:val>
        </c:ser>
        <c:ser>
          <c:idx val="4"/>
          <c:order val="4"/>
          <c:tx>
            <c:strRef>
              <c:f>'Fig. 4B processed'!$G$12</c:f>
              <c:strCache>
                <c:ptCount val="1"/>
              </c:strCache>
            </c:strRef>
          </c:tx>
          <c:invertIfNegative val="0"/>
          <c:val>
            <c:numRef>
              <c:f>'Fig. 4B processed'!$H$12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tx>
            <c:strRef>
              <c:f>'Fig. 4B processed'!$G$13</c:f>
              <c:strCache>
                <c:ptCount val="1"/>
                <c:pt idx="0">
                  <c:v>MR1/ev 8hr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processed'!$I$13</c:f>
                <c:numCache>
                  <c:formatCode>General</c:formatCode>
                  <c:ptCount val="1"/>
                  <c:pt idx="0">
                    <c:v>0.0861259151159231</c:v>
                  </c:pt>
                </c:numCache>
              </c:numRef>
            </c:plus>
            <c:minus>
              <c:numRef>
                <c:f>'Fig. 4B processed'!$I$13</c:f>
                <c:numCache>
                  <c:formatCode>General</c:formatCode>
                  <c:ptCount val="1"/>
                  <c:pt idx="0">
                    <c:v>0.0861259151159231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4B processed'!$H$13</c:f>
              <c:numCache>
                <c:formatCode>General</c:formatCode>
                <c:ptCount val="1"/>
                <c:pt idx="0">
                  <c:v>3.767873613544708</c:v>
                </c:pt>
              </c:numCache>
            </c:numRef>
          </c:val>
        </c:ser>
        <c:ser>
          <c:idx val="6"/>
          <c:order val="6"/>
          <c:tx>
            <c:strRef>
              <c:f>'Fig. 4B processed'!$G$14</c:f>
              <c:strCache>
                <c:ptCount val="1"/>
                <c:pt idx="0">
                  <c:v>15/ev 8hr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processed'!$I$14</c:f>
                <c:numCache>
                  <c:formatCode>General</c:formatCode>
                  <c:ptCount val="1"/>
                  <c:pt idx="0">
                    <c:v>0.695030674317196</c:v>
                  </c:pt>
                </c:numCache>
              </c:numRef>
            </c:plus>
            <c:minus>
              <c:numRef>
                <c:f>'Fig. 4B processed'!$I$14</c:f>
                <c:numCache>
                  <c:formatCode>General</c:formatCode>
                  <c:ptCount val="1"/>
                  <c:pt idx="0">
                    <c:v>0.695030674317196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4B processed'!$H$14</c:f>
              <c:numCache>
                <c:formatCode>General</c:formatCode>
                <c:ptCount val="1"/>
                <c:pt idx="0">
                  <c:v>3.917495178000279</c:v>
                </c:pt>
              </c:numCache>
            </c:numRef>
          </c:val>
        </c:ser>
        <c:ser>
          <c:idx val="7"/>
          <c:order val="7"/>
          <c:tx>
            <c:strRef>
              <c:f>'Fig. 4B processed'!$G$15</c:f>
              <c:strCache>
                <c:ptCount val="1"/>
                <c:pt idx="0">
                  <c:v>mr1/ev ALA 8hrs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processed'!$I$15</c:f>
                <c:numCache>
                  <c:formatCode>General</c:formatCode>
                  <c:ptCount val="1"/>
                  <c:pt idx="0">
                    <c:v>0.436644980714869</c:v>
                  </c:pt>
                </c:numCache>
              </c:numRef>
            </c:plus>
            <c:minus>
              <c:numRef>
                <c:f>'Fig. 4B processed'!$I$15</c:f>
                <c:numCache>
                  <c:formatCode>General</c:formatCode>
                  <c:ptCount val="1"/>
                  <c:pt idx="0">
                    <c:v>0.436644980714869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4B processed'!$H$15</c:f>
              <c:numCache>
                <c:formatCode>General</c:formatCode>
                <c:ptCount val="1"/>
                <c:pt idx="0">
                  <c:v>3.412191743707412</c:v>
                </c:pt>
              </c:numCache>
            </c:numRef>
          </c:val>
        </c:ser>
        <c:ser>
          <c:idx val="8"/>
          <c:order val="8"/>
          <c:tx>
            <c:strRef>
              <c:f>'Fig. 4B processed'!$G$16</c:f>
              <c:strCache>
                <c:ptCount val="1"/>
                <c:pt idx="0">
                  <c:v>15/ev ALA 8hrs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4B processed'!$I$16</c:f>
                <c:numCache>
                  <c:formatCode>General</c:formatCode>
                  <c:ptCount val="1"/>
                  <c:pt idx="0">
                    <c:v>0.612717086210348</c:v>
                  </c:pt>
                </c:numCache>
              </c:numRef>
            </c:plus>
            <c:minus>
              <c:numRef>
                <c:f>'Fig. 4B processed'!$I$16</c:f>
                <c:numCache>
                  <c:formatCode>General</c:formatCode>
                  <c:ptCount val="1"/>
                  <c:pt idx="0">
                    <c:v>0.612717086210348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4B processed'!$H$16</c:f>
              <c:numCache>
                <c:formatCode>General</c:formatCode>
                <c:ptCount val="1"/>
                <c:pt idx="0">
                  <c:v>4.775050320956751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35"/>
        <c:axId val="2108979016"/>
        <c:axId val="2119051384"/>
      </c:barChart>
      <c:catAx>
        <c:axId val="2108979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9051384"/>
        <c:crosses val="autoZero"/>
        <c:auto val="1"/>
        <c:lblAlgn val="ctr"/>
        <c:lblOffset val="100"/>
        <c:noMultiLvlLbl val="0"/>
      </c:catAx>
      <c:valAx>
        <c:axId val="2119051384"/>
        <c:scaling>
          <c:orientation val="minMax"/>
          <c:max val="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Heme C concentration (µM)</a:t>
                </a:r>
              </a:p>
            </c:rich>
          </c:tx>
          <c:layout>
            <c:manualLayout>
              <c:xMode val="edge"/>
              <c:yMode val="edge"/>
              <c:x val="0.0037245925654642"/>
              <c:y val="0.2283435601527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800" b="1" i="0"/>
            </a:pPr>
            <a:endParaRPr lang="en-US"/>
          </a:p>
        </c:txPr>
        <c:crossAx val="2108979016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3220259629708"/>
          <c:y val="0.04"/>
          <c:w val="0.632171082693721"/>
          <c:h val="0.851746810718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4C'!$A$36</c:f>
              <c:strCache>
                <c:ptCount val="1"/>
                <c:pt idx="0">
                  <c:v>MR-1/vector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4C'!$B$9:$AF$9</c:f>
                <c:numCache>
                  <c:formatCode>General</c:formatCode>
                  <c:ptCount val="31"/>
                  <c:pt idx="0">
                    <c:v>0.00563028076903919</c:v>
                  </c:pt>
                  <c:pt idx="1">
                    <c:v>0.0148963227263472</c:v>
                  </c:pt>
                  <c:pt idx="2">
                    <c:v>0.027515730469131</c:v>
                  </c:pt>
                  <c:pt idx="3">
                    <c:v>0.0374259320999347</c:v>
                  </c:pt>
                  <c:pt idx="4">
                    <c:v>0.31652320400789</c:v>
                  </c:pt>
                  <c:pt idx="5">
                    <c:v>0.164485968755689</c:v>
                  </c:pt>
                  <c:pt idx="6">
                    <c:v>0.160401541754727</c:v>
                  </c:pt>
                  <c:pt idx="7">
                    <c:v>0.253689765323526</c:v>
                  </c:pt>
                  <c:pt idx="8">
                    <c:v>0.330648380867291</c:v>
                  </c:pt>
                  <c:pt idx="9">
                    <c:v>0.365590352681667</c:v>
                  </c:pt>
                  <c:pt idx="10">
                    <c:v>0.435696871531746</c:v>
                  </c:pt>
                  <c:pt idx="11">
                    <c:v>0.26658416064026</c:v>
                  </c:pt>
                  <c:pt idx="12">
                    <c:v>0.17236470798254</c:v>
                  </c:pt>
                  <c:pt idx="13">
                    <c:v>0.562176343711334</c:v>
                  </c:pt>
                  <c:pt idx="14">
                    <c:v>0.517806473264483</c:v>
                  </c:pt>
                  <c:pt idx="15">
                    <c:v>1.107340332933857</c:v>
                  </c:pt>
                  <c:pt idx="16">
                    <c:v>1.007870363497384</c:v>
                  </c:pt>
                  <c:pt idx="17">
                    <c:v>1.025274980101317</c:v>
                  </c:pt>
                  <c:pt idx="18">
                    <c:v>0.722814808089699</c:v>
                  </c:pt>
                </c:numCache>
              </c:numRef>
            </c:plus>
            <c:minus>
              <c:numRef>
                <c:f>'Fig. 4C'!$B$9:$AF$9</c:f>
                <c:numCache>
                  <c:formatCode>General</c:formatCode>
                  <c:ptCount val="31"/>
                  <c:pt idx="0">
                    <c:v>0.00563028076903919</c:v>
                  </c:pt>
                  <c:pt idx="1">
                    <c:v>0.0148963227263472</c:v>
                  </c:pt>
                  <c:pt idx="2">
                    <c:v>0.027515730469131</c:v>
                  </c:pt>
                  <c:pt idx="3">
                    <c:v>0.0374259320999347</c:v>
                  </c:pt>
                  <c:pt idx="4">
                    <c:v>0.31652320400789</c:v>
                  </c:pt>
                  <c:pt idx="5">
                    <c:v>0.164485968755689</c:v>
                  </c:pt>
                  <c:pt idx="6">
                    <c:v>0.160401541754727</c:v>
                  </c:pt>
                  <c:pt idx="7">
                    <c:v>0.253689765323526</c:v>
                  </c:pt>
                  <c:pt idx="8">
                    <c:v>0.330648380867291</c:v>
                  </c:pt>
                  <c:pt idx="9">
                    <c:v>0.365590352681667</c:v>
                  </c:pt>
                  <c:pt idx="10">
                    <c:v>0.435696871531746</c:v>
                  </c:pt>
                  <c:pt idx="11">
                    <c:v>0.26658416064026</c:v>
                  </c:pt>
                  <c:pt idx="12">
                    <c:v>0.17236470798254</c:v>
                  </c:pt>
                  <c:pt idx="13">
                    <c:v>0.562176343711334</c:v>
                  </c:pt>
                  <c:pt idx="14">
                    <c:v>0.517806473264483</c:v>
                  </c:pt>
                  <c:pt idx="15">
                    <c:v>1.107340332933857</c:v>
                  </c:pt>
                  <c:pt idx="16">
                    <c:v>1.007870363497384</c:v>
                  </c:pt>
                  <c:pt idx="17">
                    <c:v>1.025274980101317</c:v>
                  </c:pt>
                  <c:pt idx="18">
                    <c:v>0.722814808089699</c:v>
                  </c:pt>
                </c:numCache>
              </c:numRef>
            </c:minus>
          </c:errBars>
          <c:xVal>
            <c:numRef>
              <c:f>'Fig. 4C'!$B$35:$T$35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4C'!$B$36:$T$36</c:f>
              <c:numCache>
                <c:formatCode>General</c:formatCode>
                <c:ptCount val="19"/>
                <c:pt idx="0">
                  <c:v>0.0776666666666667</c:v>
                </c:pt>
                <c:pt idx="1">
                  <c:v>0.200333333333333</c:v>
                </c:pt>
                <c:pt idx="2">
                  <c:v>0.471666666666667</c:v>
                </c:pt>
                <c:pt idx="3">
                  <c:v>1.436666666666667</c:v>
                </c:pt>
                <c:pt idx="4">
                  <c:v>2.88</c:v>
                </c:pt>
                <c:pt idx="5">
                  <c:v>4.196666666666666</c:v>
                </c:pt>
                <c:pt idx="6">
                  <c:v>4.836666666666666</c:v>
                </c:pt>
                <c:pt idx="7">
                  <c:v>5.71</c:v>
                </c:pt>
                <c:pt idx="8">
                  <c:v>6.106666666666666</c:v>
                </c:pt>
                <c:pt idx="9">
                  <c:v>6.413333333333333</c:v>
                </c:pt>
                <c:pt idx="10">
                  <c:v>6.556666666666667</c:v>
                </c:pt>
                <c:pt idx="11">
                  <c:v>6.806666666666667</c:v>
                </c:pt>
                <c:pt idx="12">
                  <c:v>7.053333333333333</c:v>
                </c:pt>
                <c:pt idx="13">
                  <c:v>6.84</c:v>
                </c:pt>
                <c:pt idx="14">
                  <c:v>6.746666666666666</c:v>
                </c:pt>
                <c:pt idx="15">
                  <c:v>6.596666666666666</c:v>
                </c:pt>
                <c:pt idx="16">
                  <c:v>5.800000000000001</c:v>
                </c:pt>
                <c:pt idx="17">
                  <c:v>5.39</c:v>
                </c:pt>
                <c:pt idx="18">
                  <c:v>4.643333333333333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 4C'!$A$37</c:f>
              <c:strCache>
                <c:ptCount val="1"/>
                <c:pt idx="0">
                  <c:v>hfqΔ/vector</c:v>
                </c:pt>
              </c:strCache>
            </c:strRef>
          </c:tx>
          <c:spPr>
            <a:ln w="25400"/>
          </c:spPr>
          <c:marker>
            <c:symbol val="squar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4C'!$B$17:$AF$17</c:f>
                <c:numCache>
                  <c:formatCode>General</c:formatCode>
                  <c:ptCount val="31"/>
                  <c:pt idx="0">
                    <c:v>0.00374259320999346</c:v>
                  </c:pt>
                  <c:pt idx="1">
                    <c:v>0.0169126510215684</c:v>
                  </c:pt>
                  <c:pt idx="2">
                    <c:v>0.0252962233669737</c:v>
                  </c:pt>
                  <c:pt idx="3">
                    <c:v>0.046957398817858</c:v>
                  </c:pt>
                  <c:pt idx="4">
                    <c:v>0.0975193235285383</c:v>
                  </c:pt>
                  <c:pt idx="5">
                    <c:v>0.183549803918497</c:v>
                  </c:pt>
                  <c:pt idx="6">
                    <c:v>0.141865616070624</c:v>
                  </c:pt>
                  <c:pt idx="7">
                    <c:v>0.250766974625871</c:v>
                  </c:pt>
                  <c:pt idx="8">
                    <c:v>0.104100901925334</c:v>
                  </c:pt>
                  <c:pt idx="9">
                    <c:v>0.111619269820453</c:v>
                  </c:pt>
                  <c:pt idx="10">
                    <c:v>0.367099607836994</c:v>
                  </c:pt>
                  <c:pt idx="11">
                    <c:v>0.239026843350547</c:v>
                  </c:pt>
                  <c:pt idx="12">
                    <c:v>0.126481116834868</c:v>
                  </c:pt>
                  <c:pt idx="13">
                    <c:v>0.0601026837494738</c:v>
                  </c:pt>
                  <c:pt idx="14">
                    <c:v>0.0828013274111913</c:v>
                  </c:pt>
                  <c:pt idx="15">
                    <c:v>0.200076342494962</c:v>
                  </c:pt>
                  <c:pt idx="16">
                    <c:v>0.193330246432763</c:v>
                  </c:pt>
                  <c:pt idx="17">
                    <c:v>1.14320916207599</c:v>
                  </c:pt>
                  <c:pt idx="18">
                    <c:v>2.069463291245464</c:v>
                  </c:pt>
                </c:numCache>
              </c:numRef>
            </c:plus>
            <c:minus>
              <c:numRef>
                <c:f>'Fig. 4C'!$B$17:$AF$17</c:f>
                <c:numCache>
                  <c:formatCode>General</c:formatCode>
                  <c:ptCount val="31"/>
                  <c:pt idx="0">
                    <c:v>0.00374259320999346</c:v>
                  </c:pt>
                  <c:pt idx="1">
                    <c:v>0.0169126510215684</c:v>
                  </c:pt>
                  <c:pt idx="2">
                    <c:v>0.0252962233669737</c:v>
                  </c:pt>
                  <c:pt idx="3">
                    <c:v>0.046957398817858</c:v>
                  </c:pt>
                  <c:pt idx="4">
                    <c:v>0.0975193235285383</c:v>
                  </c:pt>
                  <c:pt idx="5">
                    <c:v>0.183549803918497</c:v>
                  </c:pt>
                  <c:pt idx="6">
                    <c:v>0.141865616070624</c:v>
                  </c:pt>
                  <c:pt idx="7">
                    <c:v>0.250766974625871</c:v>
                  </c:pt>
                  <c:pt idx="8">
                    <c:v>0.104100901925334</c:v>
                  </c:pt>
                  <c:pt idx="9">
                    <c:v>0.111619269820453</c:v>
                  </c:pt>
                  <c:pt idx="10">
                    <c:v>0.367099607836994</c:v>
                  </c:pt>
                  <c:pt idx="11">
                    <c:v>0.239026843350547</c:v>
                  </c:pt>
                  <c:pt idx="12">
                    <c:v>0.126481116834868</c:v>
                  </c:pt>
                  <c:pt idx="13">
                    <c:v>0.0601026837494738</c:v>
                  </c:pt>
                  <c:pt idx="14">
                    <c:v>0.0828013274111913</c:v>
                  </c:pt>
                  <c:pt idx="15">
                    <c:v>0.200076342494962</c:v>
                  </c:pt>
                  <c:pt idx="16">
                    <c:v>0.193330246432763</c:v>
                  </c:pt>
                  <c:pt idx="17">
                    <c:v>1.14320916207599</c:v>
                  </c:pt>
                  <c:pt idx="18">
                    <c:v>2.069463291245464</c:v>
                  </c:pt>
                </c:numCache>
              </c:numRef>
            </c:minus>
          </c:errBars>
          <c:xVal>
            <c:numRef>
              <c:f>'Fig. 4C'!$B$35:$T$35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4C'!$B$37:$T$37</c:f>
              <c:numCache>
                <c:formatCode>General</c:formatCode>
                <c:ptCount val="19"/>
                <c:pt idx="0">
                  <c:v>0.0723333333333333</c:v>
                </c:pt>
                <c:pt idx="1">
                  <c:v>0.156666666666667</c:v>
                </c:pt>
                <c:pt idx="2">
                  <c:v>0.312333333333333</c:v>
                </c:pt>
                <c:pt idx="3">
                  <c:v>0.551</c:v>
                </c:pt>
                <c:pt idx="4">
                  <c:v>1.41</c:v>
                </c:pt>
                <c:pt idx="5">
                  <c:v>2.423333333333333</c:v>
                </c:pt>
                <c:pt idx="6">
                  <c:v>3.21</c:v>
                </c:pt>
                <c:pt idx="7">
                  <c:v>4.163333333333333</c:v>
                </c:pt>
                <c:pt idx="8">
                  <c:v>4.57</c:v>
                </c:pt>
                <c:pt idx="9">
                  <c:v>4.753333333333332</c:v>
                </c:pt>
                <c:pt idx="10">
                  <c:v>4.656666666666666</c:v>
                </c:pt>
                <c:pt idx="11">
                  <c:v>4.943333333333333</c:v>
                </c:pt>
                <c:pt idx="12">
                  <c:v>5.046666666666666</c:v>
                </c:pt>
                <c:pt idx="13">
                  <c:v>5.276666666666667</c:v>
                </c:pt>
                <c:pt idx="14">
                  <c:v>5.649999999999999</c:v>
                </c:pt>
                <c:pt idx="15">
                  <c:v>5.35</c:v>
                </c:pt>
                <c:pt idx="16">
                  <c:v>5.33</c:v>
                </c:pt>
                <c:pt idx="17">
                  <c:v>4.993333333333333</c:v>
                </c:pt>
                <c:pt idx="18">
                  <c:v>3.693333333333333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'Fig. 4C'!$A$38</c:f>
              <c:strCache>
                <c:ptCount val="1"/>
                <c:pt idx="0">
                  <c:v>MR-1/pgtrA</c:v>
                </c:pt>
              </c:strCache>
            </c:strRef>
          </c:tx>
          <c:spPr>
            <a:ln w="25400"/>
          </c:spPr>
          <c:marker>
            <c:symbol val="triangl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4C'!$B$25:$AF$25</c:f>
                <c:numCache>
                  <c:formatCode>General</c:formatCode>
                  <c:ptCount val="31"/>
                  <c:pt idx="0">
                    <c:v>0.00227166791898103</c:v>
                  </c:pt>
                  <c:pt idx="1">
                    <c:v>0.00648236159177099</c:v>
                  </c:pt>
                  <c:pt idx="2">
                    <c:v>0.0258011878079763</c:v>
                  </c:pt>
                  <c:pt idx="3">
                    <c:v>0.107583495551663</c:v>
                  </c:pt>
                  <c:pt idx="4">
                    <c:v>0.171507166802228</c:v>
                  </c:pt>
                  <c:pt idx="5">
                    <c:v>0.141865616070624</c:v>
                  </c:pt>
                  <c:pt idx="6">
                    <c:v>0.0670595666107787</c:v>
                  </c:pt>
                  <c:pt idx="7">
                    <c:v>0.0828013274111905</c:v>
                  </c:pt>
                  <c:pt idx="8">
                    <c:v>0.368602683351933</c:v>
                  </c:pt>
                  <c:pt idx="9">
                    <c:v>0.596038465577528</c:v>
                  </c:pt>
                  <c:pt idx="10">
                    <c:v>0.70117461315686</c:v>
                  </c:pt>
                  <c:pt idx="11">
                    <c:v>0.254125284554567</c:v>
                  </c:pt>
                  <c:pt idx="12">
                    <c:v>0.13329208032013</c:v>
                  </c:pt>
                  <c:pt idx="13">
                    <c:v>0.746743730324641</c:v>
                  </c:pt>
                  <c:pt idx="14">
                    <c:v>0.485627134363013</c:v>
                  </c:pt>
                  <c:pt idx="15">
                    <c:v>0.539149508205353</c:v>
                  </c:pt>
                  <c:pt idx="16">
                    <c:v>0.469573988178581</c:v>
                  </c:pt>
                  <c:pt idx="17">
                    <c:v>0.301248471012387</c:v>
                  </c:pt>
                  <c:pt idx="18">
                    <c:v>0.855642436643959</c:v>
                  </c:pt>
                </c:numCache>
              </c:numRef>
            </c:plus>
            <c:minus>
              <c:numRef>
                <c:f>'Fig. 4C'!$B$25:$AF$25</c:f>
                <c:numCache>
                  <c:formatCode>General</c:formatCode>
                  <c:ptCount val="31"/>
                  <c:pt idx="0">
                    <c:v>0.00227166791898103</c:v>
                  </c:pt>
                  <c:pt idx="1">
                    <c:v>0.00648236159177099</c:v>
                  </c:pt>
                  <c:pt idx="2">
                    <c:v>0.0258011878079763</c:v>
                  </c:pt>
                  <c:pt idx="3">
                    <c:v>0.107583495551663</c:v>
                  </c:pt>
                  <c:pt idx="4">
                    <c:v>0.171507166802228</c:v>
                  </c:pt>
                  <c:pt idx="5">
                    <c:v>0.141865616070624</c:v>
                  </c:pt>
                  <c:pt idx="6">
                    <c:v>0.0670595666107787</c:v>
                  </c:pt>
                  <c:pt idx="7">
                    <c:v>0.0828013274111905</c:v>
                  </c:pt>
                  <c:pt idx="8">
                    <c:v>0.368602683351933</c:v>
                  </c:pt>
                  <c:pt idx="9">
                    <c:v>0.596038465577528</c:v>
                  </c:pt>
                  <c:pt idx="10">
                    <c:v>0.70117461315686</c:v>
                  </c:pt>
                  <c:pt idx="11">
                    <c:v>0.254125284554567</c:v>
                  </c:pt>
                  <c:pt idx="12">
                    <c:v>0.13329208032013</c:v>
                  </c:pt>
                  <c:pt idx="13">
                    <c:v>0.746743730324641</c:v>
                  </c:pt>
                  <c:pt idx="14">
                    <c:v>0.485627134363013</c:v>
                  </c:pt>
                  <c:pt idx="15">
                    <c:v>0.539149508205353</c:v>
                  </c:pt>
                  <c:pt idx="16">
                    <c:v>0.469573988178581</c:v>
                  </c:pt>
                  <c:pt idx="17">
                    <c:v>0.301248471012387</c:v>
                  </c:pt>
                  <c:pt idx="18">
                    <c:v>0.855642436643959</c:v>
                  </c:pt>
                </c:numCache>
              </c:numRef>
            </c:minus>
          </c:errBars>
          <c:xVal>
            <c:numRef>
              <c:f>'Fig. 4C'!$B$35:$T$35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4C'!$B$38:$T$38</c:f>
              <c:numCache>
                <c:formatCode>General</c:formatCode>
                <c:ptCount val="19"/>
                <c:pt idx="0">
                  <c:v>0.0756666666666667</c:v>
                </c:pt>
                <c:pt idx="1">
                  <c:v>0.177</c:v>
                </c:pt>
                <c:pt idx="2">
                  <c:v>0.387</c:v>
                </c:pt>
                <c:pt idx="3">
                  <c:v>1.106666666666667</c:v>
                </c:pt>
                <c:pt idx="4">
                  <c:v>2.26</c:v>
                </c:pt>
                <c:pt idx="5">
                  <c:v>3.58</c:v>
                </c:pt>
                <c:pt idx="6">
                  <c:v>4.623333333333334</c:v>
                </c:pt>
                <c:pt idx="7">
                  <c:v>5.71</c:v>
                </c:pt>
                <c:pt idx="8">
                  <c:v>5.973333333333333</c:v>
                </c:pt>
                <c:pt idx="9">
                  <c:v>6.426666666666666</c:v>
                </c:pt>
                <c:pt idx="10">
                  <c:v>6.45</c:v>
                </c:pt>
                <c:pt idx="11">
                  <c:v>6.68</c:v>
                </c:pt>
                <c:pt idx="12">
                  <c:v>6.763333333333332</c:v>
                </c:pt>
                <c:pt idx="13">
                  <c:v>6.753333333333333</c:v>
                </c:pt>
                <c:pt idx="14">
                  <c:v>6.736666666666667</c:v>
                </c:pt>
                <c:pt idx="15">
                  <c:v>5.916666666666666</c:v>
                </c:pt>
                <c:pt idx="16">
                  <c:v>5.22</c:v>
                </c:pt>
                <c:pt idx="17">
                  <c:v>4.773333333333333</c:v>
                </c:pt>
                <c:pt idx="18">
                  <c:v>4.026666666666666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'Fig. 4C'!$A$39</c:f>
              <c:strCache>
                <c:ptCount val="1"/>
                <c:pt idx="0">
                  <c:v>hfqΔ/pgtrA</c:v>
                </c:pt>
              </c:strCache>
            </c:strRef>
          </c:tx>
          <c:spPr>
            <a:ln w="25400"/>
          </c:spPr>
          <c:marker>
            <c:symbol val="circl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'Fig. 4C'!$B$33:$AF$33</c:f>
                <c:numCache>
                  <c:formatCode>General</c:formatCode>
                  <c:ptCount val="31"/>
                  <c:pt idx="0">
                    <c:v>0.00429304883924817</c:v>
                  </c:pt>
                  <c:pt idx="1">
                    <c:v>0.0141865616070624</c:v>
                  </c:pt>
                  <c:pt idx="2">
                    <c:v>0.0150440584673208</c:v>
                  </c:pt>
                  <c:pt idx="3">
                    <c:v>0.103033172141956</c:v>
                  </c:pt>
                  <c:pt idx="4">
                    <c:v>0.0904601522288102</c:v>
                  </c:pt>
                  <c:pt idx="5">
                    <c:v>0.232301153006837</c:v>
                  </c:pt>
                  <c:pt idx="6">
                    <c:v>0.0601026837494743</c:v>
                  </c:pt>
                  <c:pt idx="7">
                    <c:v>0.562438552841128</c:v>
                  </c:pt>
                  <c:pt idx="8">
                    <c:v>0.165602654822382</c:v>
                  </c:pt>
                  <c:pt idx="9">
                    <c:v>0.167153482756518</c:v>
                  </c:pt>
                  <c:pt idx="10">
                    <c:v>0.149703728399739</c:v>
                  </c:pt>
                  <c:pt idx="11">
                    <c:v>0.115514130197942</c:v>
                  </c:pt>
                  <c:pt idx="12">
                    <c:v>0.287730369210614</c:v>
                  </c:pt>
                  <c:pt idx="13">
                    <c:v>0.138180164988584</c:v>
                  </c:pt>
                  <c:pt idx="14">
                    <c:v>0.150440584673208</c:v>
                  </c:pt>
                  <c:pt idx="15">
                    <c:v>0.79675100412302</c:v>
                  </c:pt>
                  <c:pt idx="16">
                    <c:v>1.76483473099874</c:v>
                  </c:pt>
                  <c:pt idx="17">
                    <c:v>1.271525406557877</c:v>
                  </c:pt>
                  <c:pt idx="18">
                    <c:v>0.0828013274111909</c:v>
                  </c:pt>
                </c:numCache>
              </c:numRef>
            </c:plus>
            <c:minus>
              <c:numRef>
                <c:f>'Fig. 4C'!$B$33:$AF$33</c:f>
                <c:numCache>
                  <c:formatCode>General</c:formatCode>
                  <c:ptCount val="31"/>
                  <c:pt idx="0">
                    <c:v>0.00429304883924817</c:v>
                  </c:pt>
                  <c:pt idx="1">
                    <c:v>0.0141865616070624</c:v>
                  </c:pt>
                  <c:pt idx="2">
                    <c:v>0.0150440584673208</c:v>
                  </c:pt>
                  <c:pt idx="3">
                    <c:v>0.103033172141956</c:v>
                  </c:pt>
                  <c:pt idx="4">
                    <c:v>0.0904601522288102</c:v>
                  </c:pt>
                  <c:pt idx="5">
                    <c:v>0.232301153006837</c:v>
                  </c:pt>
                  <c:pt idx="6">
                    <c:v>0.0601026837494743</c:v>
                  </c:pt>
                  <c:pt idx="7">
                    <c:v>0.562438552841128</c:v>
                  </c:pt>
                  <c:pt idx="8">
                    <c:v>0.165602654822382</c:v>
                  </c:pt>
                  <c:pt idx="9">
                    <c:v>0.167153482756518</c:v>
                  </c:pt>
                  <c:pt idx="10">
                    <c:v>0.149703728399739</c:v>
                  </c:pt>
                  <c:pt idx="11">
                    <c:v>0.115514130197942</c:v>
                  </c:pt>
                  <c:pt idx="12">
                    <c:v>0.287730369210614</c:v>
                  </c:pt>
                  <c:pt idx="13">
                    <c:v>0.138180164988584</c:v>
                  </c:pt>
                  <c:pt idx="14">
                    <c:v>0.150440584673208</c:v>
                  </c:pt>
                  <c:pt idx="15">
                    <c:v>0.79675100412302</c:v>
                  </c:pt>
                  <c:pt idx="16">
                    <c:v>1.76483473099874</c:v>
                  </c:pt>
                  <c:pt idx="17">
                    <c:v>1.271525406557877</c:v>
                  </c:pt>
                  <c:pt idx="18">
                    <c:v>0.0828013274111909</c:v>
                  </c:pt>
                </c:numCache>
              </c:numRef>
            </c:minus>
          </c:errBars>
          <c:xVal>
            <c:numRef>
              <c:f>'Fig. 4C'!$B$35:$T$35</c:f>
              <c:numCache>
                <c:formatCode>General</c:formatCode>
                <c:ptCount val="19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</c:numCache>
            </c:numRef>
          </c:xVal>
          <c:yVal>
            <c:numRef>
              <c:f>'Fig. 4C'!$B$39:$T$39</c:f>
              <c:numCache>
                <c:formatCode>General</c:formatCode>
                <c:ptCount val="19"/>
                <c:pt idx="0">
                  <c:v>0.0783333333333333</c:v>
                </c:pt>
                <c:pt idx="1">
                  <c:v>0.177</c:v>
                </c:pt>
                <c:pt idx="2">
                  <c:v>0.396333333333333</c:v>
                </c:pt>
                <c:pt idx="3">
                  <c:v>1.19</c:v>
                </c:pt>
                <c:pt idx="4">
                  <c:v>2.32</c:v>
                </c:pt>
                <c:pt idx="5">
                  <c:v>3.72</c:v>
                </c:pt>
                <c:pt idx="6">
                  <c:v>4.533333333333334</c:v>
                </c:pt>
                <c:pt idx="7">
                  <c:v>5.223333333333333</c:v>
                </c:pt>
                <c:pt idx="8">
                  <c:v>5.35</c:v>
                </c:pt>
                <c:pt idx="9">
                  <c:v>5.423333333333332</c:v>
                </c:pt>
                <c:pt idx="10">
                  <c:v>5.666666666666667</c:v>
                </c:pt>
                <c:pt idx="11">
                  <c:v>5.513333333333332</c:v>
                </c:pt>
                <c:pt idx="12">
                  <c:v>5.216666666666666</c:v>
                </c:pt>
                <c:pt idx="13">
                  <c:v>4.783333333333332</c:v>
                </c:pt>
                <c:pt idx="14">
                  <c:v>5.036666666666666</c:v>
                </c:pt>
                <c:pt idx="15">
                  <c:v>4.636666666666666</c:v>
                </c:pt>
                <c:pt idx="16">
                  <c:v>3.75</c:v>
                </c:pt>
                <c:pt idx="17">
                  <c:v>3.236666666666667</c:v>
                </c:pt>
                <c:pt idx="18">
                  <c:v>2.17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94248"/>
        <c:axId val="2125531256"/>
      </c:scatterChart>
      <c:valAx>
        <c:axId val="2126494248"/>
        <c:scaling>
          <c:orientation val="minMax"/>
          <c:max val="18.0"/>
        </c:scaling>
        <c:delete val="0"/>
        <c:axPos val="b"/>
        <c:title>
          <c:tx>
            <c:rich>
              <a:bodyPr/>
              <a:lstStyle/>
              <a:p>
                <a:pPr>
                  <a:defRPr sz="2400" b="1" i="0"/>
                </a:pPr>
                <a:r>
                  <a:rPr lang="en-US" sz="2400" b="1" i="0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125531256"/>
        <c:crosses val="autoZero"/>
        <c:crossBetween val="midCat"/>
        <c:majorUnit val="2.0"/>
      </c:valAx>
      <c:valAx>
        <c:axId val="2125531256"/>
        <c:scaling>
          <c:orientation val="minMax"/>
          <c:max val="8.5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ABS at 600nm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2126494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619007569386"/>
          <c:y val="0.385264969785753"/>
          <c:w val="0.186711522287637"/>
          <c:h val="0.229470060428493"/>
        </c:manualLayout>
      </c:layout>
      <c:overlay val="0"/>
      <c:txPr>
        <a:bodyPr/>
        <a:lstStyle/>
        <a:p>
          <a:pPr>
            <a:defRPr sz="2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4D processed'!$G$8</c:f>
              <c:strCache>
                <c:ptCount val="1"/>
                <c:pt idx="0">
                  <c:v>MR1/ev 4hr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 cmpd="sng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processed'!$I$8</c:f>
                <c:numCache>
                  <c:formatCode>General</c:formatCode>
                  <c:ptCount val="1"/>
                  <c:pt idx="0">
                    <c:v>0.651332283207244</c:v>
                  </c:pt>
                </c:numCache>
              </c:numRef>
            </c:plus>
            <c:minus>
              <c:numRef>
                <c:f>'Fig. 4D processed'!$I$8</c:f>
                <c:numCache>
                  <c:formatCode>General</c:formatCode>
                  <c:ptCount val="1"/>
                  <c:pt idx="0">
                    <c:v>0.651332283207244</c:v>
                  </c:pt>
                </c:numCache>
              </c:numRef>
            </c:minus>
            <c:spPr>
              <a:ln w="25400"/>
            </c:spPr>
          </c:errBars>
          <c:val>
            <c:numRef>
              <c:f>'Fig. 4D processed'!$H$8</c:f>
              <c:numCache>
                <c:formatCode>General</c:formatCode>
                <c:ptCount val="1"/>
                <c:pt idx="0">
                  <c:v>5.310734271867612</c:v>
                </c:pt>
              </c:numCache>
            </c:numRef>
          </c:val>
        </c:ser>
        <c:ser>
          <c:idx val="1"/>
          <c:order val="1"/>
          <c:tx>
            <c:strRef>
              <c:f>'Fig. 4D processed'!$G$9</c:f>
              <c:strCache>
                <c:ptCount val="1"/>
                <c:pt idx="0">
                  <c:v>15/ev 4hr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processed'!$I$9</c:f>
                <c:numCache>
                  <c:formatCode>General</c:formatCode>
                  <c:ptCount val="1"/>
                  <c:pt idx="0">
                    <c:v>0.420969486692049</c:v>
                  </c:pt>
                </c:numCache>
              </c:numRef>
            </c:plus>
            <c:minus>
              <c:numRef>
                <c:f>'Fig. 4D processed'!$I$9</c:f>
                <c:numCache>
                  <c:formatCode>General</c:formatCode>
                  <c:ptCount val="1"/>
                  <c:pt idx="0">
                    <c:v>0.420969486692049</c:v>
                  </c:pt>
                </c:numCache>
              </c:numRef>
            </c:minus>
            <c:spPr>
              <a:ln w="25400"/>
            </c:spPr>
          </c:errBars>
          <c:val>
            <c:numRef>
              <c:f>'Fig. 4D processed'!$H$9</c:f>
              <c:numCache>
                <c:formatCode>General</c:formatCode>
                <c:ptCount val="1"/>
                <c:pt idx="0">
                  <c:v>2.113665115004868</c:v>
                </c:pt>
              </c:numCache>
            </c:numRef>
          </c:val>
        </c:ser>
        <c:ser>
          <c:idx val="2"/>
          <c:order val="2"/>
          <c:tx>
            <c:strRef>
              <c:f>'Fig. 4D processed'!$G$10</c:f>
              <c:strCache>
                <c:ptCount val="1"/>
                <c:pt idx="0">
                  <c:v>MR1/phemA 4hr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processed'!$I$10</c:f>
                <c:numCache>
                  <c:formatCode>General</c:formatCode>
                  <c:ptCount val="1"/>
                  <c:pt idx="0">
                    <c:v>0.614087322683787</c:v>
                  </c:pt>
                </c:numCache>
              </c:numRef>
            </c:plus>
            <c:minus>
              <c:numRef>
                <c:f>'Fig. 4D processed'!$I$10</c:f>
                <c:numCache>
                  <c:formatCode>General</c:formatCode>
                  <c:ptCount val="1"/>
                  <c:pt idx="0">
                    <c:v>0.614087322683787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4D processed'!$H$10</c:f>
              <c:numCache>
                <c:formatCode>General</c:formatCode>
                <c:ptCount val="1"/>
                <c:pt idx="0">
                  <c:v>3.742835478792936</c:v>
                </c:pt>
              </c:numCache>
            </c:numRef>
          </c:val>
        </c:ser>
        <c:ser>
          <c:idx val="3"/>
          <c:order val="3"/>
          <c:tx>
            <c:strRef>
              <c:f>'Fig. 4D processed'!$G$11</c:f>
              <c:strCache>
                <c:ptCount val="1"/>
                <c:pt idx="0">
                  <c:v>15/phemA 4hr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processed'!$I$11</c:f>
                <c:numCache>
                  <c:formatCode>General</c:formatCode>
                  <c:ptCount val="1"/>
                  <c:pt idx="0">
                    <c:v>0.255489987215373</c:v>
                  </c:pt>
                </c:numCache>
              </c:numRef>
            </c:plus>
            <c:minus>
              <c:numRef>
                <c:f>'Fig. 4D processed'!$I$11</c:f>
                <c:numCache>
                  <c:formatCode>General</c:formatCode>
                  <c:ptCount val="1"/>
                  <c:pt idx="0">
                    <c:v>0.255489987215373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4D processed'!$H$11</c:f>
              <c:numCache>
                <c:formatCode>General</c:formatCode>
                <c:ptCount val="1"/>
                <c:pt idx="0">
                  <c:v>5.671983614379085</c:v>
                </c:pt>
              </c:numCache>
            </c:numRef>
          </c:val>
        </c:ser>
        <c:ser>
          <c:idx val="4"/>
          <c:order val="4"/>
          <c:tx>
            <c:strRef>
              <c:f>'Fig. 4D processed'!$G$12</c:f>
              <c:strCache>
                <c:ptCount val="1"/>
              </c:strCache>
            </c:strRef>
          </c:tx>
          <c:invertIfNegative val="0"/>
          <c:val>
            <c:numRef>
              <c:f>'Fig. 4D processed'!$H$12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tx>
            <c:strRef>
              <c:f>'Fig. 4D processed'!$G$13</c:f>
              <c:strCache>
                <c:ptCount val="1"/>
                <c:pt idx="0">
                  <c:v>MR1/ev 8hr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processed'!$I$13</c:f>
                <c:numCache>
                  <c:formatCode>General</c:formatCode>
                  <c:ptCount val="1"/>
                  <c:pt idx="0">
                    <c:v>0.128457086522479</c:v>
                  </c:pt>
                </c:numCache>
              </c:numRef>
            </c:plus>
            <c:minus>
              <c:numRef>
                <c:f>'Fig. 4D processed'!$I$13</c:f>
                <c:numCache>
                  <c:formatCode>General</c:formatCode>
                  <c:ptCount val="1"/>
                  <c:pt idx="0">
                    <c:v>0.128457086522479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4D processed'!$H$13</c:f>
              <c:numCache>
                <c:formatCode>General</c:formatCode>
                <c:ptCount val="1"/>
                <c:pt idx="0">
                  <c:v>4.067429743568349</c:v>
                </c:pt>
              </c:numCache>
            </c:numRef>
          </c:val>
        </c:ser>
        <c:ser>
          <c:idx val="6"/>
          <c:order val="6"/>
          <c:tx>
            <c:strRef>
              <c:f>'Fig. 4D processed'!$G$14</c:f>
              <c:strCache>
                <c:ptCount val="1"/>
                <c:pt idx="0">
                  <c:v>15/ev 8hr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processed'!$I$14</c:f>
                <c:numCache>
                  <c:formatCode>General</c:formatCode>
                  <c:ptCount val="1"/>
                  <c:pt idx="0">
                    <c:v>0.719728665593624</c:v>
                  </c:pt>
                </c:numCache>
              </c:numRef>
            </c:plus>
            <c:minus>
              <c:numRef>
                <c:f>'Fig. 4D processed'!$I$14</c:f>
                <c:numCache>
                  <c:formatCode>General</c:formatCode>
                  <c:ptCount val="1"/>
                  <c:pt idx="0">
                    <c:v>0.719728665593624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4D processed'!$H$14</c:f>
              <c:numCache>
                <c:formatCode>General</c:formatCode>
                <c:ptCount val="1"/>
                <c:pt idx="0">
                  <c:v>4.443039612988459</c:v>
                </c:pt>
              </c:numCache>
            </c:numRef>
          </c:val>
        </c:ser>
        <c:ser>
          <c:idx val="7"/>
          <c:order val="7"/>
          <c:tx>
            <c:strRef>
              <c:f>'Fig. 4D processed'!$G$15</c:f>
              <c:strCache>
                <c:ptCount val="1"/>
                <c:pt idx="0">
                  <c:v>MR1/phemA 8hr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processed'!$I$15</c:f>
                <c:numCache>
                  <c:formatCode>General</c:formatCode>
                  <c:ptCount val="1"/>
                  <c:pt idx="0">
                    <c:v>0.197647401279507</c:v>
                  </c:pt>
                </c:numCache>
              </c:numRef>
            </c:plus>
            <c:minus>
              <c:numRef>
                <c:f>'Fig. 4D processed'!$I$15</c:f>
                <c:numCache>
                  <c:formatCode>General</c:formatCode>
                  <c:ptCount val="1"/>
                  <c:pt idx="0">
                    <c:v>0.197647401279507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4D processed'!$H$15</c:f>
              <c:numCache>
                <c:formatCode>General</c:formatCode>
                <c:ptCount val="1"/>
                <c:pt idx="0">
                  <c:v>3.01277182853567</c:v>
                </c:pt>
              </c:numCache>
            </c:numRef>
          </c:val>
        </c:ser>
        <c:ser>
          <c:idx val="8"/>
          <c:order val="8"/>
          <c:tx>
            <c:strRef>
              <c:f>'Fig. 4D processed'!$G$16</c:f>
              <c:strCache>
                <c:ptCount val="1"/>
                <c:pt idx="0">
                  <c:v>15/phemA 8hr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'Fig. 4D processed'!$I$16</c:f>
                <c:numCache>
                  <c:formatCode>General</c:formatCode>
                  <c:ptCount val="1"/>
                  <c:pt idx="0">
                    <c:v>0.20108156789042</c:v>
                  </c:pt>
                </c:numCache>
              </c:numRef>
            </c:plus>
            <c:minus>
              <c:numRef>
                <c:f>'Fig. 4D processed'!$I$16</c:f>
                <c:numCache>
                  <c:formatCode>General</c:formatCode>
                  <c:ptCount val="1"/>
                  <c:pt idx="0">
                    <c:v>0.20108156789042</c:v>
                  </c:pt>
                </c:numCache>
              </c:numRef>
            </c:minus>
            <c:spPr>
              <a:ln w="25400">
                <a:solidFill>
                  <a:schemeClr val="tx1"/>
                </a:solidFill>
              </a:ln>
            </c:spPr>
          </c:errBars>
          <c:val>
            <c:numRef>
              <c:f>'Fig. 4D processed'!$H$16</c:f>
              <c:numCache>
                <c:formatCode>General</c:formatCode>
                <c:ptCount val="1"/>
                <c:pt idx="0">
                  <c:v>5.096597476011682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35"/>
        <c:axId val="2107578728"/>
        <c:axId val="2125393272"/>
      </c:barChart>
      <c:catAx>
        <c:axId val="2107578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5393272"/>
        <c:crosses val="autoZero"/>
        <c:auto val="1"/>
        <c:lblAlgn val="ctr"/>
        <c:lblOffset val="100"/>
        <c:noMultiLvlLbl val="0"/>
      </c:catAx>
      <c:valAx>
        <c:axId val="2125393272"/>
        <c:scaling>
          <c:orientation val="minMax"/>
          <c:max val="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Heme C concentration (µM)</a:t>
                </a:r>
              </a:p>
            </c:rich>
          </c:tx>
          <c:layout>
            <c:manualLayout>
              <c:xMode val="edge"/>
              <c:yMode val="edge"/>
              <c:x val="0.0037245925654642"/>
              <c:y val="0.2283435601527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800" b="1" i="0"/>
            </a:pPr>
            <a:endParaRPr lang="en-US"/>
          </a:p>
        </c:txPr>
        <c:crossAx val="2107578728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40</xdr:row>
      <xdr:rowOff>12700</xdr:rowOff>
    </xdr:from>
    <xdr:to>
      <xdr:col>21</xdr:col>
      <xdr:colOff>317500</xdr:colOff>
      <xdr:row>86</xdr:row>
      <xdr:rowOff>25400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19</xdr:row>
      <xdr:rowOff>95250</xdr:rowOff>
    </xdr:from>
    <xdr:to>
      <xdr:col>13</xdr:col>
      <xdr:colOff>304800</xdr:colOff>
      <xdr:row>53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40</xdr:row>
      <xdr:rowOff>12700</xdr:rowOff>
    </xdr:from>
    <xdr:to>
      <xdr:col>21</xdr:col>
      <xdr:colOff>317500</xdr:colOff>
      <xdr:row>86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19</xdr:row>
      <xdr:rowOff>69850</xdr:rowOff>
    </xdr:from>
    <xdr:to>
      <xdr:col>13</xdr:col>
      <xdr:colOff>266700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ellock/Desktop/Pellock%20Lab%20Papers/hfq%20heme%20paper/heme%20assays/101213%20nutritional%20rescue/heme%20assay%20data%20nutritional%20resc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ellock/Desktop/Pellock%20Lab%20Papers/hfq%20heme%20paper/heme%20assays/101713%20genetic%20rescue/heme%20assay%20data%20genetic%20resc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 4B raw data"/>
      <sheetName val="Sheet1"/>
    </sheetNames>
    <sheetDataSet>
      <sheetData sheetId="0" refreshError="1"/>
      <sheetData sheetId="1">
        <row r="8">
          <cell r="G8" t="str">
            <v>MR1/ev 4hr</v>
          </cell>
          <cell r="H8">
            <v>4.6652174590460307</v>
          </cell>
          <cell r="I8">
            <v>0.70243415890299865</v>
          </cell>
        </row>
        <row r="9">
          <cell r="G9" t="str">
            <v>15/ev 4hr</v>
          </cell>
          <cell r="H9">
            <v>1.5903878172715895</v>
          </cell>
          <cell r="I9">
            <v>0.29447621372563298</v>
          </cell>
        </row>
        <row r="10">
          <cell r="G10" t="str">
            <v>mr1/ev ALA 4hrs</v>
          </cell>
          <cell r="H10">
            <v>3.8639040446391331</v>
          </cell>
          <cell r="I10">
            <v>0.59094962296972176</v>
          </cell>
        </row>
        <row r="11">
          <cell r="G11" t="str">
            <v>15/ev ALA 4hrs</v>
          </cell>
          <cell r="H11">
            <v>5.0257912656097901</v>
          </cell>
          <cell r="I11">
            <v>0.72697071248513734</v>
          </cell>
        </row>
        <row r="13">
          <cell r="G13" t="str">
            <v>MR1/ev 8hr</v>
          </cell>
          <cell r="H13">
            <v>3.7678736135447082</v>
          </cell>
          <cell r="I13">
            <v>8.6125915115923143E-2</v>
          </cell>
        </row>
        <row r="14">
          <cell r="G14" t="str">
            <v>15/ev 8hr</v>
          </cell>
          <cell r="H14">
            <v>3.9174951780002787</v>
          </cell>
          <cell r="I14">
            <v>0.69503067431719645</v>
          </cell>
        </row>
        <row r="15">
          <cell r="G15" t="str">
            <v>mr1/ev ALA 8hrs</v>
          </cell>
          <cell r="H15">
            <v>3.4121917437074125</v>
          </cell>
          <cell r="I15">
            <v>0.43664498071486868</v>
          </cell>
        </row>
        <row r="16">
          <cell r="G16" t="str">
            <v>15/ev ALA 8hrs</v>
          </cell>
          <cell r="H16">
            <v>4.7750503209567512</v>
          </cell>
          <cell r="I16">
            <v>0.61271708621034771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me assay data genetic rescue."/>
      <sheetName val="Sheet1"/>
    </sheetNames>
    <sheetDataSet>
      <sheetData sheetId="0" refreshError="1"/>
      <sheetData sheetId="1">
        <row r="8">
          <cell r="G8" t="str">
            <v>MR1/ev 4hr</v>
          </cell>
          <cell r="H8">
            <v>5.310734271867612</v>
          </cell>
          <cell r="I8">
            <v>0.65133228320724423</v>
          </cell>
        </row>
        <row r="9">
          <cell r="G9" t="str">
            <v>15/ev 4hr</v>
          </cell>
          <cell r="H9">
            <v>2.1136651150048675</v>
          </cell>
          <cell r="I9">
            <v>0.42096948669204881</v>
          </cell>
        </row>
        <row r="10">
          <cell r="G10" t="str">
            <v>MR1/phemA 4hr</v>
          </cell>
          <cell r="H10">
            <v>3.7428354787929363</v>
          </cell>
          <cell r="I10">
            <v>0.61408732268378718</v>
          </cell>
        </row>
        <row r="11">
          <cell r="G11" t="str">
            <v>15/phemA 4hr</v>
          </cell>
          <cell r="H11">
            <v>5.6719836143790854</v>
          </cell>
          <cell r="I11">
            <v>0.25548998721537347</v>
          </cell>
        </row>
        <row r="13">
          <cell r="G13" t="str">
            <v>MR1/ev 8hr</v>
          </cell>
          <cell r="H13">
            <v>4.0674297435683489</v>
          </cell>
          <cell r="I13">
            <v>0.12845708652247873</v>
          </cell>
        </row>
        <row r="14">
          <cell r="G14" t="str">
            <v>15/ev 8hr</v>
          </cell>
          <cell r="H14">
            <v>4.4430396129884588</v>
          </cell>
          <cell r="I14">
            <v>0.71972866559362436</v>
          </cell>
        </row>
        <row r="15">
          <cell r="G15" t="str">
            <v>MR1/phemA 8hr</v>
          </cell>
          <cell r="H15">
            <v>3.0127718285356697</v>
          </cell>
          <cell r="I15">
            <v>0.197647401279507</v>
          </cell>
        </row>
        <row r="16">
          <cell r="G16" t="str">
            <v>15/phemA 8hr</v>
          </cell>
          <cell r="H16">
            <v>5.0965974760116817</v>
          </cell>
          <cell r="I16">
            <v>0.20108156789042017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9"/>
  <sheetViews>
    <sheetView workbookViewId="0">
      <selection activeCell="U2" sqref="U2:U39"/>
    </sheetView>
  </sheetViews>
  <sheetFormatPr baseColWidth="10" defaultColWidth="8.83203125" defaultRowHeight="14" x14ac:dyDescent="0"/>
  <cols>
    <col min="1" max="1" width="31.6640625" customWidth="1"/>
    <col min="2" max="2" width="12" bestFit="1" customWidth="1"/>
  </cols>
  <sheetData>
    <row r="2" spans="1:32" s="3" customFormat="1"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/>
      <c r="V2"/>
      <c r="W2"/>
      <c r="X2"/>
      <c r="Y2"/>
      <c r="Z2"/>
      <c r="AA2"/>
      <c r="AB2"/>
      <c r="AC2"/>
      <c r="AD2"/>
      <c r="AE2"/>
      <c r="AF2"/>
    </row>
    <row r="3" spans="1:32">
      <c r="A3" t="s">
        <v>10</v>
      </c>
      <c r="B3">
        <v>6.7000000000000004E-2</v>
      </c>
      <c r="C3">
        <v>0.16400000000000001</v>
      </c>
      <c r="D3">
        <v>0.38800000000000001</v>
      </c>
      <c r="E3">
        <v>0.91</v>
      </c>
      <c r="F3">
        <v>1.94</v>
      </c>
      <c r="G3">
        <v>3.63</v>
      </c>
      <c r="H3">
        <v>4.92</v>
      </c>
      <c r="I3">
        <v>5.47</v>
      </c>
      <c r="J3">
        <v>6.33</v>
      </c>
      <c r="K3">
        <v>6.34</v>
      </c>
      <c r="L3">
        <v>6.91</v>
      </c>
      <c r="M3">
        <v>6.96</v>
      </c>
      <c r="N3">
        <v>7.17</v>
      </c>
      <c r="O3">
        <v>6.91</v>
      </c>
      <c r="P3">
        <v>7.33</v>
      </c>
      <c r="Q3">
        <v>6.43</v>
      </c>
      <c r="R3">
        <v>6.13</v>
      </c>
      <c r="S3">
        <v>5.83</v>
      </c>
      <c r="T3">
        <v>5.48</v>
      </c>
    </row>
    <row r="4" spans="1:32">
      <c r="A4" t="s">
        <v>17</v>
      </c>
      <c r="B4">
        <v>7.1999999999999995E-2</v>
      </c>
      <c r="C4">
        <v>0.17299999999999999</v>
      </c>
      <c r="D4">
        <v>0.38200000000000001</v>
      </c>
      <c r="E4">
        <v>0.95</v>
      </c>
      <c r="F4">
        <v>2.02</v>
      </c>
      <c r="G4">
        <v>3.76</v>
      </c>
      <c r="H4">
        <v>4.9400000000000004</v>
      </c>
      <c r="I4">
        <v>5.55</v>
      </c>
      <c r="J4">
        <v>6.28</v>
      </c>
      <c r="K4">
        <v>6.56</v>
      </c>
      <c r="L4">
        <v>6.89</v>
      </c>
      <c r="M4">
        <v>7.19</v>
      </c>
      <c r="N4">
        <v>7.5</v>
      </c>
      <c r="O4">
        <v>7.08</v>
      </c>
      <c r="P4">
        <v>7.06</v>
      </c>
      <c r="Q4">
        <v>6.48</v>
      </c>
      <c r="R4">
        <v>6.03</v>
      </c>
      <c r="S4">
        <v>6.11</v>
      </c>
      <c r="T4">
        <v>5.45</v>
      </c>
    </row>
    <row r="5" spans="1:32">
      <c r="A5" t="s">
        <v>18</v>
      </c>
      <c r="B5">
        <v>7.1999999999999995E-2</v>
      </c>
      <c r="C5">
        <v>0.191</v>
      </c>
      <c r="D5">
        <v>0.38600000000000001</v>
      </c>
      <c r="E5">
        <v>0.93</v>
      </c>
      <c r="F5">
        <v>2.06</v>
      </c>
      <c r="G5">
        <v>3.91</v>
      </c>
      <c r="H5">
        <v>4.97</v>
      </c>
      <c r="I5">
        <v>5.52</v>
      </c>
      <c r="J5">
        <v>6.17</v>
      </c>
      <c r="K5">
        <v>6.25</v>
      </c>
      <c r="L5">
        <v>6.63</v>
      </c>
      <c r="M5">
        <v>6.84</v>
      </c>
      <c r="N5">
        <v>7.91</v>
      </c>
      <c r="O5">
        <v>7.08</v>
      </c>
      <c r="P5">
        <v>6.82</v>
      </c>
      <c r="Q5">
        <v>7.03</v>
      </c>
      <c r="R5">
        <v>6.31</v>
      </c>
      <c r="S5">
        <v>6.15</v>
      </c>
      <c r="T5">
        <v>5.38</v>
      </c>
    </row>
    <row r="6" spans="1:32">
      <c r="A6" s="1" t="s">
        <v>12</v>
      </c>
      <c r="B6" s="1">
        <f>AVERAGE(B3:B5)</f>
        <v>7.0333333333333345E-2</v>
      </c>
      <c r="C6" s="1">
        <f t="shared" ref="C6:U6" si="0">AVERAGE(C3:C5)</f>
        <v>0.17600000000000002</v>
      </c>
      <c r="D6" s="1">
        <f t="shared" si="0"/>
        <v>0.38533333333333336</v>
      </c>
      <c r="E6" s="1">
        <f t="shared" si="0"/>
        <v>0.93</v>
      </c>
      <c r="F6" s="1">
        <f t="shared" si="0"/>
        <v>2.0066666666666664</v>
      </c>
      <c r="G6" s="1">
        <f t="shared" si="0"/>
        <v>3.7666666666666671</v>
      </c>
      <c r="H6" s="1">
        <f t="shared" si="0"/>
        <v>4.9433333333333325</v>
      </c>
      <c r="I6" s="1">
        <f t="shared" si="0"/>
        <v>5.5133333333333328</v>
      </c>
      <c r="J6" s="1">
        <f t="shared" si="0"/>
        <v>6.2600000000000007</v>
      </c>
      <c r="K6" s="1">
        <f t="shared" si="0"/>
        <v>6.3833333333333329</v>
      </c>
      <c r="L6" s="1">
        <f t="shared" si="0"/>
        <v>6.81</v>
      </c>
      <c r="M6" s="1">
        <f>AVERAGE(M3:M5)</f>
        <v>6.996666666666667</v>
      </c>
      <c r="N6" s="1">
        <f t="shared" si="0"/>
        <v>7.5266666666666664</v>
      </c>
      <c r="O6" s="1">
        <f t="shared" si="0"/>
        <v>7.0233333333333334</v>
      </c>
      <c r="P6" s="1">
        <f t="shared" si="0"/>
        <v>7.07</v>
      </c>
      <c r="Q6" s="1">
        <f t="shared" si="0"/>
        <v>6.6466666666666674</v>
      </c>
      <c r="R6" s="1">
        <f t="shared" si="0"/>
        <v>6.1566666666666663</v>
      </c>
      <c r="S6" s="1">
        <f t="shared" si="0"/>
        <v>6.0300000000000011</v>
      </c>
      <c r="T6" s="1">
        <f t="shared" si="0"/>
        <v>5.4366666666666665</v>
      </c>
    </row>
    <row r="7" spans="1:32">
      <c r="A7" t="s">
        <v>2</v>
      </c>
      <c r="B7">
        <f>(STDEV(B3:B5))/(SQRT(COUNT(B3:B5)))</f>
        <v>1.6666666666666635E-3</v>
      </c>
      <c r="C7">
        <f t="shared" ref="C7:S7" si="1">(STDEV(C3:C5))/(SQRT(COUNT(C3:C5)))</f>
        <v>7.9372539331937723E-3</v>
      </c>
      <c r="D7">
        <f t="shared" si="1"/>
        <v>1.7638342073763953E-3</v>
      </c>
      <c r="E7">
        <f t="shared" si="1"/>
        <v>1.1547005383792493E-2</v>
      </c>
      <c r="F7">
        <f t="shared" si="1"/>
        <v>3.5276684147527909E-2</v>
      </c>
      <c r="G7">
        <f t="shared" si="1"/>
        <v>8.0897740663410725E-2</v>
      </c>
      <c r="H7">
        <f t="shared" si="1"/>
        <v>1.4529663145135508E-2</v>
      </c>
      <c r="I7">
        <f t="shared" si="1"/>
        <v>2.3333333333333345E-2</v>
      </c>
      <c r="J7">
        <f t="shared" si="1"/>
        <v>4.7258156262526149E-2</v>
      </c>
      <c r="K7">
        <f t="shared" si="1"/>
        <v>9.2074848779554117E-2</v>
      </c>
      <c r="L7">
        <f t="shared" si="1"/>
        <v>9.0184995056457898E-2</v>
      </c>
      <c r="M7">
        <f>(STDEV(M3:M5))/(SQRT(COUNT(M3:M5)))</f>
        <v>0.10268614533832925</v>
      </c>
      <c r="N7">
        <f t="shared" si="1"/>
        <v>0.21403530342238206</v>
      </c>
      <c r="O7">
        <f t="shared" si="1"/>
        <v>5.6666666666666643E-2</v>
      </c>
      <c r="P7">
        <f t="shared" si="1"/>
        <v>0.1473091986265623</v>
      </c>
      <c r="Q7">
        <f t="shared" si="1"/>
        <v>0.19220937657784667</v>
      </c>
      <c r="R7">
        <f t="shared" si="1"/>
        <v>8.192137151629654E-2</v>
      </c>
      <c r="S7">
        <f t="shared" si="1"/>
        <v>0.10066445913694343</v>
      </c>
      <c r="T7">
        <f t="shared" ref="T7:U7" si="2">(STDEV(T3:T5))/(SQRT(COUNT(T3:T5)))</f>
        <v>2.9627314724385449E-2</v>
      </c>
    </row>
    <row r="8" spans="1:32">
      <c r="A8" t="s">
        <v>4</v>
      </c>
      <c r="B8">
        <f>STDEV(B3:B5)</f>
        <v>2.8867513459481233E-3</v>
      </c>
      <c r="C8">
        <f t="shared" ref="C8:S8" si="3">STDEV(C3:C5)</f>
        <v>1.3747727084867519E-2</v>
      </c>
      <c r="D8">
        <f t="shared" si="3"/>
        <v>3.0550504633038958E-3</v>
      </c>
      <c r="E8">
        <f t="shared" si="3"/>
        <v>1.9999999999999962E-2</v>
      </c>
      <c r="F8">
        <f t="shared" si="3"/>
        <v>6.1101009266077921E-2</v>
      </c>
      <c r="G8">
        <f t="shared" si="3"/>
        <v>0.14011899704655814</v>
      </c>
      <c r="H8">
        <f t="shared" si="3"/>
        <v>2.5166114784235707E-2</v>
      </c>
      <c r="I8">
        <f t="shared" si="3"/>
        <v>4.0414518843273822E-2</v>
      </c>
      <c r="J8">
        <f t="shared" si="3"/>
        <v>8.1853527718724603E-2</v>
      </c>
      <c r="K8">
        <f t="shared" si="3"/>
        <v>0.15947831618540895</v>
      </c>
      <c r="L8">
        <f t="shared" si="3"/>
        <v>0.15620499351813311</v>
      </c>
      <c r="M8">
        <f>STDEV(M3:M5)</f>
        <v>0.17785762095938826</v>
      </c>
      <c r="N8">
        <f t="shared" si="3"/>
        <v>0.37072002014098648</v>
      </c>
      <c r="O8">
        <f t="shared" si="3"/>
        <v>9.8149545762236334E-2</v>
      </c>
      <c r="P8">
        <f t="shared" si="3"/>
        <v>0.25514701644346138</v>
      </c>
      <c r="Q8">
        <f t="shared" si="3"/>
        <v>0.33291640592396976</v>
      </c>
      <c r="R8">
        <f t="shared" si="3"/>
        <v>0.14189197769195144</v>
      </c>
      <c r="S8">
        <f t="shared" si="3"/>
        <v>0.1743559577416271</v>
      </c>
      <c r="T8">
        <f t="shared" ref="T8:U8" si="4">STDEV(T3:T5)</f>
        <v>5.1316014394469103E-2</v>
      </c>
    </row>
    <row r="9" spans="1:32">
      <c r="A9" t="s">
        <v>6</v>
      </c>
      <c r="B9">
        <f>CONFIDENCE(0.01,B8,3)</f>
        <v>4.2930488392481586E-3</v>
      </c>
      <c r="C9">
        <f t="shared" ref="C9:AF9" si="5">CONFIDENCE(0.01,C8,3)</f>
        <v>2.0445011270829282E-2</v>
      </c>
      <c r="D9">
        <f t="shared" si="5"/>
        <v>4.543335837962066E-3</v>
      </c>
      <c r="E9">
        <f t="shared" si="5"/>
        <v>2.9743114835809617E-2</v>
      </c>
      <c r="F9">
        <f t="shared" si="5"/>
        <v>9.0866716759241337E-2</v>
      </c>
      <c r="G9">
        <f t="shared" si="5"/>
        <v>0.20837877099171276</v>
      </c>
      <c r="H9">
        <f t="shared" si="5"/>
        <v>3.7425932099934514E-2</v>
      </c>
      <c r="I9">
        <f t="shared" si="5"/>
        <v>6.0102683749474362E-2</v>
      </c>
      <c r="J9">
        <f t="shared" si="5"/>
        <v>0.12172894373270782</v>
      </c>
      <c r="K9">
        <f t="shared" si="5"/>
        <v>0.23716909360620916</v>
      </c>
      <c r="L9">
        <f t="shared" si="5"/>
        <v>0.23230115300683693</v>
      </c>
      <c r="M9">
        <f t="shared" si="5"/>
        <v>0.26450198223094973</v>
      </c>
      <c r="N9">
        <f t="shared" si="5"/>
        <v>0.55131840654935182</v>
      </c>
      <c r="O9">
        <f t="shared" si="5"/>
        <v>0.1459636605344376</v>
      </c>
      <c r="P9">
        <f t="shared" si="5"/>
        <v>0.37944335050460454</v>
      </c>
      <c r="Q9">
        <f t="shared" si="5"/>
        <v>0.49509854460608305</v>
      </c>
      <c r="R9">
        <f t="shared" si="5"/>
        <v>0.2110154693385928</v>
      </c>
      <c r="S9">
        <f t="shared" si="5"/>
        <v>0.25929446367083969</v>
      </c>
      <c r="T9">
        <f t="shared" si="5"/>
        <v>7.6314905452537843E-2</v>
      </c>
    </row>
    <row r="11" spans="1:32">
      <c r="A11" s="2" t="s">
        <v>11</v>
      </c>
      <c r="B11">
        <v>7.0999999999999994E-2</v>
      </c>
      <c r="C11">
        <v>0.154</v>
      </c>
      <c r="D11">
        <v>0.26</v>
      </c>
      <c r="E11">
        <v>0.44600000000000001</v>
      </c>
      <c r="F11">
        <v>0.98</v>
      </c>
      <c r="G11">
        <v>1.8</v>
      </c>
      <c r="H11">
        <v>2.99</v>
      </c>
      <c r="I11">
        <v>3.96</v>
      </c>
      <c r="J11">
        <v>4.4400000000000004</v>
      </c>
      <c r="K11">
        <v>5.01</v>
      </c>
      <c r="L11">
        <v>5.18</v>
      </c>
      <c r="M11">
        <v>5.45</v>
      </c>
      <c r="N11">
        <v>5.55</v>
      </c>
      <c r="O11">
        <v>5.14</v>
      </c>
      <c r="P11">
        <v>5.61</v>
      </c>
      <c r="Q11">
        <v>5.28</v>
      </c>
      <c r="R11">
        <v>5.52</v>
      </c>
      <c r="S11">
        <v>5.7</v>
      </c>
      <c r="T11">
        <v>4.7</v>
      </c>
    </row>
    <row r="12" spans="1:32">
      <c r="A12" s="2" t="s">
        <v>19</v>
      </c>
      <c r="B12">
        <v>7.3999999999999996E-2</v>
      </c>
      <c r="C12">
        <v>0.14199999999999999</v>
      </c>
      <c r="D12">
        <v>0.26100000000000001</v>
      </c>
      <c r="E12">
        <v>0.41599999999999998</v>
      </c>
      <c r="F12">
        <v>0.91</v>
      </c>
      <c r="G12">
        <v>1.86</v>
      </c>
      <c r="H12">
        <v>2.87</v>
      </c>
      <c r="I12">
        <v>3.61</v>
      </c>
      <c r="J12">
        <v>4.0599999999999996</v>
      </c>
      <c r="K12">
        <v>4.57</v>
      </c>
      <c r="L12">
        <v>4.8600000000000003</v>
      </c>
      <c r="M12">
        <v>4.7</v>
      </c>
      <c r="N12">
        <v>5.01</v>
      </c>
      <c r="O12">
        <v>5.04</v>
      </c>
      <c r="P12">
        <v>5.53</v>
      </c>
      <c r="Q12">
        <v>4.97</v>
      </c>
      <c r="R12">
        <v>5.03</v>
      </c>
      <c r="S12">
        <v>5.21</v>
      </c>
      <c r="T12">
        <v>5.39</v>
      </c>
    </row>
    <row r="13" spans="1:32">
      <c r="A13" s="2" t="s">
        <v>20</v>
      </c>
      <c r="B13">
        <v>7.4999999999999997E-2</v>
      </c>
      <c r="C13">
        <v>0.153</v>
      </c>
      <c r="D13">
        <v>0.27600000000000002</v>
      </c>
      <c r="E13">
        <v>0.46100000000000002</v>
      </c>
      <c r="F13">
        <v>0.99</v>
      </c>
      <c r="G13">
        <v>1.97</v>
      </c>
      <c r="H13">
        <v>2.96</v>
      </c>
      <c r="I13">
        <v>3.73</v>
      </c>
      <c r="J13">
        <v>4.3600000000000003</v>
      </c>
      <c r="K13">
        <v>4.6500000000000004</v>
      </c>
      <c r="L13">
        <v>4.7300000000000004</v>
      </c>
      <c r="M13">
        <v>5.04</v>
      </c>
      <c r="N13">
        <v>5.26</v>
      </c>
      <c r="O13">
        <v>5.18</v>
      </c>
      <c r="P13">
        <v>5.37</v>
      </c>
      <c r="Q13">
        <v>5.05</v>
      </c>
      <c r="R13">
        <v>5.25</v>
      </c>
      <c r="S13">
        <v>5.44</v>
      </c>
      <c r="T13">
        <v>5.32</v>
      </c>
    </row>
    <row r="14" spans="1:32">
      <c r="A14" s="1" t="s">
        <v>13</v>
      </c>
      <c r="B14" s="1">
        <f>AVERAGE(B11:B13)</f>
        <v>7.333333333333332E-2</v>
      </c>
      <c r="C14" s="1">
        <f t="shared" ref="C14:S14" si="6">AVERAGE(C11:C13)</f>
        <v>0.14966666666666664</v>
      </c>
      <c r="D14" s="1">
        <f t="shared" si="6"/>
        <v>0.26566666666666666</v>
      </c>
      <c r="E14" s="1">
        <f t="shared" si="6"/>
        <v>0.441</v>
      </c>
      <c r="F14" s="1">
        <f t="shared" si="6"/>
        <v>0.96</v>
      </c>
      <c r="G14" s="1">
        <f t="shared" si="6"/>
        <v>1.8766666666666667</v>
      </c>
      <c r="H14" s="1">
        <f t="shared" si="6"/>
        <v>2.94</v>
      </c>
      <c r="I14" s="1">
        <f t="shared" si="6"/>
        <v>3.7666666666666671</v>
      </c>
      <c r="J14" s="1">
        <f t="shared" si="6"/>
        <v>4.2866666666666662</v>
      </c>
      <c r="K14" s="1">
        <f t="shared" si="6"/>
        <v>4.7433333333333332</v>
      </c>
      <c r="L14" s="1">
        <f t="shared" si="6"/>
        <v>4.9233333333333329</v>
      </c>
      <c r="M14" s="1">
        <f t="shared" si="6"/>
        <v>5.0633333333333335</v>
      </c>
      <c r="N14" s="1">
        <f t="shared" si="6"/>
        <v>5.2733333333333325</v>
      </c>
      <c r="O14" s="1">
        <f t="shared" si="6"/>
        <v>5.12</v>
      </c>
      <c r="P14" s="1">
        <f t="shared" si="6"/>
        <v>5.5033333333333339</v>
      </c>
      <c r="Q14" s="1">
        <f t="shared" si="6"/>
        <v>5.1000000000000005</v>
      </c>
      <c r="R14" s="1">
        <f t="shared" si="6"/>
        <v>5.2666666666666666</v>
      </c>
      <c r="S14" s="1">
        <f t="shared" si="6"/>
        <v>5.45</v>
      </c>
      <c r="T14" s="1">
        <f t="shared" ref="T14:U14" si="7">AVERAGE(T11:T13)</f>
        <v>5.1366666666666667</v>
      </c>
    </row>
    <row r="15" spans="1:32">
      <c r="A15" t="s">
        <v>2</v>
      </c>
      <c r="B15">
        <f>(STDEV(B11:B13))/(SQRT(COUNT(B11:B13)))</f>
        <v>1.2018504251546643E-3</v>
      </c>
      <c r="C15">
        <f t="shared" ref="C15:S15" si="8">(STDEV(C11:C13))/(SQRT(COUNT(C11:C13)))</f>
        <v>3.8441875315569354E-3</v>
      </c>
      <c r="D15">
        <f t="shared" si="8"/>
        <v>5.1747248987533455E-3</v>
      </c>
      <c r="E15">
        <f t="shared" si="8"/>
        <v>1.3228756555322966E-2</v>
      </c>
      <c r="F15">
        <f t="shared" si="8"/>
        <v>2.5166114784235822E-2</v>
      </c>
      <c r="G15">
        <f t="shared" si="8"/>
        <v>4.9777281743560241E-2</v>
      </c>
      <c r="H15">
        <f t="shared" si="8"/>
        <v>3.6055512754639904E-2</v>
      </c>
      <c r="I15">
        <f t="shared" si="8"/>
        <v>0.10268614533832911</v>
      </c>
      <c r="J15">
        <f t="shared" si="8"/>
        <v>0.11566234381931674</v>
      </c>
      <c r="K15">
        <f t="shared" si="8"/>
        <v>0.13531855420122943</v>
      </c>
      <c r="L15">
        <f t="shared" si="8"/>
        <v>0.13370780746754365</v>
      </c>
      <c r="M15">
        <f t="shared" si="8"/>
        <v>0.21682045823932555</v>
      </c>
      <c r="N15">
        <f t="shared" si="8"/>
        <v>0.15602706317957937</v>
      </c>
      <c r="O15">
        <f t="shared" si="8"/>
        <v>4.1633319989322549E-2</v>
      </c>
      <c r="P15">
        <f t="shared" si="8"/>
        <v>7.0553368295055818E-2</v>
      </c>
      <c r="Q15">
        <f t="shared" si="8"/>
        <v>9.2915732431775852E-2</v>
      </c>
      <c r="R15">
        <f t="shared" si="8"/>
        <v>0.14169607537888171</v>
      </c>
      <c r="S15">
        <f t="shared" si="8"/>
        <v>0.14153915830374769</v>
      </c>
      <c r="T15">
        <f t="shared" ref="T15:U15" si="9">(STDEV(T11:T13))/(SQRT(COUNT(T11:T13)))</f>
        <v>0.21926645383591573</v>
      </c>
    </row>
    <row r="16" spans="1:32">
      <c r="A16" t="s">
        <v>3</v>
      </c>
      <c r="B16">
        <f>STDEV(B11:B13)</f>
        <v>2.0816659994661348E-3</v>
      </c>
      <c r="C16">
        <f t="shared" ref="C16:S16" si="10">STDEV(C11:C13)</f>
        <v>6.6583281184793989E-3</v>
      </c>
      <c r="D16">
        <f t="shared" si="10"/>
        <v>8.9628864398325087E-3</v>
      </c>
      <c r="E16">
        <f t="shared" si="10"/>
        <v>2.2912878474779221E-2</v>
      </c>
      <c r="F16">
        <f t="shared" si="10"/>
        <v>4.3588989435406712E-2</v>
      </c>
      <c r="G16">
        <f t="shared" si="10"/>
        <v>8.6216781042517038E-2</v>
      </c>
      <c r="H16">
        <f t="shared" si="10"/>
        <v>6.2449979983984001E-2</v>
      </c>
      <c r="I16">
        <f t="shared" si="10"/>
        <v>0.17785762095938804</v>
      </c>
      <c r="J16">
        <f t="shared" si="10"/>
        <v>0.20033305601755669</v>
      </c>
      <c r="K16">
        <f t="shared" si="10"/>
        <v>0.2343786110832923</v>
      </c>
      <c r="L16">
        <f t="shared" si="10"/>
        <v>0.23158871590242291</v>
      </c>
      <c r="M16">
        <f t="shared" si="10"/>
        <v>0.37554404979087785</v>
      </c>
      <c r="N16">
        <f t="shared" si="10"/>
        <v>0.27024680078279067</v>
      </c>
      <c r="O16">
        <f t="shared" si="10"/>
        <v>7.21110255092796E-2</v>
      </c>
      <c r="P16">
        <f t="shared" si="10"/>
        <v>0.12220201853215584</v>
      </c>
      <c r="Q16">
        <f t="shared" si="10"/>
        <v>0.16093476939431109</v>
      </c>
      <c r="R16">
        <f t="shared" si="10"/>
        <v>0.24542480178933257</v>
      </c>
      <c r="S16">
        <f t="shared" si="10"/>
        <v>0.24515301344262536</v>
      </c>
      <c r="T16">
        <f t="shared" ref="T16:U16" si="11">STDEV(T11:T13)</f>
        <v>0.37978063843926174</v>
      </c>
    </row>
    <row r="17" spans="1:20">
      <c r="A17" t="s">
        <v>6</v>
      </c>
      <c r="B17">
        <f>CONFIDENCE(0.01,B16,3)</f>
        <v>3.0957615435960881E-3</v>
      </c>
      <c r="C17">
        <f t="shared" ref="C17:AF17" si="12">CONFIDENCE(0.01,C16,3)</f>
        <v>9.901970892121666E-3</v>
      </c>
      <c r="D17">
        <f t="shared" si="12"/>
        <v>1.3329208032012981E-2</v>
      </c>
      <c r="E17">
        <f t="shared" si="12"/>
        <v>3.4075018784715499E-2</v>
      </c>
      <c r="F17">
        <f t="shared" si="12"/>
        <v>6.4823615917709826E-2</v>
      </c>
      <c r="G17">
        <f t="shared" si="12"/>
        <v>0.12821778096607214</v>
      </c>
      <c r="H17">
        <f t="shared" si="12"/>
        <v>9.2872846307882589E-2</v>
      </c>
      <c r="I17">
        <f t="shared" si="12"/>
        <v>0.2645019822309494</v>
      </c>
      <c r="J17">
        <f t="shared" si="12"/>
        <v>0.29792645452694405</v>
      </c>
      <c r="K17">
        <f t="shared" si="12"/>
        <v>0.34855749722539686</v>
      </c>
      <c r="L17">
        <f t="shared" si="12"/>
        <v>0.34440848858817336</v>
      </c>
      <c r="M17">
        <f t="shared" si="12"/>
        <v>0.55849248994175527</v>
      </c>
      <c r="N17">
        <f t="shared" si="12"/>
        <v>0.40189908148463616</v>
      </c>
      <c r="O17">
        <f t="shared" si="12"/>
        <v>0.1072403256325252</v>
      </c>
      <c r="P17">
        <f t="shared" si="12"/>
        <v>0.18173343351848267</v>
      </c>
      <c r="Q17">
        <f t="shared" si="12"/>
        <v>0.23933506635847712</v>
      </c>
      <c r="R17">
        <f t="shared" si="12"/>
        <v>0.36498490315879728</v>
      </c>
      <c r="S17">
        <f t="shared" si="12"/>
        <v>0.36458071155843991</v>
      </c>
      <c r="T17">
        <f t="shared" si="12"/>
        <v>0.56479295707580379</v>
      </c>
    </row>
    <row r="19" spans="1:20">
      <c r="A19" t="s">
        <v>7</v>
      </c>
      <c r="B19">
        <v>7.3999999999999996E-2</v>
      </c>
      <c r="C19">
        <v>0.193</v>
      </c>
      <c r="D19">
        <v>0.39500000000000002</v>
      </c>
      <c r="E19">
        <v>0.93</v>
      </c>
      <c r="F19">
        <v>1.91</v>
      </c>
      <c r="G19">
        <v>3.76</v>
      </c>
      <c r="H19">
        <v>5.0599999999999996</v>
      </c>
      <c r="I19">
        <v>5.61</v>
      </c>
      <c r="J19">
        <v>6.61</v>
      </c>
      <c r="K19">
        <v>6.54</v>
      </c>
      <c r="L19">
        <v>6.69</v>
      </c>
      <c r="M19">
        <v>7.73</v>
      </c>
      <c r="N19">
        <v>7.63</v>
      </c>
      <c r="O19">
        <v>6.99</v>
      </c>
      <c r="P19">
        <v>6.54</v>
      </c>
      <c r="Q19">
        <v>6.47</v>
      </c>
      <c r="R19">
        <v>6.45</v>
      </c>
      <c r="S19">
        <v>6.45</v>
      </c>
      <c r="T19">
        <v>5.58</v>
      </c>
    </row>
    <row r="20" spans="1:20">
      <c r="A20" t="s">
        <v>8</v>
      </c>
      <c r="B20">
        <v>7.5999999999999998E-2</v>
      </c>
      <c r="C20">
        <v>0.19900000000000001</v>
      </c>
      <c r="D20">
        <v>0.42299999999999999</v>
      </c>
      <c r="E20">
        <v>1.1299999999999999</v>
      </c>
      <c r="F20">
        <v>2.12</v>
      </c>
      <c r="G20">
        <v>3.7</v>
      </c>
      <c r="H20">
        <v>5.01</v>
      </c>
      <c r="I20">
        <v>5.8</v>
      </c>
      <c r="J20">
        <v>6.1</v>
      </c>
      <c r="K20">
        <v>6.85</v>
      </c>
      <c r="L20">
        <v>6.89</v>
      </c>
      <c r="M20">
        <v>7.55</v>
      </c>
      <c r="N20">
        <v>7.31</v>
      </c>
      <c r="O20">
        <v>6.98</v>
      </c>
      <c r="P20">
        <v>6.92</v>
      </c>
      <c r="Q20">
        <v>6.92</v>
      </c>
      <c r="R20">
        <v>6.2</v>
      </c>
      <c r="S20">
        <v>5.75</v>
      </c>
      <c r="T20">
        <v>5.4</v>
      </c>
    </row>
    <row r="21" spans="1:20">
      <c r="A21" t="s">
        <v>9</v>
      </c>
      <c r="B21">
        <v>7.0000000000000007E-2</v>
      </c>
      <c r="C21">
        <v>0.20599999999999999</v>
      </c>
      <c r="D21">
        <v>0.42699999999999999</v>
      </c>
      <c r="E21">
        <v>1.27</v>
      </c>
      <c r="F21">
        <v>2.2000000000000002</v>
      </c>
      <c r="G21">
        <v>4.0199999999999996</v>
      </c>
      <c r="H21">
        <v>5.34</v>
      </c>
      <c r="I21">
        <v>5.91</v>
      </c>
      <c r="J21">
        <v>6.76</v>
      </c>
      <c r="K21">
        <v>6.79</v>
      </c>
      <c r="L21">
        <v>6.61</v>
      </c>
      <c r="M21">
        <v>7.23</v>
      </c>
      <c r="N21">
        <v>7.38</v>
      </c>
      <c r="O21">
        <v>6.1</v>
      </c>
      <c r="P21">
        <v>6.92</v>
      </c>
      <c r="Q21">
        <v>6.3</v>
      </c>
      <c r="R21">
        <v>5.86</v>
      </c>
      <c r="S21">
        <v>5.68</v>
      </c>
      <c r="T21">
        <v>5.93</v>
      </c>
    </row>
    <row r="22" spans="1:20">
      <c r="A22" s="1" t="s">
        <v>1</v>
      </c>
      <c r="B22" s="1">
        <f>AVERAGE(B19:B21)</f>
        <v>7.3333333333333334E-2</v>
      </c>
      <c r="C22" s="1">
        <f t="shared" ref="C22:S22" si="13">AVERAGE(C19:C21)</f>
        <v>0.19933333333333333</v>
      </c>
      <c r="D22" s="1">
        <f t="shared" si="13"/>
        <v>0.41500000000000004</v>
      </c>
      <c r="E22" s="1">
        <f t="shared" si="13"/>
        <v>1.1100000000000001</v>
      </c>
      <c r="F22" s="1">
        <f t="shared" si="13"/>
        <v>2.0766666666666667</v>
      </c>
      <c r="G22" s="1">
        <f t="shared" si="13"/>
        <v>3.8266666666666667</v>
      </c>
      <c r="H22" s="1">
        <f t="shared" si="13"/>
        <v>5.1366666666666667</v>
      </c>
      <c r="I22" s="1">
        <f t="shared" si="13"/>
        <v>5.7733333333333334</v>
      </c>
      <c r="J22" s="1">
        <f t="shared" si="13"/>
        <v>6.4899999999999993</v>
      </c>
      <c r="K22" s="1">
        <f t="shared" si="13"/>
        <v>6.7266666666666666</v>
      </c>
      <c r="L22" s="1">
        <f t="shared" si="13"/>
        <v>6.73</v>
      </c>
      <c r="M22" s="1">
        <f t="shared" si="13"/>
        <v>7.5033333333333339</v>
      </c>
      <c r="N22" s="1">
        <f t="shared" si="13"/>
        <v>7.44</v>
      </c>
      <c r="O22" s="1">
        <f t="shared" si="13"/>
        <v>6.69</v>
      </c>
      <c r="P22" s="1">
        <f t="shared" si="13"/>
        <v>6.7933333333333339</v>
      </c>
      <c r="Q22" s="1">
        <f t="shared" si="13"/>
        <v>6.5633333333333335</v>
      </c>
      <c r="R22" s="1">
        <f t="shared" si="13"/>
        <v>6.1700000000000008</v>
      </c>
      <c r="S22" s="1">
        <f t="shared" si="13"/>
        <v>5.96</v>
      </c>
      <c r="T22" s="1">
        <f t="shared" ref="T22:U22" si="14">AVERAGE(T19:T21)</f>
        <v>5.6366666666666667</v>
      </c>
    </row>
    <row r="23" spans="1:20">
      <c r="A23" t="s">
        <v>2</v>
      </c>
      <c r="B23">
        <f>(STDEV(B19:B21))/(SQRT(COUNT(B19:B21)))</f>
        <v>1.7638342073763909E-3</v>
      </c>
      <c r="C23">
        <f t="shared" ref="C23:S23" si="15">(STDEV(C19:C21))/(SQRT(COUNT(C19:C21)))</f>
        <v>3.7564758898615438E-3</v>
      </c>
      <c r="D23">
        <f t="shared" si="15"/>
        <v>1.0066445913694324E-2</v>
      </c>
      <c r="E23">
        <f t="shared" si="15"/>
        <v>9.8657657246324387E-2</v>
      </c>
      <c r="F23">
        <f t="shared" si="15"/>
        <v>8.6474145140485736E-2</v>
      </c>
      <c r="G23">
        <f t="shared" si="15"/>
        <v>9.8206132417708078E-2</v>
      </c>
      <c r="H23">
        <f t="shared" si="15"/>
        <v>0.10268614533832914</v>
      </c>
      <c r="I23">
        <f t="shared" si="15"/>
        <v>8.7622929520632706E-2</v>
      </c>
      <c r="J23">
        <f t="shared" si="15"/>
        <v>0.19974984355438194</v>
      </c>
      <c r="K23">
        <f t="shared" si="15"/>
        <v>9.4926872439320853E-2</v>
      </c>
      <c r="L23">
        <f t="shared" si="15"/>
        <v>8.3266639978645099E-2</v>
      </c>
      <c r="M23">
        <f t="shared" si="15"/>
        <v>0.14621141466307536</v>
      </c>
      <c r="N23">
        <f t="shared" si="15"/>
        <v>9.7125348562223171E-2</v>
      </c>
      <c r="O23">
        <f t="shared" si="15"/>
        <v>0.29501412395567345</v>
      </c>
      <c r="P23">
        <f t="shared" si="15"/>
        <v>0.12666666666666662</v>
      </c>
      <c r="Q23">
        <f t="shared" si="15"/>
        <v>0.18496245865340114</v>
      </c>
      <c r="R23">
        <f t="shared" si="15"/>
        <v>0.17097758137642877</v>
      </c>
      <c r="S23">
        <f t="shared" si="15"/>
        <v>0.24583192089989736</v>
      </c>
      <c r="T23">
        <f t="shared" ref="T23:U23" si="16">(STDEV(T19:T21))/(SQRT(COUNT(T19:T21)))</f>
        <v>0.15559920022645057</v>
      </c>
    </row>
    <row r="24" spans="1:20">
      <c r="A24" t="s">
        <v>3</v>
      </c>
      <c r="B24">
        <f>STDEV(B19:B21)</f>
        <v>3.0550504633038884E-3</v>
      </c>
      <c r="C24">
        <f t="shared" ref="C24:S24" si="17">STDEV(C19:C21)</f>
        <v>6.5064070986477034E-3</v>
      </c>
      <c r="D24">
        <f t="shared" si="17"/>
        <v>1.7435595774162677E-2</v>
      </c>
      <c r="E24">
        <f t="shared" si="17"/>
        <v>0.17088007490634965</v>
      </c>
      <c r="F24">
        <f t="shared" si="17"/>
        <v>0.14977761292440661</v>
      </c>
      <c r="G24">
        <f t="shared" si="17"/>
        <v>0.17009801096230737</v>
      </c>
      <c r="H24">
        <f t="shared" si="17"/>
        <v>0.17785762095938806</v>
      </c>
      <c r="I24">
        <f t="shared" si="17"/>
        <v>0.15176736583776268</v>
      </c>
      <c r="J24">
        <f t="shared" si="17"/>
        <v>0.3459768778401241</v>
      </c>
      <c r="K24">
        <f t="shared" si="17"/>
        <v>0.16441816606851348</v>
      </c>
      <c r="L24">
        <f t="shared" si="17"/>
        <v>0.1442220510185592</v>
      </c>
      <c r="M24">
        <f t="shared" si="17"/>
        <v>0.25324559884296766</v>
      </c>
      <c r="N24">
        <f t="shared" si="17"/>
        <v>0.16822603841260733</v>
      </c>
      <c r="O24">
        <f t="shared" si="17"/>
        <v>0.51097945164164904</v>
      </c>
      <c r="P24">
        <f t="shared" si="17"/>
        <v>0.21939310229205772</v>
      </c>
      <c r="Q24">
        <f t="shared" si="17"/>
        <v>0.3203643758805485</v>
      </c>
      <c r="R24">
        <f t="shared" si="17"/>
        <v>0.29614185789921688</v>
      </c>
      <c r="S24">
        <f t="shared" si="17"/>
        <v>0.42579337712087556</v>
      </c>
      <c r="T24">
        <f t="shared" ref="T24:U24" si="18">STDEV(T19:T21)</f>
        <v>0.26950572040929516</v>
      </c>
    </row>
    <row r="25" spans="1:20">
      <c r="A25" t="s">
        <v>6</v>
      </c>
      <c r="B25">
        <f>CONFIDENCE(0.01,B24,3)</f>
        <v>4.5433358379620547E-3</v>
      </c>
      <c r="C25">
        <f t="shared" ref="C25:AF25" si="19">CONFIDENCE(0.01,C24,3)</f>
        <v>9.676040675180294E-3</v>
      </c>
      <c r="D25">
        <f t="shared" si="19"/>
        <v>2.5929446367083921E-2</v>
      </c>
      <c r="E25">
        <f t="shared" si="19"/>
        <v>0.25412528455456584</v>
      </c>
      <c r="F25">
        <f t="shared" si="19"/>
        <v>0.22274263705220387</v>
      </c>
      <c r="G25">
        <f t="shared" si="19"/>
        <v>0.25296223366973603</v>
      </c>
      <c r="H25">
        <f t="shared" si="19"/>
        <v>0.26450198223094945</v>
      </c>
      <c r="I25">
        <f t="shared" si="19"/>
        <v>0.22570170952204568</v>
      </c>
      <c r="J25">
        <f t="shared" si="19"/>
        <v>0.51452150040668532</v>
      </c>
      <c r="K25">
        <f t="shared" si="19"/>
        <v>0.24451541972345109</v>
      </c>
      <c r="L25">
        <f t="shared" si="19"/>
        <v>0.21448065126505039</v>
      </c>
      <c r="M25">
        <f t="shared" si="19"/>
        <v>0.37661564640248879</v>
      </c>
      <c r="N25">
        <f t="shared" si="19"/>
        <v>0.25017831894397546</v>
      </c>
      <c r="O25">
        <f t="shared" si="19"/>
        <v>0.75990602544583119</v>
      </c>
      <c r="P25">
        <f t="shared" si="19"/>
        <v>0.32627171178286052</v>
      </c>
      <c r="Q25">
        <f t="shared" si="19"/>
        <v>0.47643172105588244</v>
      </c>
      <c r="R25">
        <f t="shared" si="19"/>
        <v>0.44040906435932187</v>
      </c>
      <c r="S25">
        <f t="shared" si="19"/>
        <v>0.63322106560167091</v>
      </c>
      <c r="T25">
        <f t="shared" si="19"/>
        <v>0.400796979552064</v>
      </c>
    </row>
    <row r="26" spans="1:20">
      <c r="A26" t="s">
        <v>5</v>
      </c>
    </row>
    <row r="27" spans="1:20">
      <c r="A27" s="2" t="s">
        <v>14</v>
      </c>
      <c r="B27">
        <v>8.3000000000000004E-2</v>
      </c>
      <c r="C27">
        <v>0.191</v>
      </c>
      <c r="D27">
        <v>0.40699999999999997</v>
      </c>
      <c r="E27">
        <v>1.21</v>
      </c>
      <c r="F27">
        <v>2.34</v>
      </c>
      <c r="G27">
        <v>3.75</v>
      </c>
      <c r="H27">
        <v>4.8</v>
      </c>
      <c r="I27">
        <v>5.2</v>
      </c>
      <c r="J27">
        <v>5.67</v>
      </c>
      <c r="K27">
        <v>5.77</v>
      </c>
      <c r="L27">
        <v>5.94</v>
      </c>
      <c r="M27">
        <v>6.22</v>
      </c>
      <c r="N27">
        <v>6.16</v>
      </c>
      <c r="O27">
        <v>5.99</v>
      </c>
      <c r="P27">
        <v>5.86</v>
      </c>
      <c r="Q27">
        <v>5.68</v>
      </c>
      <c r="R27">
        <v>5.25</v>
      </c>
      <c r="S27">
        <v>5.31</v>
      </c>
      <c r="T27">
        <v>4.67</v>
      </c>
    </row>
    <row r="28" spans="1:20">
      <c r="A28" s="2" t="s">
        <v>15</v>
      </c>
      <c r="B28">
        <v>0.08</v>
      </c>
      <c r="C28">
        <v>0.19600000000000001</v>
      </c>
      <c r="D28">
        <v>0.42699999999999999</v>
      </c>
      <c r="E28">
        <v>1.25</v>
      </c>
      <c r="F28">
        <v>2.13</v>
      </c>
      <c r="G28">
        <v>3.77</v>
      </c>
      <c r="H28">
        <v>4.75</v>
      </c>
      <c r="I28">
        <v>5.36</v>
      </c>
      <c r="J28">
        <v>6</v>
      </c>
      <c r="K28">
        <v>5.56</v>
      </c>
      <c r="L28">
        <v>5.51</v>
      </c>
      <c r="M28">
        <v>6.27</v>
      </c>
      <c r="N28">
        <v>6.39</v>
      </c>
      <c r="O28">
        <v>5.59</v>
      </c>
      <c r="P28">
        <v>5.8</v>
      </c>
      <c r="Q28">
        <v>5.73</v>
      </c>
      <c r="R28">
        <v>5.42</v>
      </c>
      <c r="S28">
        <v>5.19</v>
      </c>
      <c r="T28">
        <v>5.04</v>
      </c>
    </row>
    <row r="29" spans="1:20">
      <c r="A29" s="2" t="s">
        <v>16</v>
      </c>
      <c r="B29">
        <v>8.2000000000000003E-2</v>
      </c>
      <c r="C29">
        <v>0.20499999999999999</v>
      </c>
      <c r="D29">
        <v>0.439</v>
      </c>
      <c r="E29">
        <v>1.1200000000000001</v>
      </c>
      <c r="F29">
        <v>2.08</v>
      </c>
      <c r="G29">
        <v>3.76</v>
      </c>
      <c r="H29">
        <v>4.68</v>
      </c>
      <c r="I29">
        <v>4.97</v>
      </c>
      <c r="J29">
        <v>5.72</v>
      </c>
      <c r="K29">
        <v>5.73</v>
      </c>
      <c r="L29">
        <v>5.51</v>
      </c>
      <c r="M29">
        <v>5.84</v>
      </c>
      <c r="N29">
        <v>6.18</v>
      </c>
      <c r="O29">
        <v>5.7</v>
      </c>
      <c r="P29">
        <v>6.06</v>
      </c>
      <c r="Q29">
        <v>6.2</v>
      </c>
      <c r="R29">
        <v>5.31</v>
      </c>
      <c r="S29">
        <v>4.84</v>
      </c>
      <c r="T29">
        <v>4.1500000000000004</v>
      </c>
    </row>
    <row r="30" spans="1:20">
      <c r="A30" s="1" t="s">
        <v>0</v>
      </c>
      <c r="B30" s="1">
        <f>AVERAGE(B27:B29)</f>
        <v>8.1666666666666665E-2</v>
      </c>
      <c r="C30" s="1">
        <f t="shared" ref="C30:S30" si="20">AVERAGE(C27:C29)</f>
        <v>0.19733333333333333</v>
      </c>
      <c r="D30" s="1">
        <f t="shared" si="20"/>
        <v>0.42433333333333328</v>
      </c>
      <c r="E30" s="1">
        <f t="shared" si="20"/>
        <v>1.1933333333333334</v>
      </c>
      <c r="F30" s="1">
        <f t="shared" si="20"/>
        <v>2.1833333333333331</v>
      </c>
      <c r="G30" s="1">
        <f t="shared" si="20"/>
        <v>3.76</v>
      </c>
      <c r="H30" s="1">
        <f t="shared" si="20"/>
        <v>4.7433333333333332</v>
      </c>
      <c r="I30" s="1">
        <f t="shared" si="20"/>
        <v>5.1766666666666667</v>
      </c>
      <c r="J30" s="1">
        <f t="shared" si="20"/>
        <v>5.7966666666666669</v>
      </c>
      <c r="K30" s="1">
        <f t="shared" si="20"/>
        <v>5.6866666666666665</v>
      </c>
      <c r="L30" s="1">
        <f t="shared" si="20"/>
        <v>5.6533333333333333</v>
      </c>
      <c r="M30" s="1">
        <f t="shared" si="20"/>
        <v>6.1099999999999994</v>
      </c>
      <c r="N30" s="1">
        <f t="shared" si="20"/>
        <v>6.2433333333333332</v>
      </c>
      <c r="O30" s="1">
        <f t="shared" si="20"/>
        <v>5.7600000000000007</v>
      </c>
      <c r="P30" s="1">
        <f t="shared" si="20"/>
        <v>5.9066666666666663</v>
      </c>
      <c r="Q30" s="1">
        <f t="shared" si="20"/>
        <v>5.87</v>
      </c>
      <c r="R30" s="1">
        <f t="shared" si="20"/>
        <v>5.3266666666666671</v>
      </c>
      <c r="S30" s="1">
        <f t="shared" si="20"/>
        <v>5.1133333333333333</v>
      </c>
      <c r="T30" s="1">
        <f t="shared" ref="T30:U30" si="21">AVERAGE(T27:T29)</f>
        <v>4.62</v>
      </c>
    </row>
    <row r="31" spans="1:20">
      <c r="A31" t="s">
        <v>2</v>
      </c>
      <c r="B31">
        <f>(STDEV(B27:B29))/(SQRT(COUNT(B27:B29)))</f>
        <v>8.8191710368819764E-4</v>
      </c>
      <c r="C31">
        <f t="shared" ref="C31:S31" si="22">(STDEV(C27:C29))/(SQRT(COUNT(C27:C29)))</f>
        <v>4.0960685758148312E-3</v>
      </c>
      <c r="D31">
        <f t="shared" si="22"/>
        <v>9.333333333333341E-3</v>
      </c>
      <c r="E31">
        <f t="shared" si="22"/>
        <v>3.8441875315569286E-2</v>
      </c>
      <c r="F31">
        <f t="shared" si="22"/>
        <v>7.96520209689901E-2</v>
      </c>
      <c r="G31">
        <f t="shared" si="22"/>
        <v>5.7735026918962632E-3</v>
      </c>
      <c r="H31">
        <f t="shared" si="22"/>
        <v>3.4801021696368541E-2</v>
      </c>
      <c r="I31">
        <f t="shared" si="22"/>
        <v>0.11318617897566448</v>
      </c>
      <c r="J31">
        <f t="shared" si="22"/>
        <v>0.10268614533832914</v>
      </c>
      <c r="K31">
        <f t="shared" si="22"/>
        <v>6.4377359719426638E-2</v>
      </c>
      <c r="L31">
        <f t="shared" si="22"/>
        <v>0.14333333333333353</v>
      </c>
      <c r="M31">
        <f t="shared" si="22"/>
        <v>0.13576941236277529</v>
      </c>
      <c r="N31">
        <f t="shared" si="22"/>
        <v>7.3560254969046265E-2</v>
      </c>
      <c r="O31">
        <f t="shared" si="22"/>
        <v>0.11930353445448863</v>
      </c>
      <c r="P31">
        <f t="shared" si="22"/>
        <v>7.8598840817010532E-2</v>
      </c>
      <c r="Q31">
        <f t="shared" si="22"/>
        <v>0.16563010998406466</v>
      </c>
      <c r="R31">
        <f t="shared" si="22"/>
        <v>4.9777281743560262E-2</v>
      </c>
      <c r="S31">
        <f t="shared" si="22"/>
        <v>0.140988573217044</v>
      </c>
      <c r="T31">
        <f t="shared" ref="T31:U31" si="23">(STDEV(T27:T29))/(SQRT(COUNT(T27:T29)))</f>
        <v>0.25813433195399116</v>
      </c>
    </row>
    <row r="32" spans="1:20">
      <c r="A32" t="s">
        <v>3</v>
      </c>
      <c r="B32">
        <f>STDEV(B27:B29)</f>
        <v>1.5275252316519479E-3</v>
      </c>
      <c r="C32">
        <f t="shared" ref="C32:S32" si="24">STDEV(C27:C29)</f>
        <v>7.0945988845975789E-3</v>
      </c>
      <c r="D32">
        <f t="shared" si="24"/>
        <v>1.6165807537309534E-2</v>
      </c>
      <c r="E32">
        <f t="shared" si="24"/>
        <v>6.6583281184793869E-2</v>
      </c>
      <c r="F32">
        <f t="shared" si="24"/>
        <v>0.13796134724383244</v>
      </c>
      <c r="G32">
        <f t="shared" si="24"/>
        <v>1.0000000000000009E-2</v>
      </c>
      <c r="H32">
        <f t="shared" si="24"/>
        <v>6.0277137733417148E-2</v>
      </c>
      <c r="I32">
        <f t="shared" si="24"/>
        <v>0.19604421270043512</v>
      </c>
      <c r="J32">
        <f t="shared" si="24"/>
        <v>0.17785762095938806</v>
      </c>
      <c r="K32">
        <f t="shared" si="24"/>
        <v>0.11150485789118501</v>
      </c>
      <c r="L32">
        <f t="shared" si="24"/>
        <v>0.24826061575153943</v>
      </c>
      <c r="M32">
        <f t="shared" si="24"/>
        <v>0.23515952032609683</v>
      </c>
      <c r="N32">
        <f t="shared" si="24"/>
        <v>0.1274100990241091</v>
      </c>
      <c r="O32">
        <f t="shared" si="24"/>
        <v>0.20663978319771839</v>
      </c>
      <c r="P32">
        <f t="shared" si="24"/>
        <v>0.13613718571108072</v>
      </c>
      <c r="Q32">
        <f t="shared" si="24"/>
        <v>0.28687976575562113</v>
      </c>
      <c r="R32">
        <f t="shared" si="24"/>
        <v>8.6216781042517079E-2</v>
      </c>
      <c r="S32">
        <f t="shared" si="24"/>
        <v>0.24419937209856482</v>
      </c>
      <c r="T32">
        <f t="shared" ref="T32:U32" si="25">STDEV(T27:T29)</f>
        <v>0.44710177812216301</v>
      </c>
    </row>
    <row r="33" spans="1:32">
      <c r="A33" t="s">
        <v>6</v>
      </c>
      <c r="B33">
        <f>CONFIDENCE(0.01,B32,3)</f>
        <v>2.271667918981033E-3</v>
      </c>
      <c r="C33">
        <f t="shared" ref="C33:AF33" si="26">CONFIDENCE(0.01,C32,3)</f>
        <v>1.0550773466929651E-2</v>
      </c>
      <c r="D33">
        <f t="shared" si="26"/>
        <v>2.4041073499789754E-2</v>
      </c>
      <c r="E33">
        <f t="shared" si="26"/>
        <v>9.9019708921216476E-2</v>
      </c>
      <c r="F33">
        <f t="shared" si="26"/>
        <v>0.20517000969881616</v>
      </c>
      <c r="G33">
        <f t="shared" si="26"/>
        <v>1.487155741790485E-2</v>
      </c>
      <c r="H33">
        <f t="shared" si="26"/>
        <v>8.9641491478947136E-2</v>
      </c>
      <c r="I33">
        <f t="shared" si="26"/>
        <v>0.29154827656224697</v>
      </c>
      <c r="J33">
        <f t="shared" si="26"/>
        <v>0.26450198223094945</v>
      </c>
      <c r="K33">
        <f t="shared" si="26"/>
        <v>0.16582508965040771</v>
      </c>
      <c r="L33">
        <f t="shared" si="26"/>
        <v>0.36920220017534283</v>
      </c>
      <c r="M33">
        <f t="shared" si="26"/>
        <v>0.34971883088965089</v>
      </c>
      <c r="N33">
        <f t="shared" si="26"/>
        <v>0.18947866032579794</v>
      </c>
      <c r="O33">
        <f t="shared" si="26"/>
        <v>0.30730554006482763</v>
      </c>
      <c r="P33">
        <f t="shared" si="26"/>
        <v>0.20245719740143109</v>
      </c>
      <c r="Q33">
        <f t="shared" si="26"/>
        <v>0.42663489084698097</v>
      </c>
      <c r="R33">
        <f t="shared" si="26"/>
        <v>0.1282177809660722</v>
      </c>
      <c r="S33">
        <f t="shared" si="26"/>
        <v>0.36316249835801151</v>
      </c>
      <c r="T33">
        <f t="shared" si="26"/>
        <v>0.66490997649910955</v>
      </c>
    </row>
    <row r="35" spans="1:32" s="3" customFormat="1">
      <c r="B35" s="3">
        <v>0</v>
      </c>
      <c r="C35" s="3">
        <v>1</v>
      </c>
      <c r="D35" s="3">
        <v>2</v>
      </c>
      <c r="E35" s="3">
        <v>3</v>
      </c>
      <c r="F35" s="3">
        <v>4</v>
      </c>
      <c r="G35" s="3">
        <v>5</v>
      </c>
      <c r="H35" s="3">
        <v>6</v>
      </c>
      <c r="I35" s="3">
        <v>7</v>
      </c>
      <c r="J35" s="3">
        <v>8</v>
      </c>
      <c r="K35" s="3">
        <v>9</v>
      </c>
      <c r="L35" s="3">
        <v>10</v>
      </c>
      <c r="M35" s="3">
        <v>11</v>
      </c>
      <c r="N35" s="3">
        <v>12</v>
      </c>
      <c r="O35" s="3">
        <v>13</v>
      </c>
      <c r="P35" s="3">
        <v>14</v>
      </c>
      <c r="Q35" s="3">
        <v>15</v>
      </c>
      <c r="R35" s="3">
        <v>16</v>
      </c>
      <c r="S35" s="3">
        <v>17</v>
      </c>
      <c r="T35" s="3">
        <v>18</v>
      </c>
      <c r="U35"/>
      <c r="V35"/>
      <c r="W35"/>
      <c r="X35"/>
      <c r="Y35"/>
      <c r="Z35"/>
      <c r="AA35"/>
      <c r="AB35"/>
      <c r="AC35"/>
      <c r="AD35"/>
      <c r="AE35"/>
      <c r="AF35"/>
    </row>
    <row r="36" spans="1:32">
      <c r="A36" t="s">
        <v>21</v>
      </c>
      <c r="B36">
        <f>B6</f>
        <v>7.0333333333333345E-2</v>
      </c>
      <c r="C36">
        <f t="shared" ref="C36:AD36" si="27">C6</f>
        <v>0.17600000000000002</v>
      </c>
      <c r="D36">
        <f t="shared" si="27"/>
        <v>0.38533333333333336</v>
      </c>
      <c r="E36">
        <f t="shared" si="27"/>
        <v>0.93</v>
      </c>
      <c r="F36">
        <f t="shared" si="27"/>
        <v>2.0066666666666664</v>
      </c>
      <c r="G36">
        <f t="shared" si="27"/>
        <v>3.7666666666666671</v>
      </c>
      <c r="H36">
        <f t="shared" si="27"/>
        <v>4.9433333333333325</v>
      </c>
      <c r="I36">
        <f t="shared" si="27"/>
        <v>5.5133333333333328</v>
      </c>
      <c r="J36">
        <f t="shared" si="27"/>
        <v>6.2600000000000007</v>
      </c>
      <c r="K36">
        <f t="shared" si="27"/>
        <v>6.3833333333333329</v>
      </c>
      <c r="L36">
        <f t="shared" si="27"/>
        <v>6.81</v>
      </c>
      <c r="M36">
        <f t="shared" si="27"/>
        <v>6.996666666666667</v>
      </c>
      <c r="N36">
        <f t="shared" si="27"/>
        <v>7.5266666666666664</v>
      </c>
      <c r="O36">
        <f t="shared" si="27"/>
        <v>7.0233333333333334</v>
      </c>
      <c r="P36">
        <f t="shared" si="27"/>
        <v>7.07</v>
      </c>
      <c r="Q36">
        <f t="shared" si="27"/>
        <v>6.6466666666666674</v>
      </c>
      <c r="R36">
        <f t="shared" si="27"/>
        <v>6.1566666666666663</v>
      </c>
      <c r="S36">
        <f t="shared" si="27"/>
        <v>6.0300000000000011</v>
      </c>
      <c r="T36">
        <f t="shared" si="27"/>
        <v>5.4366666666666665</v>
      </c>
    </row>
    <row r="37" spans="1:32">
      <c r="A37" t="s">
        <v>22</v>
      </c>
      <c r="B37">
        <f>B14</f>
        <v>7.333333333333332E-2</v>
      </c>
      <c r="C37">
        <f t="shared" ref="C37:AD37" si="28">C14</f>
        <v>0.14966666666666664</v>
      </c>
      <c r="D37">
        <f t="shared" si="28"/>
        <v>0.26566666666666666</v>
      </c>
      <c r="E37">
        <f t="shared" si="28"/>
        <v>0.441</v>
      </c>
      <c r="F37">
        <f t="shared" si="28"/>
        <v>0.96</v>
      </c>
      <c r="G37">
        <f t="shared" si="28"/>
        <v>1.8766666666666667</v>
      </c>
      <c r="H37">
        <f t="shared" si="28"/>
        <v>2.94</v>
      </c>
      <c r="I37">
        <f t="shared" si="28"/>
        <v>3.7666666666666671</v>
      </c>
      <c r="J37">
        <f t="shared" si="28"/>
        <v>4.2866666666666662</v>
      </c>
      <c r="K37">
        <f t="shared" si="28"/>
        <v>4.7433333333333332</v>
      </c>
      <c r="L37">
        <f t="shared" si="28"/>
        <v>4.9233333333333329</v>
      </c>
      <c r="M37">
        <f t="shared" si="28"/>
        <v>5.0633333333333335</v>
      </c>
      <c r="N37">
        <f t="shared" si="28"/>
        <v>5.2733333333333325</v>
      </c>
      <c r="O37">
        <f t="shared" si="28"/>
        <v>5.12</v>
      </c>
      <c r="P37">
        <f t="shared" si="28"/>
        <v>5.5033333333333339</v>
      </c>
      <c r="Q37">
        <f t="shared" si="28"/>
        <v>5.1000000000000005</v>
      </c>
      <c r="R37">
        <f t="shared" si="28"/>
        <v>5.2666666666666666</v>
      </c>
      <c r="S37">
        <f t="shared" si="28"/>
        <v>5.45</v>
      </c>
      <c r="T37">
        <f t="shared" si="28"/>
        <v>5.1366666666666667</v>
      </c>
    </row>
    <row r="38" spans="1:32">
      <c r="A38" t="s">
        <v>23</v>
      </c>
      <c r="B38">
        <f>B22</f>
        <v>7.3333333333333334E-2</v>
      </c>
      <c r="C38">
        <f t="shared" ref="C38:AD38" si="29">C22</f>
        <v>0.19933333333333333</v>
      </c>
      <c r="D38">
        <f t="shared" si="29"/>
        <v>0.41500000000000004</v>
      </c>
      <c r="E38">
        <f t="shared" si="29"/>
        <v>1.1100000000000001</v>
      </c>
      <c r="F38">
        <f t="shared" si="29"/>
        <v>2.0766666666666667</v>
      </c>
      <c r="G38">
        <f t="shared" si="29"/>
        <v>3.8266666666666667</v>
      </c>
      <c r="H38">
        <f t="shared" si="29"/>
        <v>5.1366666666666667</v>
      </c>
      <c r="I38">
        <f t="shared" si="29"/>
        <v>5.7733333333333334</v>
      </c>
      <c r="J38">
        <f t="shared" si="29"/>
        <v>6.4899999999999993</v>
      </c>
      <c r="K38">
        <f t="shared" si="29"/>
        <v>6.7266666666666666</v>
      </c>
      <c r="L38">
        <f t="shared" si="29"/>
        <v>6.73</v>
      </c>
      <c r="M38">
        <f t="shared" si="29"/>
        <v>7.5033333333333339</v>
      </c>
      <c r="N38">
        <f t="shared" si="29"/>
        <v>7.44</v>
      </c>
      <c r="O38">
        <f t="shared" si="29"/>
        <v>6.69</v>
      </c>
      <c r="P38">
        <f t="shared" si="29"/>
        <v>6.7933333333333339</v>
      </c>
      <c r="Q38">
        <f t="shared" si="29"/>
        <v>6.5633333333333335</v>
      </c>
      <c r="R38">
        <f t="shared" si="29"/>
        <v>6.1700000000000008</v>
      </c>
      <c r="S38">
        <f t="shared" si="29"/>
        <v>5.96</v>
      </c>
      <c r="T38">
        <f t="shared" si="29"/>
        <v>5.6366666666666667</v>
      </c>
    </row>
    <row r="39" spans="1:32">
      <c r="A39" t="s">
        <v>24</v>
      </c>
      <c r="B39">
        <f>B30</f>
        <v>8.1666666666666665E-2</v>
      </c>
      <c r="C39">
        <f t="shared" ref="C39:AD39" si="30">C30</f>
        <v>0.19733333333333333</v>
      </c>
      <c r="D39">
        <f t="shared" si="30"/>
        <v>0.42433333333333328</v>
      </c>
      <c r="E39">
        <f t="shared" si="30"/>
        <v>1.1933333333333334</v>
      </c>
      <c r="F39">
        <f t="shared" si="30"/>
        <v>2.1833333333333331</v>
      </c>
      <c r="G39">
        <f t="shared" si="30"/>
        <v>3.76</v>
      </c>
      <c r="H39">
        <f t="shared" si="30"/>
        <v>4.7433333333333332</v>
      </c>
      <c r="I39">
        <f t="shared" si="30"/>
        <v>5.1766666666666667</v>
      </c>
      <c r="J39">
        <f t="shared" si="30"/>
        <v>5.7966666666666669</v>
      </c>
      <c r="K39">
        <f t="shared" si="30"/>
        <v>5.6866666666666665</v>
      </c>
      <c r="L39">
        <f t="shared" si="30"/>
        <v>5.6533333333333333</v>
      </c>
      <c r="M39">
        <f t="shared" si="30"/>
        <v>6.1099999999999994</v>
      </c>
      <c r="N39">
        <f t="shared" si="30"/>
        <v>6.2433333333333332</v>
      </c>
      <c r="O39">
        <f t="shared" si="30"/>
        <v>5.7600000000000007</v>
      </c>
      <c r="P39">
        <f t="shared" si="30"/>
        <v>5.9066666666666663</v>
      </c>
      <c r="Q39">
        <f t="shared" si="30"/>
        <v>5.87</v>
      </c>
      <c r="R39">
        <f t="shared" si="30"/>
        <v>5.3266666666666671</v>
      </c>
      <c r="S39">
        <f t="shared" si="30"/>
        <v>5.1133333333333333</v>
      </c>
      <c r="T39">
        <f t="shared" si="30"/>
        <v>4.62</v>
      </c>
    </row>
  </sheetData>
  <phoneticPr fontId="3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428"/>
  <sheetViews>
    <sheetView workbookViewId="0">
      <selection activeCell="C45" sqref="C45"/>
    </sheetView>
  </sheetViews>
  <sheetFormatPr baseColWidth="10" defaultRowHeight="15" x14ac:dyDescent="0"/>
  <cols>
    <col min="1" max="2" width="10.83203125" style="4"/>
    <col min="3" max="3" width="18.1640625" style="4" bestFit="1" customWidth="1"/>
    <col min="4" max="4" width="10.83203125" style="4"/>
    <col min="5" max="5" width="16.83203125" style="4" bestFit="1" customWidth="1"/>
    <col min="6" max="6" width="10.83203125" style="4"/>
    <col min="7" max="7" width="15.33203125" style="4" bestFit="1" customWidth="1"/>
    <col min="8" max="8" width="10.83203125" style="4"/>
    <col min="9" max="9" width="15.33203125" style="4" bestFit="1" customWidth="1"/>
    <col min="10" max="10" width="10.83203125" style="4"/>
    <col min="11" max="11" width="15.33203125" style="4" bestFit="1" customWidth="1"/>
    <col min="12" max="12" width="10.83203125" style="4"/>
    <col min="13" max="13" width="15.33203125" style="4" bestFit="1" customWidth="1"/>
    <col min="14" max="14" width="10.83203125" style="4"/>
    <col min="15" max="15" width="15.33203125" style="4" bestFit="1" customWidth="1"/>
    <col min="16" max="16" width="10.83203125" style="4"/>
    <col min="17" max="17" width="15.33203125" style="4" bestFit="1" customWidth="1"/>
    <col min="18" max="18" width="10.83203125" style="4"/>
    <col min="19" max="19" width="15.33203125" style="4" bestFit="1" customWidth="1"/>
    <col min="20" max="20" width="10.83203125" style="4"/>
    <col min="21" max="21" width="15.33203125" style="4" bestFit="1" customWidth="1"/>
    <col min="22" max="24" width="10.83203125" style="4"/>
    <col min="25" max="25" width="15.33203125" style="4" bestFit="1" customWidth="1"/>
    <col min="26" max="26" width="10.83203125" style="4"/>
    <col min="27" max="27" width="15.33203125" style="4" bestFit="1" customWidth="1"/>
    <col min="28" max="28" width="10.83203125" style="4"/>
    <col min="29" max="29" width="16.83203125" style="4" bestFit="1" customWidth="1"/>
    <col min="30" max="30" width="10.83203125" style="4"/>
    <col min="31" max="31" width="15.33203125" style="4" bestFit="1" customWidth="1"/>
    <col min="32" max="32" width="10.83203125" style="4"/>
    <col min="33" max="33" width="15.33203125" style="4" bestFit="1" customWidth="1"/>
    <col min="34" max="34" width="10.83203125" style="4"/>
    <col min="35" max="35" width="15.33203125" style="4" bestFit="1" customWidth="1"/>
    <col min="36" max="36" width="10.83203125" style="4"/>
    <col min="37" max="37" width="15.33203125" style="4" bestFit="1" customWidth="1"/>
    <col min="38" max="38" width="10.83203125" style="4"/>
    <col min="39" max="39" width="15.33203125" style="4" bestFit="1" customWidth="1"/>
    <col min="40" max="40" width="10.83203125" style="4"/>
    <col min="41" max="41" width="15.33203125" style="4" bestFit="1" customWidth="1"/>
    <col min="42" max="42" width="10.83203125" style="4"/>
    <col min="43" max="43" width="15.33203125" style="4" bestFit="1" customWidth="1"/>
    <col min="44" max="44" width="10.83203125" style="4"/>
    <col min="45" max="45" width="15.33203125" style="4" bestFit="1" customWidth="1"/>
    <col min="46" max="46" width="10.83203125" style="4"/>
    <col min="47" max="47" width="15.33203125" style="4" bestFit="1" customWidth="1"/>
    <col min="48" max="48" width="10.83203125" style="4"/>
    <col min="49" max="49" width="15.33203125" style="4" bestFit="1" customWidth="1"/>
    <col min="50" max="50" width="10.83203125" style="4"/>
    <col min="51" max="51" width="17" style="4" bestFit="1" customWidth="1"/>
    <col min="52" max="52" width="10.83203125" style="4"/>
    <col min="53" max="53" width="17.83203125" style="4" bestFit="1" customWidth="1"/>
    <col min="54" max="54" width="10.83203125" style="4"/>
    <col min="55" max="55" width="17" style="4" bestFit="1" customWidth="1"/>
    <col min="56" max="56" width="10.83203125" style="4"/>
    <col min="57" max="57" width="17.83203125" style="4" bestFit="1" customWidth="1"/>
    <col min="58" max="58" width="10.83203125" style="4"/>
    <col min="59" max="59" width="17" style="4" bestFit="1" customWidth="1"/>
    <col min="60" max="60" width="10.83203125" style="4"/>
    <col min="61" max="61" width="17.83203125" style="4" bestFit="1" customWidth="1"/>
    <col min="62" max="62" width="10.83203125" style="4"/>
    <col min="63" max="63" width="15.6640625" style="4" bestFit="1" customWidth="1"/>
    <col min="64" max="64" width="10.83203125" style="4"/>
    <col min="65" max="65" width="19.1640625" style="4" bestFit="1" customWidth="1"/>
    <col min="66" max="68" width="10.83203125" style="4"/>
    <col min="69" max="69" width="16.5" style="4" bestFit="1" customWidth="1"/>
    <col min="70" max="70" width="10.83203125" style="4"/>
    <col min="71" max="71" width="15.6640625" style="4" bestFit="1" customWidth="1"/>
    <col min="72" max="72" width="10.83203125" style="4"/>
    <col min="73" max="73" width="16.5" style="4" bestFit="1" customWidth="1"/>
    <col min="74" max="74" width="10.83203125" style="4"/>
    <col min="75" max="75" width="17" style="4" bestFit="1" customWidth="1"/>
    <col min="76" max="76" width="10.83203125" style="4"/>
    <col min="77" max="77" width="20.33203125" style="4" bestFit="1" customWidth="1"/>
    <col min="78" max="78" width="10.83203125" style="4"/>
    <col min="79" max="79" width="17" style="4" bestFit="1" customWidth="1"/>
    <col min="80" max="80" width="10.83203125" style="4"/>
    <col min="81" max="81" width="17.83203125" style="4" bestFit="1" customWidth="1"/>
    <col min="82" max="82" width="10.83203125" style="4"/>
    <col min="83" max="83" width="17" style="4" bestFit="1" customWidth="1"/>
    <col min="84" max="84" width="10.83203125" style="4"/>
    <col min="85" max="85" width="17.83203125" style="4" bestFit="1" customWidth="1"/>
    <col min="86" max="86" width="10.83203125" style="4"/>
    <col min="87" max="87" width="15.6640625" style="4" bestFit="1" customWidth="1"/>
    <col min="88" max="88" width="10.83203125" style="4"/>
    <col min="89" max="89" width="19.1640625" style="4" bestFit="1" customWidth="1"/>
    <col min="90" max="90" width="10.83203125" style="4"/>
    <col min="91" max="91" width="15.6640625" style="4" bestFit="1" customWidth="1"/>
    <col min="92" max="92" width="10.83203125" style="4"/>
    <col min="93" max="93" width="16.5" style="4" bestFit="1" customWidth="1"/>
    <col min="94" max="94" width="10.83203125" style="4"/>
    <col min="95" max="95" width="15.6640625" style="4" bestFit="1" customWidth="1"/>
    <col min="96" max="96" width="10.83203125" style="4"/>
    <col min="97" max="97" width="16.5" style="4" bestFit="1" customWidth="1"/>
    <col min="98" max="16384" width="10.83203125" style="4"/>
  </cols>
  <sheetData>
    <row r="1" spans="1:98">
      <c r="A1" s="4">
        <v>549.94769289999999</v>
      </c>
      <c r="B1" s="4">
        <v>-8.2123102620000003E-3</v>
      </c>
      <c r="C1" s="4">
        <v>549.94769289999999</v>
      </c>
      <c r="D1" s="4">
        <v>5.6460868570000003E-2</v>
      </c>
      <c r="E1" s="4">
        <v>549.94769289999999</v>
      </c>
      <c r="F1" s="4">
        <v>0.13743492960000001</v>
      </c>
      <c r="G1" s="4">
        <v>549.94769289999999</v>
      </c>
      <c r="H1" s="4">
        <v>6.6323898729999997E-2</v>
      </c>
      <c r="I1" s="4">
        <v>549.94769289999999</v>
      </c>
      <c r="J1" s="4">
        <v>0.16614010930000001</v>
      </c>
      <c r="K1" s="4">
        <v>549.94769289999999</v>
      </c>
      <c r="L1" s="4">
        <v>7.0864528420000003E-2</v>
      </c>
      <c r="M1" s="4">
        <v>549.94769289999999</v>
      </c>
      <c r="N1" s="4">
        <v>0.17758339640000001</v>
      </c>
      <c r="O1" s="4">
        <v>549.94769289999999</v>
      </c>
      <c r="P1" s="4">
        <v>3.8029950110000002E-2</v>
      </c>
      <c r="Q1" s="4">
        <v>549.94769289999999</v>
      </c>
      <c r="R1" s="4">
        <v>6.971976161E-2</v>
      </c>
      <c r="S1" s="4">
        <v>549.94769289999999</v>
      </c>
      <c r="T1" s="4">
        <v>4.4652972370000002E-2</v>
      </c>
      <c r="U1" s="4">
        <v>549.94769289999999</v>
      </c>
      <c r="V1" s="4">
        <v>7.7563308179999998E-2</v>
      </c>
      <c r="W1" s="4">
        <v>549.94769289999999</v>
      </c>
      <c r="X1" s="4">
        <v>4.1572980580000002E-2</v>
      </c>
      <c r="Y1" s="4">
        <v>549.94769289999999</v>
      </c>
      <c r="Z1" s="4">
        <v>7.7822506429999994E-2</v>
      </c>
      <c r="AA1" s="4">
        <v>549.94769289999999</v>
      </c>
      <c r="AB1" s="4">
        <v>5.5915538219999998E-2</v>
      </c>
      <c r="AC1" s="4">
        <v>549.94769289999999</v>
      </c>
      <c r="AD1" s="4">
        <v>0.14727349579999999</v>
      </c>
      <c r="AE1" s="4">
        <v>549.94769289999999</v>
      </c>
      <c r="AF1" s="4">
        <v>5.8821532879999999E-2</v>
      </c>
      <c r="AG1" s="4">
        <v>549.94769289999999</v>
      </c>
      <c r="AH1" s="4">
        <v>0.14413659270000001</v>
      </c>
      <c r="AI1" s="4">
        <v>549.94769289999999</v>
      </c>
      <c r="AJ1" s="4">
        <v>6.3062600790000006E-2</v>
      </c>
      <c r="AK1" s="4">
        <v>549.94769289999999</v>
      </c>
      <c r="AL1" s="4">
        <v>0.14223091299999999</v>
      </c>
      <c r="AM1" s="4">
        <v>549.94769289999999</v>
      </c>
      <c r="AN1" s="4">
        <v>6.2530897560000007E-2</v>
      </c>
      <c r="AO1" s="4">
        <v>549.94769289999999</v>
      </c>
      <c r="AP1" s="4">
        <v>0.12946261470000001</v>
      </c>
      <c r="AQ1" s="4">
        <v>549.94769289999999</v>
      </c>
      <c r="AR1" s="4">
        <v>7.015670836E-2</v>
      </c>
      <c r="AS1" s="4">
        <v>549.94769289999999</v>
      </c>
      <c r="AT1" s="4">
        <v>0.1610516608</v>
      </c>
      <c r="AU1" s="4">
        <v>549.94769289999999</v>
      </c>
      <c r="AV1" s="4">
        <v>7.3299542070000001E-2</v>
      </c>
      <c r="AW1" s="4">
        <v>549.94769289999999</v>
      </c>
      <c r="AX1" s="4">
        <v>0.1696617007</v>
      </c>
      <c r="AY1" s="4">
        <v>549.94769289999999</v>
      </c>
      <c r="AZ1" s="4">
        <v>8.3352066579999995E-2</v>
      </c>
      <c r="BA1" s="4">
        <v>549.94769289999999</v>
      </c>
      <c r="BB1" s="4">
        <v>0.1664748043</v>
      </c>
      <c r="BC1" s="4">
        <v>549.94769289999999</v>
      </c>
      <c r="BD1" s="4">
        <v>7.2701230650000004E-2</v>
      </c>
      <c r="BE1" s="4">
        <v>549.94769289999999</v>
      </c>
      <c r="BF1" s="4">
        <v>0.1316554248</v>
      </c>
      <c r="BG1" s="4">
        <v>549.94769289999999</v>
      </c>
      <c r="BH1" s="4">
        <v>7.3268465699999993E-2</v>
      </c>
      <c r="BI1" s="4">
        <v>549.94769289999999</v>
      </c>
      <c r="BJ1" s="4">
        <v>0.15017902850000001</v>
      </c>
      <c r="BK1" s="4">
        <v>549.94769289999999</v>
      </c>
      <c r="BL1" s="4">
        <v>7.9461254179999996E-2</v>
      </c>
      <c r="BM1" s="4">
        <v>549.94769289999999</v>
      </c>
      <c r="BN1" s="4">
        <v>0.1560199112</v>
      </c>
      <c r="BO1" s="4">
        <v>549.94769289999999</v>
      </c>
      <c r="BP1" s="4">
        <v>8.8085211809999994E-2</v>
      </c>
      <c r="BQ1" s="4">
        <v>549.94769289999999</v>
      </c>
      <c r="BR1" s="4">
        <v>0.19124837219999999</v>
      </c>
      <c r="BS1" s="4">
        <v>549.94769289999999</v>
      </c>
      <c r="BT1" s="4">
        <v>8.9343473320000005E-2</v>
      </c>
      <c r="BU1" s="4">
        <v>549.94769289999999</v>
      </c>
      <c r="BV1" s="4">
        <v>0.2007459104</v>
      </c>
      <c r="BW1" s="4">
        <v>549.94769289999999</v>
      </c>
      <c r="BX1" s="4">
        <v>6.2227688730000001E-2</v>
      </c>
      <c r="BY1" s="4">
        <v>549.94769289999999</v>
      </c>
      <c r="BZ1" s="4">
        <v>0.14104886350000001</v>
      </c>
      <c r="CA1" s="4">
        <v>549.94769289999999</v>
      </c>
      <c r="CB1" s="4">
        <v>6.9346778090000005E-2</v>
      </c>
      <c r="CC1" s="4">
        <v>549.94769289999999</v>
      </c>
      <c r="CD1" s="4">
        <v>0.1174896359</v>
      </c>
      <c r="CE1" s="4">
        <v>549.94769289999999</v>
      </c>
      <c r="CF1" s="4">
        <v>5.700340122E-2</v>
      </c>
      <c r="CG1" s="4">
        <v>549.94769289999999</v>
      </c>
      <c r="CH1" s="4">
        <v>0.13481496270000001</v>
      </c>
      <c r="CI1" s="4">
        <v>549.94769289999999</v>
      </c>
      <c r="CJ1" s="4">
        <v>6.1147119850000001E-2</v>
      </c>
      <c r="CK1" s="4">
        <v>549.94769289999999</v>
      </c>
      <c r="CL1" s="4">
        <v>0.15025494989999999</v>
      </c>
      <c r="CM1" s="4">
        <v>549.94769289999999</v>
      </c>
      <c r="CN1" s="4">
        <v>6.7506030199999997E-2</v>
      </c>
      <c r="CO1" s="4">
        <v>549.94769289999999</v>
      </c>
      <c r="CP1" s="4">
        <v>0.1739800125</v>
      </c>
      <c r="CQ1" s="4">
        <v>549.94769289999999</v>
      </c>
      <c r="CR1" s="4">
        <v>7.4367523190000007E-2</v>
      </c>
      <c r="CS1" s="4">
        <v>549.94769289999999</v>
      </c>
      <c r="CT1" s="4">
        <v>0.19087591770000001</v>
      </c>
    </row>
    <row r="2" spans="1:98">
      <c r="A2" s="4">
        <v>535.06439209999996</v>
      </c>
      <c r="B2" s="5">
        <v>-8.8883316490000002E-5</v>
      </c>
      <c r="C2" s="4">
        <v>535.06439209999996</v>
      </c>
      <c r="D2" s="4">
        <v>7.464114577E-2</v>
      </c>
      <c r="E2" s="4">
        <v>535.06439209999996</v>
      </c>
      <c r="F2" s="4">
        <v>6.2263268980000001E-2</v>
      </c>
      <c r="G2" s="4">
        <v>535.06439209999996</v>
      </c>
      <c r="H2" s="4">
        <v>8.645238727E-2</v>
      </c>
      <c r="I2" s="4">
        <v>535.06439209999996</v>
      </c>
      <c r="J2" s="4">
        <v>7.0455335080000001E-2</v>
      </c>
      <c r="K2" s="4">
        <v>535.06439209999996</v>
      </c>
      <c r="L2" s="4">
        <v>9.2385202649999998E-2</v>
      </c>
      <c r="M2" s="4">
        <v>535.06439209999996</v>
      </c>
      <c r="N2" s="4">
        <v>7.2793483729999997E-2</v>
      </c>
      <c r="O2" s="4">
        <v>535.06439209999996</v>
      </c>
      <c r="P2" s="4">
        <v>5.1957111809999998E-2</v>
      </c>
      <c r="Q2" s="4">
        <v>535.06439209999996</v>
      </c>
      <c r="R2" s="4">
        <v>5.3531307729999998E-2</v>
      </c>
      <c r="S2" s="4">
        <v>535.06439209999996</v>
      </c>
      <c r="T2" s="4">
        <v>6.1637215320000001E-2</v>
      </c>
      <c r="U2" s="4">
        <v>535.06439209999996</v>
      </c>
      <c r="V2" s="4">
        <v>5.1099345089999998E-2</v>
      </c>
      <c r="W2" s="4">
        <v>535.06439209999996</v>
      </c>
      <c r="X2" s="4">
        <v>5.7560589160000002E-2</v>
      </c>
      <c r="Y2" s="4">
        <v>535.06439209999996</v>
      </c>
      <c r="Z2" s="4">
        <v>5.3009148690000001E-2</v>
      </c>
      <c r="AA2" s="4">
        <v>535.06439209999996</v>
      </c>
      <c r="AB2" s="4">
        <v>7.6320678000000003E-2</v>
      </c>
      <c r="AC2" s="4">
        <v>535.06439209999996</v>
      </c>
      <c r="AD2" s="4">
        <v>7.9534776510000002E-2</v>
      </c>
      <c r="AE2" s="4">
        <v>535.06439209999996</v>
      </c>
      <c r="AF2" s="4">
        <v>7.8139342370000003E-2</v>
      </c>
      <c r="AG2" s="4">
        <v>535.06439209999996</v>
      </c>
      <c r="AH2" s="4">
        <v>7.2903014720000006E-2</v>
      </c>
      <c r="AI2" s="4">
        <v>535.06439209999996</v>
      </c>
      <c r="AJ2" s="4">
        <v>8.3846472199999994E-2</v>
      </c>
      <c r="AK2" s="4">
        <v>535.06439209999996</v>
      </c>
      <c r="AL2" s="4">
        <v>7.0762239399999996E-2</v>
      </c>
      <c r="AM2" s="4">
        <v>535.06439209999996</v>
      </c>
      <c r="AN2" s="4">
        <v>8.0777168270000005E-2</v>
      </c>
      <c r="AO2" s="4">
        <v>535.06439209999996</v>
      </c>
      <c r="AP2" s="4">
        <v>7.2899803520000001E-2</v>
      </c>
      <c r="AQ2" s="4">
        <v>535.06439209999996</v>
      </c>
      <c r="AR2" s="4">
        <v>9.0131133789999998E-2</v>
      </c>
      <c r="AS2" s="4">
        <v>535.06439209999996</v>
      </c>
      <c r="AT2" s="4">
        <v>7.9611010849999997E-2</v>
      </c>
      <c r="AU2" s="4">
        <v>535.06439209999996</v>
      </c>
      <c r="AV2" s="4">
        <v>9.1898642480000001E-2</v>
      </c>
      <c r="AW2" s="4">
        <v>535.06439209999996</v>
      </c>
      <c r="AX2" s="4">
        <v>8.2777880129999995E-2</v>
      </c>
      <c r="AY2" s="4">
        <v>535.06439209999996</v>
      </c>
      <c r="AZ2" s="4">
        <v>0.1069473326</v>
      </c>
      <c r="BA2" s="4">
        <v>535.06439209999996</v>
      </c>
      <c r="BB2" s="4">
        <v>8.2091949880000001E-2</v>
      </c>
      <c r="BC2" s="4">
        <v>535.06439209999996</v>
      </c>
      <c r="BD2" s="4">
        <v>9.4330891969999997E-2</v>
      </c>
      <c r="BE2" s="4">
        <v>535.06439209999996</v>
      </c>
      <c r="BF2" s="4">
        <v>7.3215119539999998E-2</v>
      </c>
      <c r="BG2" s="4">
        <v>535.06439209999996</v>
      </c>
      <c r="BH2" s="4">
        <v>9.5968812700000003E-2</v>
      </c>
      <c r="BI2" s="4">
        <v>535.06439209999996</v>
      </c>
      <c r="BJ2" s="4">
        <v>8.307412267E-2</v>
      </c>
      <c r="BK2" s="4">
        <v>535.06439209999996</v>
      </c>
      <c r="BL2" s="4">
        <v>0.1026044935</v>
      </c>
      <c r="BM2" s="4">
        <v>535.06439209999996</v>
      </c>
      <c r="BN2" s="4">
        <v>7.8569896520000002E-2</v>
      </c>
      <c r="BO2" s="4">
        <v>535.06439209999996</v>
      </c>
      <c r="BP2" s="4">
        <v>0.11375109849999999</v>
      </c>
      <c r="BQ2" s="4">
        <v>535.06439209999996</v>
      </c>
      <c r="BR2" s="4">
        <v>8.9226469399999994E-2</v>
      </c>
      <c r="BS2" s="4">
        <v>535.06439209999996</v>
      </c>
      <c r="BT2" s="4">
        <v>0.11533208189999999</v>
      </c>
      <c r="BU2" s="4">
        <v>535.06439209999996</v>
      </c>
      <c r="BV2" s="4">
        <v>9.3610912559999995E-2</v>
      </c>
      <c r="BW2" s="4">
        <v>535.06439209999996</v>
      </c>
      <c r="BX2" s="4">
        <v>8.3414703610000002E-2</v>
      </c>
      <c r="BY2" s="4">
        <v>535.06439209999996</v>
      </c>
      <c r="BZ2" s="4">
        <v>7.1200422939999994E-2</v>
      </c>
      <c r="CA2" s="4">
        <v>535.06439209999996</v>
      </c>
      <c r="CB2" s="4">
        <v>8.9125007389999997E-2</v>
      </c>
      <c r="CC2" s="4">
        <v>535.06439209999996</v>
      </c>
      <c r="CD2" s="4">
        <v>6.684112549E-2</v>
      </c>
      <c r="CE2" s="4">
        <v>535.06439209999996</v>
      </c>
      <c r="CF2" s="4">
        <v>7.6259955759999998E-2</v>
      </c>
      <c r="CG2" s="4">
        <v>535.06439209999996</v>
      </c>
      <c r="CH2" s="4">
        <v>7.0163004099999995E-2</v>
      </c>
      <c r="CI2" s="4">
        <v>535.06439209999996</v>
      </c>
      <c r="CJ2" s="4">
        <v>8.2014739510000004E-2</v>
      </c>
      <c r="CK2" s="4">
        <v>535.06439209999996</v>
      </c>
      <c r="CL2" s="4">
        <v>7.2074383500000005E-2</v>
      </c>
      <c r="CM2" s="4">
        <v>535.06439209999996</v>
      </c>
      <c r="CN2" s="4">
        <v>8.9237086470000004E-2</v>
      </c>
      <c r="CO2" s="4">
        <v>535.06439209999996</v>
      </c>
      <c r="CP2" s="4">
        <v>7.9680696130000006E-2</v>
      </c>
      <c r="CQ2" s="4">
        <v>535.06439209999996</v>
      </c>
      <c r="CR2" s="4">
        <v>9.7125686710000006E-2</v>
      </c>
      <c r="CS2" s="4">
        <v>535.06439209999996</v>
      </c>
      <c r="CT2" s="4">
        <v>8.5338771339999994E-2</v>
      </c>
    </row>
    <row r="4" spans="1:98">
      <c r="F4" s="4">
        <f>F1-D1</f>
        <v>8.0974061030000002E-2</v>
      </c>
      <c r="G4" s="4">
        <f>G1-E1</f>
        <v>0</v>
      </c>
      <c r="H4" s="4">
        <f>H1-F1</f>
        <v>-7.1111030870000008E-2</v>
      </c>
      <c r="I4" s="4">
        <f>I1-G1</f>
        <v>0</v>
      </c>
      <c r="J4" s="4">
        <f>J1-H1</f>
        <v>9.9816210570000008E-2</v>
      </c>
      <c r="K4" s="4">
        <f>K1-I1</f>
        <v>0</v>
      </c>
      <c r="L4" s="4">
        <f>L1-J1</f>
        <v>-9.5275580880000002E-2</v>
      </c>
      <c r="M4" s="4">
        <f>M1-K1</f>
        <v>0</v>
      </c>
      <c r="N4" s="4">
        <f>N1-L1</f>
        <v>0.10671886798000001</v>
      </c>
      <c r="O4" s="4">
        <f>O1-M1</f>
        <v>0</v>
      </c>
      <c r="P4" s="4">
        <f>P1-N1</f>
        <v>-0.13955344628999999</v>
      </c>
      <c r="Q4" s="4">
        <f>Q1-O1</f>
        <v>0</v>
      </c>
      <c r="R4" s="4">
        <f>R1-P1</f>
        <v>3.1689811499999998E-2</v>
      </c>
      <c r="S4" s="4">
        <f>S1-Q1</f>
        <v>0</v>
      </c>
      <c r="T4" s="4">
        <f>T1-R1</f>
        <v>-2.5066789239999998E-2</v>
      </c>
      <c r="U4" s="4">
        <f>U1-S1</f>
        <v>0</v>
      </c>
      <c r="V4" s="4">
        <f>V1-T1</f>
        <v>3.2910335809999997E-2</v>
      </c>
      <c r="W4" s="4">
        <f>W1-U1</f>
        <v>0</v>
      </c>
      <c r="X4" s="4">
        <f>X1-V1</f>
        <v>-3.5990327599999997E-2</v>
      </c>
      <c r="Y4" s="4">
        <f>Y1-W1</f>
        <v>0</v>
      </c>
      <c r="Z4" s="4">
        <f>Z1-X1</f>
        <v>3.6249525849999992E-2</v>
      </c>
      <c r="AA4" s="4">
        <f>AA1-Y1</f>
        <v>0</v>
      </c>
      <c r="AB4" s="4">
        <f>AB1-Z1</f>
        <v>-2.1906968209999995E-2</v>
      </c>
      <c r="AC4" s="4">
        <f>AC1-AA1</f>
        <v>0</v>
      </c>
      <c r="AD4" s="4">
        <f>AD1-AB1</f>
        <v>9.1357957579999982E-2</v>
      </c>
      <c r="AE4" s="4">
        <f>AE1-AC1</f>
        <v>0</v>
      </c>
      <c r="AF4" s="4">
        <f>AF1-AD1</f>
        <v>-8.8451962919999988E-2</v>
      </c>
      <c r="AG4" s="4">
        <f>AG1-AE1</f>
        <v>0</v>
      </c>
      <c r="AH4" s="4">
        <f>AH1-AF1</f>
        <v>8.5315059820000011E-2</v>
      </c>
      <c r="AI4" s="4">
        <f>AI1-AG1</f>
        <v>0</v>
      </c>
      <c r="AJ4" s="4">
        <f>AJ1-AH1</f>
        <v>-8.1073991910000004E-2</v>
      </c>
      <c r="AK4" s="4">
        <f>AK1-AI1</f>
        <v>0</v>
      </c>
      <c r="AL4" s="4">
        <f>AL1-AJ1</f>
        <v>7.916831220999998E-2</v>
      </c>
      <c r="AM4" s="4">
        <f>AM1-AK1</f>
        <v>0</v>
      </c>
      <c r="AN4" s="4">
        <f>AN1-AL1</f>
        <v>-7.970001543999998E-2</v>
      </c>
      <c r="AO4" s="4">
        <f>AO1-AM1</f>
        <v>0</v>
      </c>
      <c r="AP4" s="4">
        <f>AP1-AN1</f>
        <v>6.6931717139999999E-2</v>
      </c>
      <c r="AQ4" s="4">
        <f>AQ1-AO1</f>
        <v>0</v>
      </c>
      <c r="AR4" s="4">
        <f>AR1-AP1</f>
        <v>-5.9305906340000006E-2</v>
      </c>
      <c r="AS4" s="4">
        <f>AS1-AQ1</f>
        <v>0</v>
      </c>
      <c r="AT4" s="4">
        <f>AT1-AR1</f>
        <v>9.0894952439999996E-2</v>
      </c>
      <c r="AU4" s="4">
        <f>AU1-AS1</f>
        <v>0</v>
      </c>
      <c r="AV4" s="4">
        <f>AV1-AT1</f>
        <v>-8.7752118729999995E-2</v>
      </c>
      <c r="AW4" s="4">
        <f>AW1-AU1</f>
        <v>0</v>
      </c>
      <c r="AX4" s="4">
        <f>AX1-AV1</f>
        <v>9.636215863E-2</v>
      </c>
      <c r="AY4" s="4">
        <f>AY1-AW1</f>
        <v>0</v>
      </c>
      <c r="AZ4" s="4">
        <f>AZ1-AX1</f>
        <v>-8.6309634120000006E-2</v>
      </c>
      <c r="BA4" s="4">
        <f>BA1-AY1</f>
        <v>0</v>
      </c>
      <c r="BB4" s="4">
        <f>BB1-AZ1</f>
        <v>8.3122737720000006E-2</v>
      </c>
      <c r="BC4" s="4">
        <f>BC1-BA1</f>
        <v>0</v>
      </c>
      <c r="BD4" s="4">
        <f>BD1-BB1</f>
        <v>-9.3773573649999997E-2</v>
      </c>
      <c r="BE4" s="4">
        <f>BE1-BC1</f>
        <v>0</v>
      </c>
      <c r="BF4" s="4">
        <f>BF1-BD1</f>
        <v>5.895419415E-2</v>
      </c>
      <c r="BG4" s="4">
        <f>BG1-BE1</f>
        <v>0</v>
      </c>
      <c r="BH4" s="4">
        <f>BH1-BF1</f>
        <v>-5.838695910000001E-2</v>
      </c>
      <c r="BI4" s="4">
        <f>BI1-BG1</f>
        <v>0</v>
      </c>
      <c r="BJ4" s="4">
        <f>BJ1-BH1</f>
        <v>7.6910562800000012E-2</v>
      </c>
      <c r="BK4" s="4">
        <f>BK1-BI1</f>
        <v>0</v>
      </c>
      <c r="BL4" s="4">
        <f>BL1-BJ1</f>
        <v>-7.071777432000001E-2</v>
      </c>
      <c r="BM4" s="4">
        <f>BM1-BK1</f>
        <v>0</v>
      </c>
      <c r="BN4" s="4">
        <f>BN1-BL1</f>
        <v>7.6558657020000004E-2</v>
      </c>
      <c r="BO4" s="4">
        <f>BO1-BM1</f>
        <v>0</v>
      </c>
      <c r="BP4" s="4">
        <f>BP1-BN1</f>
        <v>-6.7934699390000006E-2</v>
      </c>
      <c r="BQ4" s="4">
        <f>BQ1-BO1</f>
        <v>0</v>
      </c>
      <c r="BR4" s="4">
        <f>BR1-BP1</f>
        <v>0.10316316038999999</v>
      </c>
      <c r="BS4" s="4">
        <f>BS1-BQ1</f>
        <v>0</v>
      </c>
      <c r="BT4" s="4">
        <f>BT1-BR1</f>
        <v>-0.10190489887999998</v>
      </c>
      <c r="BU4" s="4">
        <f>BU1-BS1</f>
        <v>0</v>
      </c>
      <c r="BV4" s="4">
        <f>BV1-BT1</f>
        <v>0.11140243708</v>
      </c>
      <c r="BW4" s="4">
        <f>BW1-BU1</f>
        <v>0</v>
      </c>
      <c r="BX4" s="4">
        <f>BX1-BV1</f>
        <v>-0.13851822167</v>
      </c>
      <c r="BY4" s="4">
        <f>BY1-BW1</f>
        <v>0</v>
      </c>
      <c r="BZ4" s="4">
        <f>BZ1-BX1</f>
        <v>7.8821174770000002E-2</v>
      </c>
      <c r="CA4" s="4">
        <f>CA1-BY1</f>
        <v>0</v>
      </c>
      <c r="CB4" s="4">
        <f>CB1-BZ1</f>
        <v>-7.1702085410000005E-2</v>
      </c>
      <c r="CC4" s="4">
        <f>CC1-CA1</f>
        <v>0</v>
      </c>
      <c r="CD4" s="4">
        <f>CD1-CB1</f>
        <v>4.8142857809999995E-2</v>
      </c>
      <c r="CE4" s="4">
        <f>CE1-CC1</f>
        <v>0</v>
      </c>
      <c r="CF4" s="4">
        <f>CF1-CD1</f>
        <v>-6.0486234680000001E-2</v>
      </c>
      <c r="CG4" s="4">
        <f>CG1-CE1</f>
        <v>0</v>
      </c>
      <c r="CH4" s="4">
        <f>CH1-CF1</f>
        <v>7.7811561480000013E-2</v>
      </c>
      <c r="CI4" s="4">
        <f>CI1-CG1</f>
        <v>0</v>
      </c>
      <c r="CJ4" s="4">
        <f>CJ1-CH1</f>
        <v>-7.3667842850000012E-2</v>
      </c>
      <c r="CK4" s="4">
        <f>CK1-CI1</f>
        <v>0</v>
      </c>
      <c r="CL4" s="4">
        <f>CL1-CJ1</f>
        <v>8.9107830049999989E-2</v>
      </c>
      <c r="CM4" s="4">
        <f>CM1-CK1</f>
        <v>0</v>
      </c>
      <c r="CN4" s="4">
        <f>CN1-CL1</f>
        <v>-8.2748919699999993E-2</v>
      </c>
      <c r="CO4" s="4">
        <f>CO1-CM1</f>
        <v>0</v>
      </c>
      <c r="CP4" s="4">
        <f>CP1-CN1</f>
        <v>0.10647398230000001</v>
      </c>
      <c r="CQ4" s="4">
        <f>CQ1-CO1</f>
        <v>0</v>
      </c>
      <c r="CR4" s="4">
        <f>CR1-CP1</f>
        <v>-9.9612489309999996E-2</v>
      </c>
      <c r="CS4" s="4">
        <f>CS1-CQ1</f>
        <v>0</v>
      </c>
      <c r="CT4" s="4">
        <f>CT1-CR1</f>
        <v>0.11650839451</v>
      </c>
    </row>
    <row r="5" spans="1:98">
      <c r="F5" s="4">
        <f>F2-D2</f>
        <v>-1.2377876789999999E-2</v>
      </c>
      <c r="G5" s="4">
        <f>G2-E2</f>
        <v>0</v>
      </c>
      <c r="H5" s="4">
        <f>H2-F2</f>
        <v>2.4189118289999999E-2</v>
      </c>
      <c r="I5" s="4">
        <f>I2-G2</f>
        <v>0</v>
      </c>
      <c r="J5" s="4">
        <f>J2-H2</f>
        <v>-1.599705219E-2</v>
      </c>
      <c r="K5" s="4">
        <f>K2-I2</f>
        <v>0</v>
      </c>
      <c r="L5" s="4">
        <f>L2-J2</f>
        <v>2.1929867569999997E-2</v>
      </c>
      <c r="M5" s="4">
        <f>M2-K2</f>
        <v>0</v>
      </c>
      <c r="N5" s="4">
        <f>N2-L2</f>
        <v>-1.9591718920000001E-2</v>
      </c>
      <c r="O5" s="4">
        <f>O2-M2</f>
        <v>0</v>
      </c>
      <c r="P5" s="4">
        <f>P2-N2</f>
        <v>-2.0836371919999999E-2</v>
      </c>
      <c r="Q5" s="4">
        <f>Q2-O2</f>
        <v>0</v>
      </c>
      <c r="R5" s="4">
        <f>R2-P2</f>
        <v>1.5741959200000002E-3</v>
      </c>
      <c r="S5" s="4">
        <f>S2-Q2</f>
        <v>0</v>
      </c>
      <c r="T5" s="4">
        <f>T2-R2</f>
        <v>8.1059075900000027E-3</v>
      </c>
      <c r="U5" s="4">
        <f>U2-S2</f>
        <v>0</v>
      </c>
      <c r="V5" s="4">
        <f>V2-T2</f>
        <v>-1.0537870230000003E-2</v>
      </c>
      <c r="W5" s="4">
        <f>W2-U2</f>
        <v>0</v>
      </c>
      <c r="X5" s="4">
        <f>X2-V2</f>
        <v>6.4612440700000037E-3</v>
      </c>
      <c r="Y5" s="4">
        <f>Y2-W2</f>
        <v>0</v>
      </c>
      <c r="Z5" s="4">
        <f>Z2-X2</f>
        <v>-4.5514404700000011E-3</v>
      </c>
      <c r="AA5" s="4">
        <f>AA2-Y2</f>
        <v>0</v>
      </c>
      <c r="AB5" s="4">
        <f>AB2-Z2</f>
        <v>2.3311529310000002E-2</v>
      </c>
      <c r="AC5" s="4">
        <f>AC2-AA2</f>
        <v>0</v>
      </c>
      <c r="AD5" s="4">
        <f>AD2-AB2</f>
        <v>3.2140985099999991E-3</v>
      </c>
      <c r="AE5" s="4">
        <f>AE2-AC2</f>
        <v>0</v>
      </c>
      <c r="AF5" s="4">
        <f>AF2-AD2</f>
        <v>-1.3954341399999987E-3</v>
      </c>
      <c r="AG5" s="4">
        <f>AG2-AE2</f>
        <v>0</v>
      </c>
      <c r="AH5" s="4">
        <f>AH2-AF2</f>
        <v>-5.2363276499999972E-3</v>
      </c>
      <c r="AI5" s="4">
        <f>AI2-AG2</f>
        <v>0</v>
      </c>
      <c r="AJ5" s="4">
        <f>AJ2-AH2</f>
        <v>1.0943457479999988E-2</v>
      </c>
      <c r="AK5" s="4">
        <f>AK2-AI2</f>
        <v>0</v>
      </c>
      <c r="AL5" s="4">
        <f>AL2-AJ2</f>
        <v>-1.3084232799999998E-2</v>
      </c>
      <c r="AM5" s="4">
        <f>AM2-AK2</f>
        <v>0</v>
      </c>
      <c r="AN5" s="4">
        <f>AN2-AL2</f>
        <v>1.0014928870000009E-2</v>
      </c>
      <c r="AO5" s="4">
        <f>AO2-AM2</f>
        <v>0</v>
      </c>
      <c r="AP5" s="4">
        <f>AP2-AN2</f>
        <v>-7.8773647500000044E-3</v>
      </c>
      <c r="AQ5" s="4">
        <f>AQ2-AO2</f>
        <v>0</v>
      </c>
      <c r="AR5" s="4">
        <f>AR2-AP2</f>
        <v>1.7231330269999998E-2</v>
      </c>
      <c r="AS5" s="4">
        <f>AS2-AQ2</f>
        <v>0</v>
      </c>
      <c r="AT5" s="4">
        <f>AT2-AR2</f>
        <v>-1.0520122940000001E-2</v>
      </c>
      <c r="AU5" s="4">
        <f>AU2-AS2</f>
        <v>0</v>
      </c>
      <c r="AV5" s="4">
        <f>AV2-AT2</f>
        <v>1.2287631630000004E-2</v>
      </c>
      <c r="AW5" s="4">
        <f>AW2-AU2</f>
        <v>0</v>
      </c>
      <c r="AX5" s="4">
        <f>AX2-AV2</f>
        <v>-9.1207623500000057E-3</v>
      </c>
      <c r="AY5" s="4">
        <f>AY2-AW2</f>
        <v>0</v>
      </c>
      <c r="AZ5" s="4">
        <f>AZ2-AX2</f>
        <v>2.4169452470000005E-2</v>
      </c>
      <c r="BA5" s="4">
        <f>BA2-AY2</f>
        <v>0</v>
      </c>
      <c r="BB5" s="4">
        <f>BB2-AZ2</f>
        <v>-2.4855382719999999E-2</v>
      </c>
      <c r="BC5" s="4">
        <f>BC2-BA2</f>
        <v>0</v>
      </c>
      <c r="BD5" s="4">
        <f>BD2-BB2</f>
        <v>1.2238942089999996E-2</v>
      </c>
      <c r="BE5" s="4">
        <f>BE2-BC2</f>
        <v>0</v>
      </c>
      <c r="BF5" s="4">
        <f>BF2-BD2</f>
        <v>-2.1115772429999999E-2</v>
      </c>
      <c r="BG5" s="4">
        <f>BG2-BE2</f>
        <v>0</v>
      </c>
      <c r="BH5" s="4">
        <f>BH2-BF2</f>
        <v>2.2753693160000005E-2</v>
      </c>
      <c r="BI5" s="4">
        <f>BI2-BG2</f>
        <v>0</v>
      </c>
      <c r="BJ5" s="4">
        <f>BJ2-BH2</f>
        <v>-1.2894690030000003E-2</v>
      </c>
      <c r="BK5" s="4">
        <f>BK2-BI2</f>
        <v>0</v>
      </c>
      <c r="BL5" s="4">
        <f>BL2-BJ2</f>
        <v>1.9530370830000005E-2</v>
      </c>
      <c r="BM5" s="4">
        <f>BM2-BK2</f>
        <v>0</v>
      </c>
      <c r="BN5" s="4">
        <f>BN2-BL2</f>
        <v>-2.4034596980000003E-2</v>
      </c>
      <c r="BO5" s="4">
        <f>BO2-BM2</f>
        <v>0</v>
      </c>
      <c r="BP5" s="4">
        <f>BP2-BN2</f>
        <v>3.5181201979999993E-2</v>
      </c>
      <c r="BQ5" s="4">
        <f>BQ2-BO2</f>
        <v>0</v>
      </c>
      <c r="BR5" s="4">
        <f>BR2-BP2</f>
        <v>-2.4524629100000001E-2</v>
      </c>
      <c r="BS5" s="4">
        <f>BS2-BQ2</f>
        <v>0</v>
      </c>
      <c r="BT5" s="4">
        <f>BT2-BR2</f>
        <v>2.61056125E-2</v>
      </c>
      <c r="BU5" s="4">
        <f>BU2-BS2</f>
        <v>0</v>
      </c>
      <c r="BV5" s="4">
        <f>BV2-BT2</f>
        <v>-2.1721169339999999E-2</v>
      </c>
      <c r="BW5" s="4">
        <f>BW2-BU2</f>
        <v>0</v>
      </c>
      <c r="BX5" s="4">
        <f>BX2-BV2</f>
        <v>-1.0196208949999994E-2</v>
      </c>
      <c r="BY5" s="4">
        <f>BY2-BW2</f>
        <v>0</v>
      </c>
      <c r="BZ5" s="4">
        <f>BZ2-BX2</f>
        <v>-1.2214280670000008E-2</v>
      </c>
      <c r="CA5" s="4">
        <f>CA2-BY2</f>
        <v>0</v>
      </c>
      <c r="CB5" s="4">
        <f>CB2-BZ2</f>
        <v>1.7924584450000003E-2</v>
      </c>
      <c r="CC5" s="4">
        <f>CC2-CA2</f>
        <v>0</v>
      </c>
      <c r="CD5" s="4">
        <f>CD2-CB2</f>
        <v>-2.2283881899999997E-2</v>
      </c>
      <c r="CE5" s="4">
        <f>CE2-CC2</f>
        <v>0</v>
      </c>
      <c r="CF5" s="4">
        <f>CF2-CD2</f>
        <v>9.4188302699999976E-3</v>
      </c>
      <c r="CG5" s="4">
        <f>CG2-CE2</f>
        <v>0</v>
      </c>
      <c r="CH5" s="4">
        <f>CH2-CF2</f>
        <v>-6.0969516600000023E-3</v>
      </c>
      <c r="CI5" s="4">
        <f>CI2-CG2</f>
        <v>0</v>
      </c>
      <c r="CJ5" s="4">
        <f>CJ2-CH2</f>
        <v>1.1851735410000008E-2</v>
      </c>
      <c r="CK5" s="4">
        <f>CK2-CI2</f>
        <v>0</v>
      </c>
      <c r="CL5" s="4">
        <f>CL2-CJ2</f>
        <v>-9.9403560099999982E-3</v>
      </c>
      <c r="CM5" s="4">
        <f>CM2-CK2</f>
        <v>0</v>
      </c>
      <c r="CN5" s="4">
        <f>CN2-CL2</f>
        <v>1.7162702969999999E-2</v>
      </c>
      <c r="CO5" s="4">
        <f>CO2-CM2</f>
        <v>0</v>
      </c>
      <c r="CP5" s="4">
        <f>CP2-CN2</f>
        <v>-9.5563903399999983E-3</v>
      </c>
      <c r="CQ5" s="4">
        <f>CQ2-CO2</f>
        <v>0</v>
      </c>
      <c r="CR5" s="4">
        <f>CR2-CP2</f>
        <v>1.744499058E-2</v>
      </c>
      <c r="CS5" s="4">
        <f>CS2-CQ2</f>
        <v>0</v>
      </c>
      <c r="CT5" s="4">
        <f>CT2-CR2</f>
        <v>-1.1786915370000012E-2</v>
      </c>
    </row>
    <row r="7" spans="1:98">
      <c r="E7" s="28" t="s">
        <v>221</v>
      </c>
      <c r="F7" s="14">
        <f>F4-F5</f>
        <v>9.3351937820000008E-2</v>
      </c>
      <c r="G7" s="4">
        <f>G4-G5</f>
        <v>0</v>
      </c>
      <c r="H7" s="4">
        <f>H4-H5</f>
        <v>-9.5300149160000014E-2</v>
      </c>
      <c r="I7" s="27" t="s">
        <v>179</v>
      </c>
      <c r="J7" s="26">
        <f>J4-J5</f>
        <v>0.11581326276000001</v>
      </c>
      <c r="K7" s="4">
        <f>K4-K5</f>
        <v>0</v>
      </c>
      <c r="L7" s="4">
        <f>L4-L5</f>
        <v>-0.11720544845</v>
      </c>
      <c r="M7" s="27" t="s">
        <v>175</v>
      </c>
      <c r="N7" s="26">
        <f>N4-N5</f>
        <v>0.12631058690000002</v>
      </c>
      <c r="O7" s="4">
        <f>O4-O5</f>
        <v>0</v>
      </c>
      <c r="P7" s="4">
        <f>P4-P5</f>
        <v>-0.11871707436999999</v>
      </c>
      <c r="Q7" s="15" t="s">
        <v>220</v>
      </c>
      <c r="R7" s="15">
        <f>R4-R5</f>
        <v>3.0115615579999998E-2</v>
      </c>
      <c r="S7" s="4">
        <f>S4-S5</f>
        <v>0</v>
      </c>
      <c r="T7" s="4">
        <f>T4-T5</f>
        <v>-3.3172696830000001E-2</v>
      </c>
      <c r="U7" s="25" t="s">
        <v>167</v>
      </c>
      <c r="V7" s="24">
        <f>V4-V5</f>
        <v>4.3448206039999999E-2</v>
      </c>
      <c r="W7" s="4">
        <f>W4-W5</f>
        <v>0</v>
      </c>
      <c r="X7" s="4">
        <f>X4-X5</f>
        <v>-4.245157167E-2</v>
      </c>
      <c r="Y7" s="25" t="s">
        <v>163</v>
      </c>
      <c r="Z7" s="24">
        <f>Z4-Z5</f>
        <v>4.0800966319999993E-2</v>
      </c>
      <c r="AA7" s="4">
        <f>AA4-AA5</f>
        <v>0</v>
      </c>
      <c r="AB7" s="4">
        <f>AB4-AB5</f>
        <v>-4.5218497519999998E-2</v>
      </c>
      <c r="AC7" s="12" t="s">
        <v>219</v>
      </c>
      <c r="AD7" s="12">
        <f>AD4-AD5</f>
        <v>8.8143859069999983E-2</v>
      </c>
      <c r="AE7" s="4">
        <f>AE4-AE5</f>
        <v>0</v>
      </c>
      <c r="AF7" s="4">
        <f>AF4-AF5</f>
        <v>-8.7056528779999989E-2</v>
      </c>
      <c r="AG7" s="23" t="s">
        <v>155</v>
      </c>
      <c r="AH7" s="23">
        <f>AH4-AH5</f>
        <v>9.0551387470000008E-2</v>
      </c>
      <c r="AI7" s="4">
        <f>AI4-AI5</f>
        <v>0</v>
      </c>
      <c r="AJ7" s="4">
        <f>AJ4-AJ5</f>
        <v>-9.2017449389999992E-2</v>
      </c>
      <c r="AK7" s="23" t="s">
        <v>151</v>
      </c>
      <c r="AL7" s="23">
        <f>AL4-AL5</f>
        <v>9.2252545009999978E-2</v>
      </c>
      <c r="AM7" s="4">
        <f>AM4-AM5</f>
        <v>0</v>
      </c>
      <c r="AN7" s="4">
        <f>AN4-AN5</f>
        <v>-8.9714944309999989E-2</v>
      </c>
      <c r="AO7" s="11" t="s">
        <v>218</v>
      </c>
      <c r="AP7" s="11">
        <f>AP4-AP5</f>
        <v>7.4809081890000004E-2</v>
      </c>
      <c r="AQ7" s="4">
        <f>AQ4-AQ5</f>
        <v>0</v>
      </c>
      <c r="AR7" s="4">
        <f>AR4-AR5</f>
        <v>-7.6537236610000003E-2</v>
      </c>
      <c r="AS7" s="22" t="s">
        <v>143</v>
      </c>
      <c r="AT7" s="22">
        <f>AT4-AT5</f>
        <v>0.10141507538</v>
      </c>
      <c r="AU7" s="4">
        <f>AU4-AU5</f>
        <v>0</v>
      </c>
      <c r="AV7" s="4">
        <f>AV4-AV5</f>
        <v>-0.10003975036</v>
      </c>
      <c r="AW7" s="22" t="s">
        <v>139</v>
      </c>
      <c r="AX7" s="22">
        <f>AX4-AX5</f>
        <v>0.10548292098000001</v>
      </c>
      <c r="AY7" s="4">
        <f>AY4-AY5</f>
        <v>0</v>
      </c>
      <c r="AZ7" s="4">
        <f>AZ4-AZ5</f>
        <v>-0.11047908659000001</v>
      </c>
      <c r="BA7" s="9" t="s">
        <v>217</v>
      </c>
      <c r="BB7" s="9">
        <f>BB4-BB5</f>
        <v>0.10797812044000001</v>
      </c>
      <c r="BC7" s="4">
        <f>BC4-BC5</f>
        <v>0</v>
      </c>
      <c r="BD7" s="4">
        <f>BD4-BD5</f>
        <v>-0.10601251573999999</v>
      </c>
      <c r="BE7" s="21" t="s">
        <v>131</v>
      </c>
      <c r="BF7" s="20">
        <f>BF4-BF5</f>
        <v>8.0069966579999999E-2</v>
      </c>
      <c r="BG7" s="4">
        <f>BG4-BG5</f>
        <v>0</v>
      </c>
      <c r="BH7" s="4">
        <f>BH4-BH5</f>
        <v>-8.1140652260000015E-2</v>
      </c>
      <c r="BI7" s="21" t="s">
        <v>127</v>
      </c>
      <c r="BJ7" s="20">
        <f>BJ4-BJ5</f>
        <v>8.9805252830000015E-2</v>
      </c>
      <c r="BK7" s="4">
        <f>BK4-BK5</f>
        <v>0</v>
      </c>
      <c r="BL7" s="4">
        <f>BL4-BL5</f>
        <v>-9.0248145150000014E-2</v>
      </c>
      <c r="BM7" s="8" t="s">
        <v>216</v>
      </c>
      <c r="BN7" s="8">
        <f>BN4-BN5</f>
        <v>0.10059325400000001</v>
      </c>
      <c r="BO7" s="4">
        <f>BO4-BO5</f>
        <v>0</v>
      </c>
      <c r="BP7" s="4">
        <f>BP4-BP5</f>
        <v>-0.10311590137</v>
      </c>
      <c r="BQ7" s="19" t="s">
        <v>119</v>
      </c>
      <c r="BR7" s="19">
        <f>BR4-BR5</f>
        <v>0.12768778948999998</v>
      </c>
      <c r="BS7" s="4">
        <f>BS4-BS5</f>
        <v>0</v>
      </c>
      <c r="BT7" s="4">
        <f>BT4-BT5</f>
        <v>-0.12801051137999997</v>
      </c>
      <c r="BU7" s="19" t="s">
        <v>115</v>
      </c>
      <c r="BV7" s="19">
        <f>BV4-BV5</f>
        <v>0.13312360641999998</v>
      </c>
      <c r="BW7" s="4">
        <f>BW4-BW5</f>
        <v>0</v>
      </c>
      <c r="BX7" s="4">
        <f>BX4-BX5</f>
        <v>-0.12832201271999999</v>
      </c>
      <c r="BY7" s="7" t="s">
        <v>215</v>
      </c>
      <c r="BZ7" s="7">
        <f>BZ4-BZ5</f>
        <v>9.103545544000001E-2</v>
      </c>
      <c r="CA7" s="4">
        <f>CA4-CA5</f>
        <v>0</v>
      </c>
      <c r="CB7" s="4">
        <f>CB4-CB5</f>
        <v>-8.9626669860000008E-2</v>
      </c>
      <c r="CC7" s="18" t="s">
        <v>107</v>
      </c>
      <c r="CD7" s="18">
        <f>CD4-CD5</f>
        <v>7.0426739709999991E-2</v>
      </c>
      <c r="CE7" s="4">
        <f>CE4-CE5</f>
        <v>0</v>
      </c>
      <c r="CF7" s="4">
        <f>CF4-CF5</f>
        <v>-6.9905064949999998E-2</v>
      </c>
      <c r="CG7" s="18" t="s">
        <v>103</v>
      </c>
      <c r="CH7" s="18">
        <f>CH4-CH5</f>
        <v>8.3908513140000016E-2</v>
      </c>
      <c r="CI7" s="4">
        <f>CI4-CI5</f>
        <v>0</v>
      </c>
      <c r="CJ7" s="4">
        <f>CJ4-CJ5</f>
        <v>-8.551957826000002E-2</v>
      </c>
      <c r="CK7" s="6" t="s">
        <v>214</v>
      </c>
      <c r="CL7" s="6">
        <f>CL4-CL5</f>
        <v>9.9048186059999987E-2</v>
      </c>
      <c r="CM7" s="4">
        <f>CM4-CM5</f>
        <v>0</v>
      </c>
      <c r="CN7" s="4">
        <f>CN4-CN5</f>
        <v>-9.9911622669999992E-2</v>
      </c>
      <c r="CO7" s="16" t="s">
        <v>95</v>
      </c>
      <c r="CP7" s="16">
        <f>CP4-CP5</f>
        <v>0.11603037264</v>
      </c>
      <c r="CQ7" s="4">
        <f>CQ4-CQ5</f>
        <v>0</v>
      </c>
      <c r="CR7" s="4">
        <f>CR4-CR5</f>
        <v>-0.11705747989</v>
      </c>
      <c r="CS7" s="17" t="s">
        <v>91</v>
      </c>
      <c r="CT7" s="16">
        <f>CT4-CT5</f>
        <v>0.12829530988000001</v>
      </c>
    </row>
    <row r="8" spans="1:98">
      <c r="E8" s="14" t="s">
        <v>213</v>
      </c>
      <c r="F8" s="14">
        <v>0.11581326276000001</v>
      </c>
      <c r="Q8" s="15" t="s">
        <v>212</v>
      </c>
      <c r="R8" s="15">
        <v>4.3448206039999999E-2</v>
      </c>
      <c r="AC8" s="12" t="s">
        <v>211</v>
      </c>
      <c r="AD8" s="12">
        <v>9.0551387470000008E-2</v>
      </c>
      <c r="AO8" s="11" t="s">
        <v>210</v>
      </c>
      <c r="AP8" s="11">
        <v>0.10141507538</v>
      </c>
      <c r="BA8" s="9" t="s">
        <v>209</v>
      </c>
      <c r="BB8" s="9">
        <v>8.0069966579999999E-2</v>
      </c>
      <c r="BM8" s="8" t="s">
        <v>208</v>
      </c>
      <c r="BN8" s="8">
        <v>0.12768778948999998</v>
      </c>
      <c r="BY8" s="7" t="s">
        <v>207</v>
      </c>
      <c r="BZ8" s="7">
        <v>7.0426739709999991E-2</v>
      </c>
      <c r="CK8" s="6" t="s">
        <v>206</v>
      </c>
      <c r="CL8" s="6">
        <v>0.11603037264</v>
      </c>
    </row>
    <row r="9" spans="1:98">
      <c r="E9" s="14" t="s">
        <v>205</v>
      </c>
      <c r="F9" s="14">
        <v>0.12631058690000002</v>
      </c>
      <c r="Q9" s="15" t="s">
        <v>204</v>
      </c>
      <c r="R9" s="15">
        <v>4.0800966319999993E-2</v>
      </c>
      <c r="AC9" s="12" t="s">
        <v>203</v>
      </c>
      <c r="AD9" s="12">
        <v>9.2252545009999978E-2</v>
      </c>
      <c r="AO9" s="11" t="s">
        <v>202</v>
      </c>
      <c r="AP9" s="11">
        <v>0.10548292098000001</v>
      </c>
      <c r="BA9" s="9" t="s">
        <v>201</v>
      </c>
      <c r="BB9" s="9">
        <v>8.9805252830000015E-2</v>
      </c>
      <c r="BM9" s="8" t="s">
        <v>200</v>
      </c>
      <c r="BN9" s="8">
        <v>0.13312360641999998</v>
      </c>
      <c r="BY9" s="7" t="s">
        <v>199</v>
      </c>
      <c r="BZ9" s="7">
        <v>8.3908513140000016E-2</v>
      </c>
      <c r="CK9" s="6" t="s">
        <v>198</v>
      </c>
      <c r="CL9" s="6">
        <v>0.12829530988000001</v>
      </c>
    </row>
    <row r="10" spans="1:98">
      <c r="E10" s="14" t="s">
        <v>197</v>
      </c>
      <c r="F10" s="14">
        <f>AVERAGE(F7:F9)</f>
        <v>0.11182526249333335</v>
      </c>
      <c r="Q10" s="13" t="s">
        <v>196</v>
      </c>
      <c r="R10" s="13">
        <f>AVERAGE(R7:R9)</f>
        <v>3.8121595979999999E-2</v>
      </c>
      <c r="AC10" s="12" t="s">
        <v>195</v>
      </c>
      <c r="AD10" s="12">
        <f>AVERAGE(AD7:AD9)</f>
        <v>9.0315930516666657E-2</v>
      </c>
      <c r="AO10" s="11" t="s">
        <v>194</v>
      </c>
      <c r="AP10" s="11">
        <f>AVERAGE(AP7:AP9)</f>
        <v>9.3902359416666678E-2</v>
      </c>
      <c r="BA10" s="10" t="s">
        <v>193</v>
      </c>
      <c r="BB10" s="9">
        <f>AVERAGE(BB7:BB9)</f>
        <v>9.261777995000002E-2</v>
      </c>
      <c r="BM10" s="8" t="s">
        <v>192</v>
      </c>
      <c r="BN10" s="8">
        <f>AVERAGE(BN7:BN9)</f>
        <v>0.12046821663666667</v>
      </c>
      <c r="BY10" s="7" t="s">
        <v>191</v>
      </c>
      <c r="BZ10" s="7">
        <f>AVERAGE(BZ7:BZ9)</f>
        <v>8.1790236096666677E-2</v>
      </c>
      <c r="CK10" s="6" t="s">
        <v>190</v>
      </c>
      <c r="CL10" s="6">
        <f>AVERAGE(CL7:CL9)</f>
        <v>0.11445795619333332</v>
      </c>
    </row>
    <row r="19" spans="1:98">
      <c r="A19" s="4" t="s">
        <v>187</v>
      </c>
      <c r="C19" s="4" t="s">
        <v>185</v>
      </c>
      <c r="E19" s="4" t="s">
        <v>183</v>
      </c>
      <c r="G19" s="4" t="s">
        <v>181</v>
      </c>
      <c r="I19" s="4" t="s">
        <v>179</v>
      </c>
      <c r="K19" s="4" t="s">
        <v>177</v>
      </c>
      <c r="M19" s="4" t="s">
        <v>175</v>
      </c>
      <c r="O19" s="4" t="s">
        <v>173</v>
      </c>
      <c r="Q19" s="4" t="s">
        <v>171</v>
      </c>
      <c r="S19" s="4" t="s">
        <v>169</v>
      </c>
      <c r="U19" s="4" t="s">
        <v>167</v>
      </c>
      <c r="W19" s="4" t="s">
        <v>165</v>
      </c>
      <c r="Y19" s="4" t="s">
        <v>163</v>
      </c>
      <c r="AA19" s="4" t="s">
        <v>161</v>
      </c>
      <c r="AC19" s="4" t="s">
        <v>159</v>
      </c>
      <c r="AE19" s="4" t="s">
        <v>157</v>
      </c>
      <c r="AG19" s="4" t="s">
        <v>155</v>
      </c>
      <c r="AI19" s="4" t="s">
        <v>153</v>
      </c>
      <c r="AK19" s="4" t="s">
        <v>151</v>
      </c>
      <c r="AM19" s="4" t="s">
        <v>149</v>
      </c>
      <c r="AO19" s="4" t="s">
        <v>147</v>
      </c>
      <c r="AQ19" s="4" t="s">
        <v>145</v>
      </c>
      <c r="AS19" s="4" t="s">
        <v>143</v>
      </c>
      <c r="AU19" s="4" t="s">
        <v>141</v>
      </c>
      <c r="AW19" s="4" t="s">
        <v>139</v>
      </c>
      <c r="AY19" s="4" t="s">
        <v>137</v>
      </c>
      <c r="BA19" s="4" t="s">
        <v>135</v>
      </c>
      <c r="BC19" s="4" t="s">
        <v>133</v>
      </c>
      <c r="BE19" s="4" t="s">
        <v>131</v>
      </c>
      <c r="BG19" s="4" t="s">
        <v>129</v>
      </c>
      <c r="BI19" s="4" t="s">
        <v>127</v>
      </c>
      <c r="BK19" s="4" t="s">
        <v>125</v>
      </c>
      <c r="BM19" s="4" t="s">
        <v>123</v>
      </c>
      <c r="BO19" s="4" t="s">
        <v>121</v>
      </c>
      <c r="BQ19" s="4" t="s">
        <v>119</v>
      </c>
      <c r="BS19" s="4" t="s">
        <v>117</v>
      </c>
      <c r="BU19" s="4" t="s">
        <v>115</v>
      </c>
      <c r="BW19" s="4" t="s">
        <v>113</v>
      </c>
      <c r="BY19" s="4" t="s">
        <v>111</v>
      </c>
      <c r="CA19" s="4" t="s">
        <v>109</v>
      </c>
      <c r="CC19" s="4" t="s">
        <v>107</v>
      </c>
      <c r="CE19" s="4" t="s">
        <v>105</v>
      </c>
      <c r="CG19" s="4" t="s">
        <v>103</v>
      </c>
      <c r="CI19" s="4" t="s">
        <v>101</v>
      </c>
      <c r="CK19" s="4" t="s">
        <v>99</v>
      </c>
      <c r="CM19" s="4" t="s">
        <v>97</v>
      </c>
      <c r="CO19" s="4" t="s">
        <v>95</v>
      </c>
      <c r="CQ19" s="4" t="s">
        <v>93</v>
      </c>
      <c r="CS19" s="4" t="s">
        <v>91</v>
      </c>
    </row>
    <row r="20" spans="1:98">
      <c r="A20" s="4" t="s">
        <v>189</v>
      </c>
      <c r="B20" s="4" t="s">
        <v>188</v>
      </c>
      <c r="C20" s="4" t="s">
        <v>189</v>
      </c>
      <c r="D20" s="4" t="s">
        <v>188</v>
      </c>
      <c r="E20" s="4" t="s">
        <v>189</v>
      </c>
      <c r="F20" s="4" t="s">
        <v>188</v>
      </c>
      <c r="G20" s="4" t="s">
        <v>189</v>
      </c>
      <c r="H20" s="4" t="s">
        <v>188</v>
      </c>
      <c r="I20" s="4" t="s">
        <v>189</v>
      </c>
      <c r="J20" s="4" t="s">
        <v>188</v>
      </c>
      <c r="K20" s="4" t="s">
        <v>189</v>
      </c>
      <c r="L20" s="4" t="s">
        <v>188</v>
      </c>
      <c r="M20" s="4" t="s">
        <v>189</v>
      </c>
      <c r="N20" s="4" t="s">
        <v>188</v>
      </c>
      <c r="O20" s="4" t="s">
        <v>189</v>
      </c>
      <c r="P20" s="4" t="s">
        <v>188</v>
      </c>
      <c r="Q20" s="4" t="s">
        <v>189</v>
      </c>
      <c r="R20" s="4" t="s">
        <v>188</v>
      </c>
      <c r="S20" s="4" t="s">
        <v>189</v>
      </c>
      <c r="T20" s="4" t="s">
        <v>188</v>
      </c>
      <c r="U20" s="4" t="s">
        <v>189</v>
      </c>
      <c r="V20" s="4" t="s">
        <v>188</v>
      </c>
      <c r="W20" s="4" t="s">
        <v>189</v>
      </c>
      <c r="X20" s="4" t="s">
        <v>188</v>
      </c>
      <c r="Y20" s="4" t="s">
        <v>189</v>
      </c>
      <c r="Z20" s="4" t="s">
        <v>188</v>
      </c>
      <c r="AA20" s="4" t="s">
        <v>189</v>
      </c>
      <c r="AB20" s="4" t="s">
        <v>188</v>
      </c>
      <c r="AC20" s="4" t="s">
        <v>189</v>
      </c>
      <c r="AD20" s="4" t="s">
        <v>188</v>
      </c>
      <c r="AE20" s="4" t="s">
        <v>189</v>
      </c>
      <c r="AF20" s="4" t="s">
        <v>188</v>
      </c>
      <c r="AG20" s="4" t="s">
        <v>189</v>
      </c>
      <c r="AH20" s="4" t="s">
        <v>188</v>
      </c>
      <c r="AI20" s="4" t="s">
        <v>189</v>
      </c>
      <c r="AJ20" s="4" t="s">
        <v>188</v>
      </c>
      <c r="AK20" s="4" t="s">
        <v>189</v>
      </c>
      <c r="AL20" s="4" t="s">
        <v>188</v>
      </c>
      <c r="AM20" s="4" t="s">
        <v>189</v>
      </c>
      <c r="AN20" s="4" t="s">
        <v>188</v>
      </c>
      <c r="AO20" s="4" t="s">
        <v>189</v>
      </c>
      <c r="AP20" s="4" t="s">
        <v>188</v>
      </c>
      <c r="AQ20" s="4" t="s">
        <v>189</v>
      </c>
      <c r="AR20" s="4" t="s">
        <v>188</v>
      </c>
      <c r="AS20" s="4" t="s">
        <v>189</v>
      </c>
      <c r="AT20" s="4" t="s">
        <v>188</v>
      </c>
      <c r="AU20" s="4" t="s">
        <v>189</v>
      </c>
      <c r="AV20" s="4" t="s">
        <v>188</v>
      </c>
      <c r="AW20" s="4" t="s">
        <v>189</v>
      </c>
      <c r="AX20" s="4" t="s">
        <v>188</v>
      </c>
      <c r="AY20" s="4" t="s">
        <v>189</v>
      </c>
      <c r="AZ20" s="4" t="s">
        <v>188</v>
      </c>
      <c r="BA20" s="4" t="s">
        <v>189</v>
      </c>
      <c r="BB20" s="4" t="s">
        <v>188</v>
      </c>
      <c r="BC20" s="4" t="s">
        <v>189</v>
      </c>
      <c r="BD20" s="4" t="s">
        <v>188</v>
      </c>
      <c r="BE20" s="4" t="s">
        <v>189</v>
      </c>
      <c r="BF20" s="4" t="s">
        <v>188</v>
      </c>
      <c r="BG20" s="4" t="s">
        <v>189</v>
      </c>
      <c r="BH20" s="4" t="s">
        <v>188</v>
      </c>
      <c r="BI20" s="4" t="s">
        <v>189</v>
      </c>
      <c r="BJ20" s="4" t="s">
        <v>188</v>
      </c>
      <c r="BK20" s="4" t="s">
        <v>189</v>
      </c>
      <c r="BL20" s="4" t="s">
        <v>188</v>
      </c>
      <c r="BM20" s="4" t="s">
        <v>189</v>
      </c>
      <c r="BN20" s="4" t="s">
        <v>188</v>
      </c>
      <c r="BO20" s="4" t="s">
        <v>189</v>
      </c>
      <c r="BP20" s="4" t="s">
        <v>188</v>
      </c>
      <c r="BQ20" s="4" t="s">
        <v>189</v>
      </c>
      <c r="BR20" s="4" t="s">
        <v>188</v>
      </c>
      <c r="BS20" s="4" t="s">
        <v>189</v>
      </c>
      <c r="BT20" s="4" t="s">
        <v>188</v>
      </c>
      <c r="BU20" s="4" t="s">
        <v>189</v>
      </c>
      <c r="BV20" s="4" t="s">
        <v>188</v>
      </c>
      <c r="BW20" s="4" t="s">
        <v>189</v>
      </c>
      <c r="BX20" s="4" t="s">
        <v>188</v>
      </c>
      <c r="BY20" s="4" t="s">
        <v>189</v>
      </c>
      <c r="BZ20" s="4" t="s">
        <v>188</v>
      </c>
      <c r="CA20" s="4" t="s">
        <v>189</v>
      </c>
      <c r="CB20" s="4" t="s">
        <v>188</v>
      </c>
      <c r="CC20" s="4" t="s">
        <v>189</v>
      </c>
      <c r="CD20" s="4" t="s">
        <v>188</v>
      </c>
      <c r="CE20" s="4" t="s">
        <v>189</v>
      </c>
      <c r="CF20" s="4" t="s">
        <v>188</v>
      </c>
      <c r="CG20" s="4" t="s">
        <v>189</v>
      </c>
      <c r="CH20" s="4" t="s">
        <v>188</v>
      </c>
      <c r="CI20" s="4" t="s">
        <v>189</v>
      </c>
      <c r="CJ20" s="4" t="s">
        <v>188</v>
      </c>
      <c r="CK20" s="4" t="s">
        <v>189</v>
      </c>
      <c r="CL20" s="4" t="s">
        <v>188</v>
      </c>
      <c r="CM20" s="4" t="s">
        <v>189</v>
      </c>
      <c r="CN20" s="4" t="s">
        <v>188</v>
      </c>
      <c r="CO20" s="4" t="s">
        <v>189</v>
      </c>
      <c r="CP20" s="4" t="s">
        <v>188</v>
      </c>
      <c r="CQ20" s="4" t="s">
        <v>189</v>
      </c>
      <c r="CR20" s="4" t="s">
        <v>188</v>
      </c>
      <c r="CS20" s="4" t="s">
        <v>189</v>
      </c>
      <c r="CT20" s="4" t="s">
        <v>188</v>
      </c>
    </row>
    <row r="21" spans="1:98">
      <c r="A21" s="4">
        <v>700.01739499999996</v>
      </c>
      <c r="B21" s="4">
        <v>-6.5115829930000001E-3</v>
      </c>
      <c r="C21" s="4">
        <v>700.01739499999996</v>
      </c>
      <c r="D21" s="4">
        <v>1.15376981E-2</v>
      </c>
      <c r="E21" s="4">
        <v>700.01739499999996</v>
      </c>
      <c r="F21" s="4">
        <v>1.40147307E-3</v>
      </c>
      <c r="G21" s="4">
        <v>700.01739499999996</v>
      </c>
      <c r="H21" s="4">
        <v>1.255880296E-2</v>
      </c>
      <c r="I21" s="4">
        <v>700.01739499999996</v>
      </c>
      <c r="J21" s="4">
        <v>6.9048732979999996E-4</v>
      </c>
      <c r="K21" s="4">
        <v>700.01739499999996</v>
      </c>
      <c r="L21" s="4">
        <v>1.009846851E-2</v>
      </c>
      <c r="M21" s="4">
        <v>700.01739499999996</v>
      </c>
      <c r="N21" s="4">
        <v>2.9494219930000002E-3</v>
      </c>
      <c r="O21" s="4">
        <v>700.01739499999996</v>
      </c>
      <c r="P21" s="4">
        <v>1.8558053299999999E-2</v>
      </c>
      <c r="Q21" s="4">
        <v>700.01739499999996</v>
      </c>
      <c r="R21" s="4">
        <v>5.3364541380000003E-3</v>
      </c>
      <c r="S21" s="4">
        <v>700.01739499999996</v>
      </c>
      <c r="T21" s="4">
        <v>1.12559041E-2</v>
      </c>
      <c r="U21" s="4">
        <v>700.01739499999996</v>
      </c>
      <c r="V21" s="4">
        <v>1.117821434E-3</v>
      </c>
      <c r="W21" s="4">
        <v>700.01739499999996</v>
      </c>
      <c r="X21" s="4">
        <v>8.0827558409999993E-3</v>
      </c>
      <c r="Y21" s="4">
        <v>700.01739499999996</v>
      </c>
      <c r="Z21" s="4">
        <v>4.80009825E-4</v>
      </c>
      <c r="AA21" s="4">
        <v>700.01739499999996</v>
      </c>
      <c r="AB21" s="4">
        <v>1.028389391E-2</v>
      </c>
      <c r="AC21" s="4">
        <v>700.01739499999996</v>
      </c>
      <c r="AD21" s="4">
        <v>7.0556122810000003E-3</v>
      </c>
      <c r="AE21" s="4">
        <v>700.01739499999996</v>
      </c>
      <c r="AF21" s="4">
        <v>1.614665799E-2</v>
      </c>
      <c r="AG21" s="4">
        <v>700.01739499999996</v>
      </c>
      <c r="AH21" s="4">
        <v>3.6278597539999998E-3</v>
      </c>
      <c r="AI21" s="4">
        <v>700.01739499999996</v>
      </c>
      <c r="AJ21" s="4">
        <v>8.7960250680000004E-3</v>
      </c>
      <c r="AK21" s="4">
        <v>700.01739499999996</v>
      </c>
      <c r="AL21" s="4">
        <v>1.311108121E-3</v>
      </c>
      <c r="AM21" s="4">
        <v>700.01739499999996</v>
      </c>
      <c r="AN21" s="4">
        <v>1.517233718E-2</v>
      </c>
      <c r="AO21" s="4">
        <v>700.01739499999996</v>
      </c>
      <c r="AP21" s="4">
        <v>4.035023972E-3</v>
      </c>
      <c r="AQ21" s="4">
        <v>700.01739499999996</v>
      </c>
      <c r="AR21" s="4">
        <v>2.2884627800000001E-2</v>
      </c>
      <c r="AS21" s="4">
        <v>700.01739499999996</v>
      </c>
      <c r="AT21" s="4">
        <v>4.2022732089999999E-3</v>
      </c>
      <c r="AU21" s="4">
        <v>700.01739499999996</v>
      </c>
      <c r="AV21" s="4">
        <v>1.634487137E-2</v>
      </c>
      <c r="AW21" s="4">
        <v>700.01739499999996</v>
      </c>
      <c r="AX21" s="4">
        <v>4.7879684719999999E-3</v>
      </c>
      <c r="AY21" s="4">
        <v>700.01739499999996</v>
      </c>
      <c r="AZ21" s="4">
        <v>2.4181611839999999E-2</v>
      </c>
      <c r="BA21" s="4">
        <v>700.01739499999996</v>
      </c>
      <c r="BB21" s="4">
        <v>9.0700415890000007E-3</v>
      </c>
      <c r="BC21" s="4">
        <v>700.01739499999996</v>
      </c>
      <c r="BD21" s="4">
        <v>3.1174680220000001E-2</v>
      </c>
      <c r="BE21" s="4">
        <v>700.01739499999996</v>
      </c>
      <c r="BF21" s="4">
        <v>7.8931543980000005E-3</v>
      </c>
      <c r="BG21" s="4">
        <v>700.01739499999996</v>
      </c>
      <c r="BH21" s="4">
        <v>1.3845444659999999E-2</v>
      </c>
      <c r="BI21" s="4">
        <v>700.01739499999996</v>
      </c>
      <c r="BJ21" s="4">
        <v>1.141676307E-2</v>
      </c>
      <c r="BK21" s="4">
        <v>700.01739499999996</v>
      </c>
      <c r="BL21" s="4">
        <v>1.2744667939999999E-2</v>
      </c>
      <c r="BM21" s="4">
        <v>700.01739499999996</v>
      </c>
      <c r="BN21" s="4">
        <v>1.5081178400000001E-2</v>
      </c>
      <c r="BO21" s="4">
        <v>700.01739499999996</v>
      </c>
      <c r="BP21" s="4">
        <v>1.7451507969999999E-2</v>
      </c>
      <c r="BQ21" s="4">
        <v>700.01739499999996</v>
      </c>
      <c r="BR21" s="4">
        <v>9.4068925830000007E-3</v>
      </c>
      <c r="BS21" s="4">
        <v>700.01739499999996</v>
      </c>
      <c r="BT21" s="4">
        <v>1.682688668E-2</v>
      </c>
      <c r="BU21" s="4">
        <v>700.01739499999996</v>
      </c>
      <c r="BV21" s="4">
        <v>1.6523974019999998E-2</v>
      </c>
      <c r="BW21" s="4">
        <v>700.01739499999996</v>
      </c>
      <c r="BX21" s="4">
        <v>1.165050361E-2</v>
      </c>
      <c r="BY21" s="4">
        <v>700.01739499999996</v>
      </c>
      <c r="BZ21" s="4">
        <v>9.1823134569999996E-3</v>
      </c>
      <c r="CA21" s="4">
        <v>700.01739499999996</v>
      </c>
      <c r="CB21" s="4">
        <v>5.0608459860000003E-2</v>
      </c>
      <c r="CC21" s="4">
        <v>700.01739499999996</v>
      </c>
      <c r="CD21" s="4">
        <v>5.5898618879999997E-3</v>
      </c>
      <c r="CE21" s="4">
        <v>700.01739499999996</v>
      </c>
      <c r="CF21" s="4">
        <v>1.291586552E-2</v>
      </c>
      <c r="CG21" s="4">
        <v>700.01739499999996</v>
      </c>
      <c r="CH21" s="4">
        <v>7.3074977839999999E-3</v>
      </c>
      <c r="CI21" s="4">
        <v>700.01739499999996</v>
      </c>
      <c r="CJ21" s="4">
        <v>1.135832723E-2</v>
      </c>
      <c r="CK21" s="4">
        <v>700.01739499999996</v>
      </c>
      <c r="CL21" s="4">
        <v>3.5945535639999998E-3</v>
      </c>
      <c r="CM21" s="4">
        <v>700.01739499999996</v>
      </c>
      <c r="CN21" s="4">
        <v>1.8068555739999999E-2</v>
      </c>
      <c r="CO21" s="4">
        <v>700.01739499999996</v>
      </c>
      <c r="CP21" s="4">
        <v>1.1159402319999999E-2</v>
      </c>
      <c r="CQ21" s="4">
        <v>700.01739499999996</v>
      </c>
      <c r="CR21" s="4">
        <v>1.3985236180000001E-2</v>
      </c>
      <c r="CS21" s="4">
        <v>700.01739499999996</v>
      </c>
      <c r="CT21" s="4">
        <v>9.0114446359999996E-3</v>
      </c>
    </row>
    <row r="22" spans="1:98">
      <c r="A22" s="4">
        <v>699.00970459999996</v>
      </c>
      <c r="B22" s="4">
        <v>-6.3721733170000001E-3</v>
      </c>
      <c r="C22" s="4">
        <v>699.00970459999996</v>
      </c>
      <c r="D22" s="4">
        <v>1.1415114630000001E-2</v>
      </c>
      <c r="E22" s="4">
        <v>699.00970459999996</v>
      </c>
      <c r="F22" s="4">
        <v>1.632820349E-3</v>
      </c>
      <c r="G22" s="4">
        <v>699.00970459999996</v>
      </c>
      <c r="H22" s="4">
        <v>1.2412277980000001E-2</v>
      </c>
      <c r="I22" s="4">
        <v>699.00970459999996</v>
      </c>
      <c r="J22" s="4">
        <v>7.5912196190000005E-4</v>
      </c>
      <c r="K22" s="4">
        <v>699.00970459999996</v>
      </c>
      <c r="L22" s="4">
        <v>9.9610611799999995E-3</v>
      </c>
      <c r="M22" s="4">
        <v>699.00970459999996</v>
      </c>
      <c r="N22" s="4">
        <v>2.9947466679999999E-3</v>
      </c>
      <c r="O22" s="4">
        <v>699.00970459999996</v>
      </c>
      <c r="P22" s="4">
        <v>1.8703263250000001E-2</v>
      </c>
      <c r="Q22" s="4">
        <v>699.00970459999996</v>
      </c>
      <c r="R22" s="4">
        <v>4.7796717840000004E-3</v>
      </c>
      <c r="S22" s="4">
        <v>699.00970459999996</v>
      </c>
      <c r="T22" s="4">
        <v>1.090049557E-2</v>
      </c>
      <c r="U22" s="4">
        <v>699.00970459999996</v>
      </c>
      <c r="V22" s="4">
        <v>1.2455793330000001E-3</v>
      </c>
      <c r="W22" s="4">
        <v>699.00970459999996</v>
      </c>
      <c r="X22" s="4">
        <v>8.0543011430000006E-3</v>
      </c>
      <c r="Y22" s="4">
        <v>699.00970459999996</v>
      </c>
      <c r="Z22" s="4">
        <v>6.2964053360000001E-4</v>
      </c>
      <c r="AA22" s="4">
        <v>699.00970459999996</v>
      </c>
      <c r="AB22" s="4">
        <v>1.047989819E-2</v>
      </c>
      <c r="AC22" s="4">
        <v>699.00970459999996</v>
      </c>
      <c r="AD22" s="4">
        <v>6.9005163389999997E-3</v>
      </c>
      <c r="AE22" s="4">
        <v>699.00970459999996</v>
      </c>
      <c r="AF22" s="4">
        <v>1.6532391309999998E-2</v>
      </c>
      <c r="AG22" s="4">
        <v>699.00970459999996</v>
      </c>
      <c r="AH22" s="4">
        <v>3.7637476340000001E-3</v>
      </c>
      <c r="AI22" s="4">
        <v>699.00970459999996</v>
      </c>
      <c r="AJ22" s="4">
        <v>8.8780270890000002E-3</v>
      </c>
      <c r="AK22" s="4">
        <v>699.00970459999996</v>
      </c>
      <c r="AL22" s="4">
        <v>1.63851073E-3</v>
      </c>
      <c r="AM22" s="4">
        <v>699.00970459999996</v>
      </c>
      <c r="AN22" s="4">
        <v>1.486077253E-2</v>
      </c>
      <c r="AO22" s="4">
        <v>699.00970459999996</v>
      </c>
      <c r="AP22" s="4">
        <v>4.0738251990000002E-3</v>
      </c>
      <c r="AQ22" s="4">
        <v>699.00970459999996</v>
      </c>
      <c r="AR22" s="4">
        <v>2.192291431E-2</v>
      </c>
      <c r="AS22" s="4">
        <v>699.00970459999996</v>
      </c>
      <c r="AT22" s="4">
        <v>4.298391752E-3</v>
      </c>
      <c r="AU22" s="4">
        <v>699.00970459999996</v>
      </c>
      <c r="AV22" s="4">
        <v>1.6392288729999999E-2</v>
      </c>
      <c r="AW22" s="4">
        <v>699.00970459999996</v>
      </c>
      <c r="AX22" s="4">
        <v>5.1268828100000004E-3</v>
      </c>
      <c r="AY22" s="4">
        <v>699.00970459999996</v>
      </c>
      <c r="AZ22" s="4">
        <v>2.467703819E-2</v>
      </c>
      <c r="BA22" s="4">
        <v>699.00970459999996</v>
      </c>
      <c r="BB22" s="4">
        <v>9.4122365120000006E-3</v>
      </c>
      <c r="BC22" s="4">
        <v>699.00970459999996</v>
      </c>
      <c r="BD22" s="4">
        <v>3.0669817700000001E-2</v>
      </c>
      <c r="BE22" s="4">
        <v>699.00970459999996</v>
      </c>
      <c r="BF22" s="4">
        <v>8.1226332109999994E-3</v>
      </c>
      <c r="BG22" s="4">
        <v>699.00970459999996</v>
      </c>
      <c r="BH22" s="4">
        <v>1.4093277980000001E-2</v>
      </c>
      <c r="BI22" s="4">
        <v>699.00970459999996</v>
      </c>
      <c r="BJ22" s="4">
        <v>1.137033757E-2</v>
      </c>
      <c r="BK22" s="4">
        <v>699.00970459999996</v>
      </c>
      <c r="BL22" s="4">
        <v>1.27511723E-2</v>
      </c>
      <c r="BM22" s="4">
        <v>699.00970459999996</v>
      </c>
      <c r="BN22" s="4">
        <v>1.4984224920000001E-2</v>
      </c>
      <c r="BO22" s="4">
        <v>699.00970459999996</v>
      </c>
      <c r="BP22" s="4">
        <v>1.8328396600000001E-2</v>
      </c>
      <c r="BQ22" s="4">
        <v>699.00970459999996</v>
      </c>
      <c r="BR22" s="4">
        <v>9.4576580449999993E-3</v>
      </c>
      <c r="BS22" s="4">
        <v>699.00970459999996</v>
      </c>
      <c r="BT22" s="4">
        <v>1.6752222550000001E-2</v>
      </c>
      <c r="BU22" s="4">
        <v>699.00970459999996</v>
      </c>
      <c r="BV22" s="4">
        <v>1.6101954500000001E-2</v>
      </c>
      <c r="BW22" s="4">
        <v>699.00970459999996</v>
      </c>
      <c r="BX22" s="4">
        <v>1.159809809E-2</v>
      </c>
      <c r="BY22" s="4">
        <v>699.00970459999996</v>
      </c>
      <c r="BZ22" s="4">
        <v>9.1846669089999996E-3</v>
      </c>
      <c r="CA22" s="4">
        <v>699.00970459999996</v>
      </c>
      <c r="CB22" s="4">
        <v>4.9501549450000001E-2</v>
      </c>
      <c r="CC22" s="4">
        <v>699.00970459999996</v>
      </c>
      <c r="CD22" s="4">
        <v>5.7078474200000003E-3</v>
      </c>
      <c r="CE22" s="4">
        <v>699.00970459999996</v>
      </c>
      <c r="CF22" s="4">
        <v>1.3236659580000001E-2</v>
      </c>
      <c r="CG22" s="4">
        <v>699.00970459999996</v>
      </c>
      <c r="CH22" s="4">
        <v>7.3514105749999999E-3</v>
      </c>
      <c r="CI22" s="4">
        <v>699.00970459999996</v>
      </c>
      <c r="CJ22" s="4">
        <v>1.160708442E-2</v>
      </c>
      <c r="CK22" s="4">
        <v>699.00970459999996</v>
      </c>
      <c r="CL22" s="4">
        <v>3.71925626E-3</v>
      </c>
      <c r="CM22" s="4">
        <v>699.00970459999996</v>
      </c>
      <c r="CN22" s="4">
        <v>1.8233846870000001E-2</v>
      </c>
      <c r="CO22" s="4">
        <v>699.00970459999996</v>
      </c>
      <c r="CP22" s="4">
        <v>1.1095291930000001E-2</v>
      </c>
      <c r="CQ22" s="4">
        <v>699.00970459999996</v>
      </c>
      <c r="CR22" s="4">
        <v>1.411448326E-2</v>
      </c>
      <c r="CS22" s="4">
        <v>699.00970459999996</v>
      </c>
      <c r="CT22" s="4">
        <v>8.8595328850000002E-3</v>
      </c>
    </row>
    <row r="23" spans="1:98">
      <c r="A23" s="4">
        <v>698.00164789999997</v>
      </c>
      <c r="B23" s="4">
        <v>-6.1311493629999997E-3</v>
      </c>
      <c r="C23" s="4">
        <v>698.00164789999997</v>
      </c>
      <c r="D23" s="4">
        <v>1.180863567E-2</v>
      </c>
      <c r="E23" s="4">
        <v>698.00164789999997</v>
      </c>
      <c r="F23" s="4">
        <v>1.873623929E-3</v>
      </c>
      <c r="G23" s="4">
        <v>698.00164789999997</v>
      </c>
      <c r="H23" s="4">
        <v>1.282043383E-2</v>
      </c>
      <c r="I23" s="4">
        <v>698.00164789999997</v>
      </c>
      <c r="J23" s="4">
        <v>1.0966446720000001E-3</v>
      </c>
      <c r="K23" s="4">
        <v>698.00164789999997</v>
      </c>
      <c r="L23" s="4">
        <v>1.0268440469999999E-2</v>
      </c>
      <c r="M23" s="4">
        <v>698.00164789999997</v>
      </c>
      <c r="N23" s="4">
        <v>3.3915604000000002E-3</v>
      </c>
      <c r="O23" s="4">
        <v>698.00164789999997</v>
      </c>
      <c r="P23" s="4">
        <v>1.8768586220000001E-2</v>
      </c>
      <c r="Q23" s="4">
        <v>698.00164789999997</v>
      </c>
      <c r="R23" s="4">
        <v>5.3805089559999996E-3</v>
      </c>
      <c r="S23" s="4">
        <v>698.00164789999997</v>
      </c>
      <c r="T23" s="4">
        <v>1.152305119E-2</v>
      </c>
      <c r="U23" s="4">
        <v>698.00164789999997</v>
      </c>
      <c r="V23" s="4">
        <v>1.793635776E-3</v>
      </c>
      <c r="W23" s="4">
        <v>698.00164789999997</v>
      </c>
      <c r="X23" s="4">
        <v>8.7005700920000009E-3</v>
      </c>
      <c r="Y23" s="4">
        <v>698.00164789999997</v>
      </c>
      <c r="Z23" s="4">
        <v>1.2148175160000001E-3</v>
      </c>
      <c r="AA23" s="4">
        <v>698.00164789999997</v>
      </c>
      <c r="AB23" s="4">
        <v>1.0695014149999999E-2</v>
      </c>
      <c r="AC23" s="4">
        <v>698.00164789999997</v>
      </c>
      <c r="AD23" s="4">
        <v>6.8762679579999998E-3</v>
      </c>
      <c r="AE23" s="4">
        <v>698.00164789999997</v>
      </c>
      <c r="AF23" s="4">
        <v>1.6686957329999998E-2</v>
      </c>
      <c r="AG23" s="4">
        <v>698.00164789999997</v>
      </c>
      <c r="AH23" s="4">
        <v>4.4435122979999998E-3</v>
      </c>
      <c r="AI23" s="4">
        <v>698.00164789999997</v>
      </c>
      <c r="AJ23" s="4">
        <v>9.2978412290000007E-3</v>
      </c>
      <c r="AK23" s="4">
        <v>698.00164789999997</v>
      </c>
      <c r="AL23" s="4">
        <v>1.9364394249999999E-3</v>
      </c>
      <c r="AM23" s="4">
        <v>698.00164789999997</v>
      </c>
      <c r="AN23" s="4">
        <v>1.530783717E-2</v>
      </c>
      <c r="AO23" s="4">
        <v>698.00164789999997</v>
      </c>
      <c r="AP23" s="4">
        <v>4.4670756910000003E-3</v>
      </c>
      <c r="AQ23" s="4">
        <v>698.00164789999997</v>
      </c>
      <c r="AR23" s="4">
        <v>2.2454695779999999E-2</v>
      </c>
      <c r="AS23" s="4">
        <v>698.00164789999997</v>
      </c>
      <c r="AT23" s="4">
        <v>4.6662027020000002E-3</v>
      </c>
      <c r="AU23" s="4">
        <v>698.00164789999997</v>
      </c>
      <c r="AV23" s="4">
        <v>1.663450524E-2</v>
      </c>
      <c r="AW23" s="4">
        <v>698.00164789999997</v>
      </c>
      <c r="AX23" s="4">
        <v>5.3469105620000002E-3</v>
      </c>
      <c r="AY23" s="4">
        <v>698.00164789999997</v>
      </c>
      <c r="AZ23" s="4">
        <v>2.565663122E-2</v>
      </c>
      <c r="BA23" s="4">
        <v>698.00164789999997</v>
      </c>
      <c r="BB23" s="4">
        <v>9.8644495009999993E-3</v>
      </c>
      <c r="BC23" s="4">
        <v>698.00164789999997</v>
      </c>
      <c r="BD23" s="4">
        <v>3.0265582730000001E-2</v>
      </c>
      <c r="BE23" s="4">
        <v>698.00164789999997</v>
      </c>
      <c r="BF23" s="4">
        <v>8.5602775220000003E-3</v>
      </c>
      <c r="BG23" s="4">
        <v>698.00164789999997</v>
      </c>
      <c r="BH23" s="4">
        <v>1.484121848E-2</v>
      </c>
      <c r="BI23" s="4">
        <v>698.00164789999997</v>
      </c>
      <c r="BJ23" s="4">
        <v>1.203399152E-2</v>
      </c>
      <c r="BK23" s="4">
        <v>698.00164789999997</v>
      </c>
      <c r="BL23" s="4">
        <v>1.332713757E-2</v>
      </c>
      <c r="BM23" s="4">
        <v>698.00164789999997</v>
      </c>
      <c r="BN23" s="4">
        <v>1.6073696320000001E-2</v>
      </c>
      <c r="BO23" s="4">
        <v>698.00164789999997</v>
      </c>
      <c r="BP23" s="4">
        <v>1.9238715989999999E-2</v>
      </c>
      <c r="BQ23" s="4">
        <v>698.00164789999997</v>
      </c>
      <c r="BR23" s="4">
        <v>1.0058410469999999E-2</v>
      </c>
      <c r="BS23" s="4">
        <v>698.00164789999997</v>
      </c>
      <c r="BT23" s="4">
        <v>1.7498964440000001E-2</v>
      </c>
      <c r="BU23" s="4">
        <v>698.00164789999997</v>
      </c>
      <c r="BV23" s="4">
        <v>1.635177992E-2</v>
      </c>
      <c r="BW23" s="4">
        <v>698.00164789999997</v>
      </c>
      <c r="BX23" s="4">
        <v>1.214319933E-2</v>
      </c>
      <c r="BY23" s="4">
        <v>698.00164789999997</v>
      </c>
      <c r="BZ23" s="4">
        <v>9.5848236229999998E-3</v>
      </c>
      <c r="CA23" s="4">
        <v>698.00164789999997</v>
      </c>
      <c r="CB23" s="4">
        <v>4.8316750679999999E-2</v>
      </c>
      <c r="CC23" s="4">
        <v>698.00164789999997</v>
      </c>
      <c r="CD23" s="4">
        <v>5.8411345819999998E-3</v>
      </c>
      <c r="CE23" s="4">
        <v>698.00164789999997</v>
      </c>
      <c r="CF23" s="4">
        <v>1.421458647E-2</v>
      </c>
      <c r="CG23" s="4">
        <v>698.00164789999997</v>
      </c>
      <c r="CH23" s="4">
        <v>7.6236734169999997E-3</v>
      </c>
      <c r="CI23" s="4">
        <v>698.00164789999997</v>
      </c>
      <c r="CJ23" s="4">
        <v>1.211008523E-2</v>
      </c>
      <c r="CK23" s="4">
        <v>698.00164789999997</v>
      </c>
      <c r="CL23" s="4">
        <v>4.3022609320000002E-3</v>
      </c>
      <c r="CM23" s="4">
        <v>698.00164789999997</v>
      </c>
      <c r="CN23" s="4">
        <v>1.8899617720000001E-2</v>
      </c>
      <c r="CO23" s="4">
        <v>698.00164789999997</v>
      </c>
      <c r="CP23" s="4">
        <v>1.17003629E-2</v>
      </c>
      <c r="CQ23" s="4">
        <v>698.00164789999997</v>
      </c>
      <c r="CR23" s="4">
        <v>1.4730526129999999E-2</v>
      </c>
      <c r="CS23" s="4">
        <v>698.00164789999997</v>
      </c>
      <c r="CT23" s="4">
        <v>9.5157325269999999E-3</v>
      </c>
    </row>
    <row r="24" spans="1:98">
      <c r="A24" s="4">
        <v>696.99334720000002</v>
      </c>
      <c r="B24" s="4">
        <v>-5.6454795410000001E-3</v>
      </c>
      <c r="C24" s="4">
        <v>696.99334720000002</v>
      </c>
      <c r="D24" s="4">
        <v>1.235914137E-2</v>
      </c>
      <c r="E24" s="4">
        <v>696.99334720000002</v>
      </c>
      <c r="F24" s="4">
        <v>2.5755097159999999E-3</v>
      </c>
      <c r="G24" s="4">
        <v>696.99334720000002</v>
      </c>
      <c r="H24" s="4">
        <v>1.350409258E-2</v>
      </c>
      <c r="I24" s="4">
        <v>696.99334720000002</v>
      </c>
      <c r="J24" s="4">
        <v>1.9382855389999999E-3</v>
      </c>
      <c r="K24" s="4">
        <v>696.99334720000002</v>
      </c>
      <c r="L24" s="4">
        <v>1.093595941E-2</v>
      </c>
      <c r="M24" s="4">
        <v>696.99334720000002</v>
      </c>
      <c r="N24" s="4">
        <v>4.1959215889999998E-3</v>
      </c>
      <c r="O24" s="4">
        <v>696.99334720000002</v>
      </c>
      <c r="P24" s="4">
        <v>1.843123138E-2</v>
      </c>
      <c r="Q24" s="4">
        <v>696.99334720000002</v>
      </c>
      <c r="R24" s="4">
        <v>5.7610417720000001E-3</v>
      </c>
      <c r="S24" s="4">
        <v>696.99334720000002</v>
      </c>
      <c r="T24" s="4">
        <v>1.226862427E-2</v>
      </c>
      <c r="U24" s="4">
        <v>696.99334720000002</v>
      </c>
      <c r="V24" s="4">
        <v>2.1531132520000002E-3</v>
      </c>
      <c r="W24" s="4">
        <v>696.99334720000002</v>
      </c>
      <c r="X24" s="4">
        <v>9.4924494620000008E-3</v>
      </c>
      <c r="Y24" s="4">
        <v>696.99334720000002</v>
      </c>
      <c r="Z24" s="4">
        <v>1.4436498749999999E-3</v>
      </c>
      <c r="AA24" s="4">
        <v>696.99334720000002</v>
      </c>
      <c r="AB24" s="4">
        <v>1.113820821E-2</v>
      </c>
      <c r="AC24" s="4">
        <v>696.99334720000002</v>
      </c>
      <c r="AD24" s="4">
        <v>7.4643981639999999E-3</v>
      </c>
      <c r="AE24" s="4">
        <v>696.99334720000002</v>
      </c>
      <c r="AF24" s="4">
        <v>1.79017894E-2</v>
      </c>
      <c r="AG24" s="4">
        <v>696.99334720000002</v>
      </c>
      <c r="AH24" s="4">
        <v>4.828381352E-3</v>
      </c>
      <c r="AI24" s="4">
        <v>696.99334720000002</v>
      </c>
      <c r="AJ24" s="4">
        <v>1.045979839E-2</v>
      </c>
      <c r="AK24" s="4">
        <v>696.99334720000002</v>
      </c>
      <c r="AL24" s="4">
        <v>2.8816389389999999E-3</v>
      </c>
      <c r="AM24" s="4">
        <v>696.99334720000002</v>
      </c>
      <c r="AN24" s="4">
        <v>1.5965186060000001E-2</v>
      </c>
      <c r="AO24" s="4">
        <v>696.99334720000002</v>
      </c>
      <c r="AP24" s="4">
        <v>4.8517039980000001E-3</v>
      </c>
      <c r="AQ24" s="4">
        <v>696.99334720000002</v>
      </c>
      <c r="AR24" s="4">
        <v>2.266126312E-2</v>
      </c>
      <c r="AS24" s="4">
        <v>696.99334720000002</v>
      </c>
      <c r="AT24" s="4">
        <v>5.5807367899999996E-3</v>
      </c>
      <c r="AU24" s="4">
        <v>696.99334720000002</v>
      </c>
      <c r="AV24" s="4">
        <v>1.7328996209999999E-2</v>
      </c>
      <c r="AW24" s="4">
        <v>696.99334720000002</v>
      </c>
      <c r="AX24" s="4">
        <v>6.1977296140000001E-3</v>
      </c>
      <c r="AY24" s="4">
        <v>696.99334720000002</v>
      </c>
      <c r="AZ24" s="4">
        <v>2.6931578290000001E-2</v>
      </c>
      <c r="BA24" s="4">
        <v>696.99334720000002</v>
      </c>
      <c r="BB24" s="4">
        <v>1.02866767E-2</v>
      </c>
      <c r="BC24" s="4">
        <v>696.99334720000002</v>
      </c>
      <c r="BD24" s="4">
        <v>3.0105136330000001E-2</v>
      </c>
      <c r="BE24" s="4">
        <v>696.99334720000002</v>
      </c>
      <c r="BF24" s="4">
        <v>9.1706281529999999E-3</v>
      </c>
      <c r="BG24" s="4">
        <v>696.99334720000002</v>
      </c>
      <c r="BH24" s="4">
        <v>1.550150942E-2</v>
      </c>
      <c r="BI24" s="4">
        <v>696.99334720000002</v>
      </c>
      <c r="BJ24" s="4">
        <v>1.2399545870000001E-2</v>
      </c>
      <c r="BK24" s="4">
        <v>696.99334720000002</v>
      </c>
      <c r="BL24" s="4">
        <v>1.4002719889999999E-2</v>
      </c>
      <c r="BM24" s="4">
        <v>696.99334720000002</v>
      </c>
      <c r="BN24" s="4">
        <v>1.645707712E-2</v>
      </c>
      <c r="BO24" s="4">
        <v>696.99334720000002</v>
      </c>
      <c r="BP24" s="4">
        <v>2.0021112640000002E-2</v>
      </c>
      <c r="BQ24" s="4">
        <v>696.99334720000002</v>
      </c>
      <c r="BR24" s="4">
        <v>1.061914116E-2</v>
      </c>
      <c r="BS24" s="4">
        <v>696.99334720000002</v>
      </c>
      <c r="BT24" s="4">
        <v>1.8178885799999999E-2</v>
      </c>
      <c r="BU24" s="4">
        <v>696.99334720000002</v>
      </c>
      <c r="BV24" s="4">
        <v>1.6315467659999999E-2</v>
      </c>
      <c r="BW24" s="4">
        <v>696.99334720000002</v>
      </c>
      <c r="BX24" s="4">
        <v>1.2278024110000001E-2</v>
      </c>
      <c r="BY24" s="4">
        <v>696.99334720000002</v>
      </c>
      <c r="BZ24" s="4">
        <v>1.0165029210000001E-2</v>
      </c>
      <c r="CA24" s="4">
        <v>696.99334720000002</v>
      </c>
      <c r="CB24" s="4">
        <v>4.7931227829999999E-2</v>
      </c>
      <c r="CC24" s="4">
        <v>696.99334720000002</v>
      </c>
      <c r="CD24" s="4">
        <v>6.5312031660000004E-3</v>
      </c>
      <c r="CE24" s="4">
        <v>696.99334720000002</v>
      </c>
      <c r="CF24" s="4">
        <v>1.456731185E-2</v>
      </c>
      <c r="CG24" s="4">
        <v>696.99334720000002</v>
      </c>
      <c r="CH24" s="4">
        <v>8.4709441289999993E-3</v>
      </c>
      <c r="CI24" s="4">
        <v>696.99334720000002</v>
      </c>
      <c r="CJ24" s="4">
        <v>1.262363605E-2</v>
      </c>
      <c r="CK24" s="4">
        <v>696.99334720000002</v>
      </c>
      <c r="CL24" s="4">
        <v>4.5866928990000002E-3</v>
      </c>
      <c r="CM24" s="4">
        <v>696.99334720000002</v>
      </c>
      <c r="CN24" s="4">
        <v>1.9782038410000001E-2</v>
      </c>
      <c r="CO24" s="4">
        <v>696.99334720000002</v>
      </c>
      <c r="CP24" s="4">
        <v>1.213196572E-2</v>
      </c>
      <c r="CQ24" s="4">
        <v>696.99334720000002</v>
      </c>
      <c r="CR24" s="4">
        <v>1.5188636260000001E-2</v>
      </c>
      <c r="CS24" s="4">
        <v>696.99334720000002</v>
      </c>
      <c r="CT24" s="4">
        <v>1.008543372E-2</v>
      </c>
    </row>
    <row r="25" spans="1:98">
      <c r="A25" s="4">
        <v>695.98461910000003</v>
      </c>
      <c r="B25" s="4">
        <v>-4.9981316549999998E-3</v>
      </c>
      <c r="C25" s="4">
        <v>695.98461910000003</v>
      </c>
      <c r="D25" s="4">
        <v>1.339253969E-2</v>
      </c>
      <c r="E25" s="4">
        <v>695.98461910000003</v>
      </c>
      <c r="F25" s="4">
        <v>2.8391920500000002E-3</v>
      </c>
      <c r="G25" s="4">
        <v>695.98461910000003</v>
      </c>
      <c r="H25" s="4">
        <v>1.3609451240000001E-2</v>
      </c>
      <c r="I25" s="4">
        <v>695.98461910000003</v>
      </c>
      <c r="J25" s="4">
        <v>2.452202141E-3</v>
      </c>
      <c r="K25" s="4">
        <v>695.98461910000003</v>
      </c>
      <c r="L25" s="4">
        <v>1.1493997650000001E-2</v>
      </c>
      <c r="M25" s="4">
        <v>695.98461910000003</v>
      </c>
      <c r="N25" s="4">
        <v>4.5906691810000001E-3</v>
      </c>
      <c r="O25" s="4">
        <v>695.98461910000003</v>
      </c>
      <c r="P25" s="4">
        <v>1.87792629E-2</v>
      </c>
      <c r="Q25" s="4">
        <v>695.98461910000003</v>
      </c>
      <c r="R25" s="4">
        <v>6.0364827510000002E-3</v>
      </c>
      <c r="S25" s="4">
        <v>695.98461910000003</v>
      </c>
      <c r="T25" s="4">
        <v>1.261358988E-2</v>
      </c>
      <c r="U25" s="4">
        <v>695.98461910000003</v>
      </c>
      <c r="V25" s="4">
        <v>2.6950496249999998E-3</v>
      </c>
      <c r="W25" s="4">
        <v>695.98461910000003</v>
      </c>
      <c r="X25" s="4">
        <v>9.5704011619999994E-3</v>
      </c>
      <c r="Y25" s="4">
        <v>695.98461910000003</v>
      </c>
      <c r="Z25" s="4">
        <v>1.7963910940000001E-3</v>
      </c>
      <c r="AA25" s="4">
        <v>695.98461910000003</v>
      </c>
      <c r="AB25" s="4">
        <v>1.161482185E-2</v>
      </c>
      <c r="AC25" s="4">
        <v>695.98461910000003</v>
      </c>
      <c r="AD25" s="4">
        <v>7.9431114720000008E-3</v>
      </c>
      <c r="AE25" s="4">
        <v>695.98461910000003</v>
      </c>
      <c r="AF25" s="4">
        <v>1.881991886E-2</v>
      </c>
      <c r="AG25" s="4">
        <v>695.98461910000003</v>
      </c>
      <c r="AH25" s="4">
        <v>5.5632479489999996E-3</v>
      </c>
      <c r="AI25" s="4">
        <v>695.98461910000003</v>
      </c>
      <c r="AJ25" s="4">
        <v>1.0298816489999999E-2</v>
      </c>
      <c r="AK25" s="4">
        <v>695.98461910000003</v>
      </c>
      <c r="AL25" s="4">
        <v>3.11982492E-3</v>
      </c>
      <c r="AM25" s="4">
        <v>695.98461910000003</v>
      </c>
      <c r="AN25" s="4">
        <v>1.649762318E-2</v>
      </c>
      <c r="AO25" s="4">
        <v>695.98461910000003</v>
      </c>
      <c r="AP25" s="4">
        <v>5.3666708989999999E-3</v>
      </c>
      <c r="AQ25" s="4">
        <v>695.98461910000003</v>
      </c>
      <c r="AR25" s="4">
        <v>2.2730596360000001E-2</v>
      </c>
      <c r="AS25" s="4">
        <v>695.98461910000003</v>
      </c>
      <c r="AT25" s="4">
        <v>6.2606222929999997E-3</v>
      </c>
      <c r="AU25" s="4">
        <v>695.98461910000003</v>
      </c>
      <c r="AV25" s="4">
        <v>1.8234737220000002E-2</v>
      </c>
      <c r="AW25" s="4">
        <v>695.98461910000003</v>
      </c>
      <c r="AX25" s="4">
        <v>6.8118399939999996E-3</v>
      </c>
      <c r="AY25" s="4">
        <v>695.98461910000003</v>
      </c>
      <c r="AZ25" s="4">
        <v>2.7285004030000001E-2</v>
      </c>
      <c r="BA25" s="4">
        <v>695.98461910000003</v>
      </c>
      <c r="BB25" s="4">
        <v>1.065288484E-2</v>
      </c>
      <c r="BC25" s="4">
        <v>695.98461910000003</v>
      </c>
      <c r="BD25" s="4">
        <v>2.9615398500000001E-2</v>
      </c>
      <c r="BE25" s="4">
        <v>695.98461910000003</v>
      </c>
      <c r="BF25" s="4">
        <v>9.7451964390000007E-3</v>
      </c>
      <c r="BG25" s="4">
        <v>695.98461910000003</v>
      </c>
      <c r="BH25" s="4">
        <v>1.61616765E-2</v>
      </c>
      <c r="BI25" s="4">
        <v>695.98461910000003</v>
      </c>
      <c r="BJ25" s="4">
        <v>1.257361844E-2</v>
      </c>
      <c r="BK25" s="4">
        <v>695.98461910000003</v>
      </c>
      <c r="BL25" s="4">
        <v>1.4313455669999999E-2</v>
      </c>
      <c r="BM25" s="4">
        <v>695.98461910000003</v>
      </c>
      <c r="BN25" s="4">
        <v>1.739166118E-2</v>
      </c>
      <c r="BO25" s="4">
        <v>695.98461910000003</v>
      </c>
      <c r="BP25" s="4">
        <v>2.0816463980000002E-2</v>
      </c>
      <c r="BQ25" s="4">
        <v>695.98461910000003</v>
      </c>
      <c r="BR25" s="4">
        <v>1.109858509E-2</v>
      </c>
      <c r="BS25" s="4">
        <v>695.98461910000003</v>
      </c>
      <c r="BT25" s="4">
        <v>1.8553595990000001E-2</v>
      </c>
      <c r="BU25" s="4">
        <v>695.98461910000003</v>
      </c>
      <c r="BV25" s="4">
        <v>1.6864344480000001E-2</v>
      </c>
      <c r="BW25" s="4">
        <v>695.98461910000003</v>
      </c>
      <c r="BX25" s="4">
        <v>1.296621654E-2</v>
      </c>
      <c r="BY25" s="4">
        <v>695.98461910000003</v>
      </c>
      <c r="BZ25" s="4">
        <v>1.025969442E-2</v>
      </c>
      <c r="CA25" s="4">
        <v>695.98461910000003</v>
      </c>
      <c r="CB25" s="4">
        <v>4.785650969E-2</v>
      </c>
      <c r="CC25" s="4">
        <v>695.98461910000003</v>
      </c>
      <c r="CD25" s="4">
        <v>6.3046915459999998E-3</v>
      </c>
      <c r="CE25" s="4">
        <v>695.98461910000003</v>
      </c>
      <c r="CF25" s="4">
        <v>1.521284319E-2</v>
      </c>
      <c r="CG25" s="4">
        <v>695.98461910000003</v>
      </c>
      <c r="CH25" s="4">
        <v>8.9509543030000006E-3</v>
      </c>
      <c r="CI25" s="4">
        <v>695.98461910000003</v>
      </c>
      <c r="CJ25" s="4">
        <v>1.3330394400000001E-2</v>
      </c>
      <c r="CK25" s="4">
        <v>695.98461910000003</v>
      </c>
      <c r="CL25" s="4">
        <v>5.1253899E-3</v>
      </c>
      <c r="CM25" s="4">
        <v>695.98461910000003</v>
      </c>
      <c r="CN25" s="4">
        <v>2.0728889850000001E-2</v>
      </c>
      <c r="CO25" s="4">
        <v>695.98461910000003</v>
      </c>
      <c r="CP25" s="4">
        <v>1.2449277559999999E-2</v>
      </c>
      <c r="CQ25" s="4">
        <v>695.98461910000003</v>
      </c>
      <c r="CR25" s="4">
        <v>1.545013953E-2</v>
      </c>
      <c r="CS25" s="4">
        <v>695.98461910000003</v>
      </c>
      <c r="CT25" s="4">
        <v>1.027368847E-2</v>
      </c>
    </row>
    <row r="26" spans="1:98">
      <c r="A26" s="4">
        <v>694.97564699999998</v>
      </c>
      <c r="B26" s="4">
        <v>-4.2625712230000001E-3</v>
      </c>
      <c r="C26" s="4">
        <v>694.97564699999998</v>
      </c>
      <c r="D26" s="4">
        <v>1.3675830329999999E-2</v>
      </c>
      <c r="E26" s="4">
        <v>694.97564699999998</v>
      </c>
      <c r="F26" s="4">
        <v>3.1590398870000001E-3</v>
      </c>
      <c r="G26" s="4">
        <v>694.97564699999998</v>
      </c>
      <c r="H26" s="4">
        <v>1.376469061E-2</v>
      </c>
      <c r="I26" s="4">
        <v>694.97564699999998</v>
      </c>
      <c r="J26" s="4">
        <v>2.5859519370000001E-3</v>
      </c>
      <c r="K26" s="4">
        <v>694.97564699999998</v>
      </c>
      <c r="L26" s="4">
        <v>1.213617157E-2</v>
      </c>
      <c r="M26" s="4">
        <v>694.97564699999998</v>
      </c>
      <c r="N26" s="4">
        <v>5.0642592829999999E-3</v>
      </c>
      <c r="O26" s="4">
        <v>694.97564699999998</v>
      </c>
      <c r="P26" s="4">
        <v>1.902170852E-2</v>
      </c>
      <c r="Q26" s="4">
        <v>694.97564699999998</v>
      </c>
      <c r="R26" s="4">
        <v>6.6782808859999999E-3</v>
      </c>
      <c r="S26" s="4">
        <v>694.97564699999998</v>
      </c>
      <c r="T26" s="4">
        <v>1.296194922E-2</v>
      </c>
      <c r="U26" s="4">
        <v>694.97564699999998</v>
      </c>
      <c r="V26" s="4">
        <v>3.0573855620000001E-3</v>
      </c>
      <c r="W26" s="4">
        <v>694.97564699999998</v>
      </c>
      <c r="X26" s="4">
        <v>1.02172615E-2</v>
      </c>
      <c r="Y26" s="4">
        <v>694.97564699999998</v>
      </c>
      <c r="Z26" s="4">
        <v>2.4656092280000001E-3</v>
      </c>
      <c r="AA26" s="4">
        <v>694.97564699999998</v>
      </c>
      <c r="AB26" s="4">
        <v>1.160333585E-2</v>
      </c>
      <c r="AC26" s="4">
        <v>694.97564699999998</v>
      </c>
      <c r="AD26" s="4">
        <v>8.1665227189999991E-3</v>
      </c>
      <c r="AE26" s="4">
        <v>694.97564699999998</v>
      </c>
      <c r="AF26" s="4">
        <v>1.925243624E-2</v>
      </c>
      <c r="AG26" s="4">
        <v>694.97564699999998</v>
      </c>
      <c r="AH26" s="4">
        <v>6.5005640500000001E-3</v>
      </c>
      <c r="AI26" s="4">
        <v>694.97564699999998</v>
      </c>
      <c r="AJ26" s="4">
        <v>1.0622828270000001E-2</v>
      </c>
      <c r="AK26" s="4">
        <v>694.97564699999998</v>
      </c>
      <c r="AL26" s="4">
        <v>3.3231345009999999E-3</v>
      </c>
      <c r="AM26" s="4">
        <v>694.97564699999998</v>
      </c>
      <c r="AN26" s="4">
        <v>1.7015879970000002E-2</v>
      </c>
      <c r="AO26" s="4">
        <v>694.97564699999998</v>
      </c>
      <c r="AP26" s="4">
        <v>5.9697907419999996E-3</v>
      </c>
      <c r="AQ26" s="4">
        <v>694.97564699999998</v>
      </c>
      <c r="AR26" s="4">
        <v>2.3302013050000001E-2</v>
      </c>
      <c r="AS26" s="4">
        <v>694.97564699999998</v>
      </c>
      <c r="AT26" s="4">
        <v>6.3087628220000001E-3</v>
      </c>
      <c r="AU26" s="4">
        <v>694.97564699999998</v>
      </c>
      <c r="AV26" s="4">
        <v>1.843728125E-2</v>
      </c>
      <c r="AW26" s="4">
        <v>694.97564699999998</v>
      </c>
      <c r="AX26" s="4">
        <v>7.18957698E-3</v>
      </c>
      <c r="AY26" s="4">
        <v>694.97564699999998</v>
      </c>
      <c r="AZ26" s="4">
        <v>2.8748964889999999E-2</v>
      </c>
      <c r="BA26" s="4">
        <v>694.97564699999998</v>
      </c>
      <c r="BB26" s="4">
        <v>1.1006232350000001E-2</v>
      </c>
      <c r="BC26" s="4">
        <v>694.97564699999998</v>
      </c>
      <c r="BD26" s="4">
        <v>2.9892114920000001E-2</v>
      </c>
      <c r="BE26" s="4">
        <v>694.97564699999998</v>
      </c>
      <c r="BF26" s="4">
        <v>9.9465735260000007E-3</v>
      </c>
      <c r="BG26" s="4">
        <v>694.97564699999998</v>
      </c>
      <c r="BH26" s="4">
        <v>1.630708203E-2</v>
      </c>
      <c r="BI26" s="4">
        <v>694.97564699999998</v>
      </c>
      <c r="BJ26" s="4">
        <v>1.3375747949999999E-2</v>
      </c>
      <c r="BK26" s="4">
        <v>694.97564699999998</v>
      </c>
      <c r="BL26" s="4">
        <v>1.5060140749999999E-2</v>
      </c>
      <c r="BM26" s="4">
        <v>694.97564699999998</v>
      </c>
      <c r="BN26" s="4">
        <v>1.766015776E-2</v>
      </c>
      <c r="BO26" s="4">
        <v>694.97564699999998</v>
      </c>
      <c r="BP26" s="4">
        <v>2.1700097250000001E-2</v>
      </c>
      <c r="BQ26" s="4">
        <v>694.97564699999998</v>
      </c>
      <c r="BR26" s="4">
        <v>1.2252301910000001E-2</v>
      </c>
      <c r="BS26" s="4">
        <v>694.97564699999998</v>
      </c>
      <c r="BT26" s="4">
        <v>1.9208304579999998E-2</v>
      </c>
      <c r="BU26" s="4">
        <v>694.97564699999998</v>
      </c>
      <c r="BV26" s="4">
        <v>1.7054619270000002E-2</v>
      </c>
      <c r="BW26" s="4">
        <v>694.97564699999998</v>
      </c>
      <c r="BX26" s="4">
        <v>1.3573607430000001E-2</v>
      </c>
      <c r="BY26" s="4">
        <v>694.97564699999998</v>
      </c>
      <c r="BZ26" s="4">
        <v>1.053203642E-2</v>
      </c>
      <c r="CA26" s="4">
        <v>694.97564699999998</v>
      </c>
      <c r="CB26" s="4">
        <v>4.810062423E-2</v>
      </c>
      <c r="CC26" s="4">
        <v>694.97564699999998</v>
      </c>
      <c r="CD26" s="4">
        <v>7.1000256580000002E-3</v>
      </c>
      <c r="CE26" s="4">
        <v>694.97564699999998</v>
      </c>
      <c r="CF26" s="4">
        <v>1.515386812E-2</v>
      </c>
      <c r="CG26" s="4">
        <v>694.97564699999998</v>
      </c>
      <c r="CH26" s="4">
        <v>9.4456216320000005E-3</v>
      </c>
      <c r="CI26" s="4">
        <v>694.97564699999998</v>
      </c>
      <c r="CJ26" s="4">
        <v>1.3088011179999999E-2</v>
      </c>
      <c r="CK26" s="4">
        <v>694.97564699999998</v>
      </c>
      <c r="CL26" s="4">
        <v>5.3315013649999996E-3</v>
      </c>
      <c r="CM26" s="4">
        <v>694.97564699999998</v>
      </c>
      <c r="CN26" s="4">
        <v>2.1190194410000002E-2</v>
      </c>
      <c r="CO26" s="4">
        <v>694.97564699999998</v>
      </c>
      <c r="CP26" s="4">
        <v>1.2844403270000001E-2</v>
      </c>
      <c r="CQ26" s="4">
        <v>694.97564699999998</v>
      </c>
      <c r="CR26" s="4">
        <v>1.582625881E-2</v>
      </c>
      <c r="CS26" s="4">
        <v>694.97564699999998</v>
      </c>
      <c r="CT26" s="4">
        <v>1.1160066349999999E-2</v>
      </c>
    </row>
    <row r="27" spans="1:98">
      <c r="A27" s="4">
        <v>693.96630860000005</v>
      </c>
      <c r="B27" s="4">
        <v>-4.5105777680000004E-3</v>
      </c>
      <c r="C27" s="4">
        <v>693.96630860000005</v>
      </c>
      <c r="D27" s="4">
        <v>1.408424042E-2</v>
      </c>
      <c r="E27" s="4">
        <v>693.96630860000005</v>
      </c>
      <c r="F27" s="4">
        <v>3.8421407809999999E-3</v>
      </c>
      <c r="G27" s="4">
        <v>693.96630860000005</v>
      </c>
      <c r="H27" s="4">
        <v>1.4060309159999999E-2</v>
      </c>
      <c r="I27" s="4">
        <v>693.96630860000005</v>
      </c>
      <c r="J27" s="4">
        <v>3.397900146E-3</v>
      </c>
      <c r="K27" s="4">
        <v>693.96630860000005</v>
      </c>
      <c r="L27" s="4">
        <v>1.2575323689999999E-2</v>
      </c>
      <c r="M27" s="4">
        <v>693.96630860000005</v>
      </c>
      <c r="N27" s="4">
        <v>5.4394300100000003E-3</v>
      </c>
      <c r="O27" s="4">
        <v>693.96630860000005</v>
      </c>
      <c r="P27" s="4">
        <v>1.9313730300000002E-2</v>
      </c>
      <c r="Q27" s="4">
        <v>693.96630860000005</v>
      </c>
      <c r="R27" s="4">
        <v>7.0873168299999999E-3</v>
      </c>
      <c r="S27" s="4">
        <v>693.96630860000005</v>
      </c>
      <c r="T27" s="4">
        <v>1.363226213E-2</v>
      </c>
      <c r="U27" s="4">
        <v>693.96630860000005</v>
      </c>
      <c r="V27" s="4">
        <v>3.387307981E-3</v>
      </c>
      <c r="W27" s="4">
        <v>693.96630860000005</v>
      </c>
      <c r="X27" s="4">
        <v>1.0114763860000001E-2</v>
      </c>
      <c r="Y27" s="4">
        <v>693.96630860000005</v>
      </c>
      <c r="Z27" s="4">
        <v>2.6595487719999998E-3</v>
      </c>
      <c r="AA27" s="4">
        <v>693.96630860000005</v>
      </c>
      <c r="AB27" s="4">
        <v>1.206308044E-2</v>
      </c>
      <c r="AC27" s="4">
        <v>693.96630860000005</v>
      </c>
      <c r="AD27" s="4">
        <v>8.4289247170000001E-3</v>
      </c>
      <c r="AE27" s="4">
        <v>693.96630860000005</v>
      </c>
      <c r="AF27" s="4">
        <v>1.9963406029999999E-2</v>
      </c>
      <c r="AG27" s="4">
        <v>693.96630860000005</v>
      </c>
      <c r="AH27" s="4">
        <v>7.0282244119999997E-3</v>
      </c>
      <c r="AI27" s="4">
        <v>693.96630860000005</v>
      </c>
      <c r="AJ27" s="4">
        <v>1.1438262649999999E-2</v>
      </c>
      <c r="AK27" s="4">
        <v>693.96630860000005</v>
      </c>
      <c r="AL27" s="4">
        <v>4.0873610409999997E-3</v>
      </c>
      <c r="AM27" s="4">
        <v>693.96630860000005</v>
      </c>
      <c r="AN27" s="4">
        <v>1.6987560320000001E-2</v>
      </c>
      <c r="AO27" s="4">
        <v>693.96630860000005</v>
      </c>
      <c r="AP27" s="4">
        <v>6.4270226280000002E-3</v>
      </c>
      <c r="AQ27" s="4">
        <v>693.96630860000005</v>
      </c>
      <c r="AR27" s="4">
        <v>2.3737406360000001E-2</v>
      </c>
      <c r="AS27" s="4">
        <v>693.96630860000005</v>
      </c>
      <c r="AT27" s="4">
        <v>6.9444407709999996E-3</v>
      </c>
      <c r="AU27" s="4">
        <v>693.96630860000005</v>
      </c>
      <c r="AV27" s="4">
        <v>1.936742663E-2</v>
      </c>
      <c r="AW27" s="4">
        <v>693.96630860000005</v>
      </c>
      <c r="AX27" s="4">
        <v>7.62699265E-3</v>
      </c>
      <c r="AY27" s="4">
        <v>693.96630860000005</v>
      </c>
      <c r="AZ27" s="4">
        <v>2.9363589360000001E-2</v>
      </c>
      <c r="BA27" s="4">
        <v>693.96630860000005</v>
      </c>
      <c r="BB27" s="4">
        <v>1.169570908E-2</v>
      </c>
      <c r="BC27" s="4">
        <v>693.96630860000005</v>
      </c>
      <c r="BD27" s="4">
        <v>2.926594205E-2</v>
      </c>
      <c r="BE27" s="4">
        <v>693.96630860000005</v>
      </c>
      <c r="BF27" s="4">
        <v>1.055606548E-2</v>
      </c>
      <c r="BG27" s="4">
        <v>693.96630860000005</v>
      </c>
      <c r="BH27" s="4">
        <v>1.661366224E-2</v>
      </c>
      <c r="BI27" s="4">
        <v>693.96630860000005</v>
      </c>
      <c r="BJ27" s="4">
        <v>1.3741338630000001E-2</v>
      </c>
      <c r="BK27" s="4">
        <v>693.96630860000005</v>
      </c>
      <c r="BL27" s="4">
        <v>1.530853473E-2</v>
      </c>
      <c r="BM27" s="4">
        <v>693.96630860000005</v>
      </c>
      <c r="BN27" s="4">
        <v>1.759618521E-2</v>
      </c>
      <c r="BO27" s="4">
        <v>693.96630860000005</v>
      </c>
      <c r="BP27" s="4">
        <v>2.1900806580000001E-2</v>
      </c>
      <c r="BQ27" s="4">
        <v>693.96630860000005</v>
      </c>
      <c r="BR27" s="4">
        <v>1.2333041059999999E-2</v>
      </c>
      <c r="BS27" s="4">
        <v>693.96630860000005</v>
      </c>
      <c r="BT27" s="4">
        <v>1.9712064420000001E-2</v>
      </c>
      <c r="BU27" s="4">
        <v>693.96630860000005</v>
      </c>
      <c r="BV27" s="4">
        <v>1.7269354309999999E-2</v>
      </c>
      <c r="BW27" s="4">
        <v>693.96630860000005</v>
      </c>
      <c r="BX27" s="4">
        <v>1.4214426279999999E-2</v>
      </c>
      <c r="BY27" s="4">
        <v>693.96630860000005</v>
      </c>
      <c r="BZ27" s="4">
        <v>1.058447268E-2</v>
      </c>
      <c r="CA27" s="4">
        <v>693.96630860000005</v>
      </c>
      <c r="CB27" s="4">
        <v>4.8303645100000001E-2</v>
      </c>
      <c r="CC27" s="4">
        <v>693.96630860000005</v>
      </c>
      <c r="CD27" s="4">
        <v>7.8274682159999998E-3</v>
      </c>
      <c r="CE27" s="4">
        <v>693.96630860000005</v>
      </c>
      <c r="CF27" s="4">
        <v>1.601967961E-2</v>
      </c>
      <c r="CG27" s="4">
        <v>693.96630860000005</v>
      </c>
      <c r="CH27" s="4">
        <v>9.5641296360000003E-3</v>
      </c>
      <c r="CI27" s="4">
        <v>693.96630860000005</v>
      </c>
      <c r="CJ27" s="4">
        <v>1.3737170030000001E-2</v>
      </c>
      <c r="CK27" s="4">
        <v>693.96630860000005</v>
      </c>
      <c r="CL27" s="4">
        <v>6.107201334E-3</v>
      </c>
      <c r="CM27" s="4">
        <v>693.96630860000005</v>
      </c>
      <c r="CN27" s="4">
        <v>2.1562671290000002E-2</v>
      </c>
      <c r="CO27" s="4">
        <v>693.96630860000005</v>
      </c>
      <c r="CP27" s="4">
        <v>1.204767078E-2</v>
      </c>
      <c r="CQ27" s="4">
        <v>693.96630860000005</v>
      </c>
      <c r="CR27" s="4">
        <v>1.6050459820000001E-2</v>
      </c>
      <c r="CS27" s="4">
        <v>693.96630860000005</v>
      </c>
      <c r="CT27" s="4">
        <v>1.1362977329999999E-2</v>
      </c>
    </row>
    <row r="28" spans="1:98">
      <c r="A28" s="4">
        <v>692.95666500000004</v>
      </c>
      <c r="B28" s="4">
        <v>-4.1232071820000004E-3</v>
      </c>
      <c r="C28" s="4">
        <v>692.95666500000004</v>
      </c>
      <c r="D28" s="4">
        <v>1.415850129E-2</v>
      </c>
      <c r="E28" s="4">
        <v>692.95666500000004</v>
      </c>
      <c r="F28" s="4">
        <v>4.8757614569999996E-3</v>
      </c>
      <c r="G28" s="4">
        <v>692.95666500000004</v>
      </c>
      <c r="H28" s="4">
        <v>1.4689797540000001E-2</v>
      </c>
      <c r="I28" s="4">
        <v>692.95666500000004</v>
      </c>
      <c r="J28" s="4">
        <v>3.9531481449999999E-3</v>
      </c>
      <c r="K28" s="4">
        <v>692.95666500000004</v>
      </c>
      <c r="L28" s="4">
        <v>1.2482949530000001E-2</v>
      </c>
      <c r="M28" s="4">
        <v>692.95666500000004</v>
      </c>
      <c r="N28" s="4">
        <v>5.5326241999999999E-3</v>
      </c>
      <c r="O28" s="4">
        <v>692.95666500000004</v>
      </c>
      <c r="P28" s="4">
        <v>1.9398689270000002E-2</v>
      </c>
      <c r="Q28" s="4">
        <v>692.95666500000004</v>
      </c>
      <c r="R28" s="4">
        <v>7.3217134920000003E-3</v>
      </c>
      <c r="S28" s="4">
        <v>692.95666500000004</v>
      </c>
      <c r="T28" s="4">
        <v>1.4430651439999999E-2</v>
      </c>
      <c r="U28" s="4">
        <v>692.95666500000004</v>
      </c>
      <c r="V28" s="4">
        <v>4.240487702E-3</v>
      </c>
      <c r="W28" s="4">
        <v>692.95666500000004</v>
      </c>
      <c r="X28" s="4">
        <v>1.107983664E-2</v>
      </c>
      <c r="Y28" s="4">
        <v>692.95666500000004</v>
      </c>
      <c r="Z28" s="4">
        <v>2.9774920550000002E-3</v>
      </c>
      <c r="AA28" s="4">
        <v>692.95666500000004</v>
      </c>
      <c r="AB28" s="4">
        <v>1.2854588219999999E-2</v>
      </c>
      <c r="AC28" s="4">
        <v>692.95666500000004</v>
      </c>
      <c r="AD28" s="4">
        <v>8.99384357E-3</v>
      </c>
      <c r="AE28" s="4">
        <v>692.95666500000004</v>
      </c>
      <c r="AF28" s="4">
        <v>1.997728273E-2</v>
      </c>
      <c r="AG28" s="4">
        <v>692.95666500000004</v>
      </c>
      <c r="AH28" s="4">
        <v>7.4941311030000003E-3</v>
      </c>
      <c r="AI28" s="4">
        <v>692.95666500000004</v>
      </c>
      <c r="AJ28" s="4">
        <v>1.17168501E-2</v>
      </c>
      <c r="AK28" s="4">
        <v>692.95666500000004</v>
      </c>
      <c r="AL28" s="4">
        <v>4.8370715230000002E-3</v>
      </c>
      <c r="AM28" s="4">
        <v>692.95666500000004</v>
      </c>
      <c r="AN28" s="4">
        <v>1.7541440200000001E-2</v>
      </c>
      <c r="AO28" s="4">
        <v>692.95666500000004</v>
      </c>
      <c r="AP28" s="4">
        <v>6.3197677959999999E-3</v>
      </c>
      <c r="AQ28" s="4">
        <v>692.95666500000004</v>
      </c>
      <c r="AR28" s="4">
        <v>2.3652249949999999E-2</v>
      </c>
      <c r="AS28" s="4">
        <v>692.95666500000004</v>
      </c>
      <c r="AT28" s="4">
        <v>7.8119975510000002E-3</v>
      </c>
      <c r="AU28" s="4">
        <v>692.95666500000004</v>
      </c>
      <c r="AV28" s="4">
        <v>1.9556744019999999E-2</v>
      </c>
      <c r="AW28" s="4">
        <v>692.95666500000004</v>
      </c>
      <c r="AX28" s="4">
        <v>8.3195902409999994E-3</v>
      </c>
      <c r="AY28" s="4">
        <v>692.95666500000004</v>
      </c>
      <c r="AZ28" s="4">
        <v>2.975562029E-2</v>
      </c>
      <c r="BA28" s="4">
        <v>692.95666500000004</v>
      </c>
      <c r="BB28" s="4">
        <v>1.189466659E-2</v>
      </c>
      <c r="BC28" s="4">
        <v>692.95666500000004</v>
      </c>
      <c r="BD28" s="4">
        <v>2.9266716910000001E-2</v>
      </c>
      <c r="BE28" s="4">
        <v>692.95666500000004</v>
      </c>
      <c r="BF28" s="4">
        <v>1.081182156E-2</v>
      </c>
      <c r="BG28" s="4">
        <v>692.95666500000004</v>
      </c>
      <c r="BH28" s="4">
        <v>1.7049344260000002E-2</v>
      </c>
      <c r="BI28" s="4">
        <v>692.95666500000004</v>
      </c>
      <c r="BJ28" s="4">
        <v>1.4318298550000001E-2</v>
      </c>
      <c r="BK28" s="4">
        <v>692.95666500000004</v>
      </c>
      <c r="BL28" s="4">
        <v>1.561454497E-2</v>
      </c>
      <c r="BM28" s="4">
        <v>692.95666500000004</v>
      </c>
      <c r="BN28" s="4">
        <v>1.8045024949999999E-2</v>
      </c>
      <c r="BO28" s="4">
        <v>692.95666500000004</v>
      </c>
      <c r="BP28" s="4">
        <v>2.2566365080000001E-2</v>
      </c>
      <c r="BQ28" s="4">
        <v>692.95666500000004</v>
      </c>
      <c r="BR28" s="4">
        <v>1.264535636E-2</v>
      </c>
      <c r="BS28" s="4">
        <v>692.95666500000004</v>
      </c>
      <c r="BT28" s="4">
        <v>1.9596386699999999E-2</v>
      </c>
      <c r="BU28" s="4">
        <v>692.95666500000004</v>
      </c>
      <c r="BV28" s="4">
        <v>1.7879022290000001E-2</v>
      </c>
      <c r="BW28" s="4">
        <v>692.95666500000004</v>
      </c>
      <c r="BX28" s="4">
        <v>1.441775262E-2</v>
      </c>
      <c r="BY28" s="4">
        <v>692.95666500000004</v>
      </c>
      <c r="BZ28" s="4">
        <v>1.111887395E-2</v>
      </c>
      <c r="CA28" s="4">
        <v>692.95666500000004</v>
      </c>
      <c r="CB28" s="4">
        <v>4.8175673930000003E-2</v>
      </c>
      <c r="CC28" s="4">
        <v>692.95666500000004</v>
      </c>
      <c r="CD28" s="4">
        <v>8.1558395180000003E-3</v>
      </c>
      <c r="CE28" s="4">
        <v>692.95666500000004</v>
      </c>
      <c r="CF28" s="4">
        <v>1.6635689879999999E-2</v>
      </c>
      <c r="CG28" s="4">
        <v>692.95666500000004</v>
      </c>
      <c r="CH28" s="4">
        <v>1.0073458780000001E-2</v>
      </c>
      <c r="CI28" s="4">
        <v>692.95666500000004</v>
      </c>
      <c r="CJ28" s="4">
        <v>1.433964819E-2</v>
      </c>
      <c r="CK28" s="4">
        <v>692.95666500000004</v>
      </c>
      <c r="CL28" s="4">
        <v>6.5032443960000002E-3</v>
      </c>
      <c r="CM28" s="4">
        <v>692.95666500000004</v>
      </c>
      <c r="CN28" s="4">
        <v>2.2140614690000001E-2</v>
      </c>
      <c r="CO28" s="4">
        <v>692.95666500000004</v>
      </c>
      <c r="CP28" s="4">
        <v>1.2611990789999999E-2</v>
      </c>
      <c r="CQ28" s="4">
        <v>692.95666500000004</v>
      </c>
      <c r="CR28" s="4">
        <v>1.6557937490000001E-2</v>
      </c>
      <c r="CS28" s="4">
        <v>692.95666500000004</v>
      </c>
      <c r="CT28" s="4">
        <v>1.2227167380000001E-2</v>
      </c>
    </row>
    <row r="29" spans="1:98">
      <c r="A29" s="4">
        <v>691.94665529999997</v>
      </c>
      <c r="B29" s="4">
        <v>-3.4375286200000001E-3</v>
      </c>
      <c r="C29" s="4">
        <v>691.94665529999997</v>
      </c>
      <c r="D29" s="4">
        <v>1.479107793E-2</v>
      </c>
      <c r="E29" s="4">
        <v>691.94665529999997</v>
      </c>
      <c r="F29" s="4">
        <v>4.6561029740000001E-3</v>
      </c>
      <c r="G29" s="4">
        <v>691.94665529999997</v>
      </c>
      <c r="H29" s="4">
        <v>1.4877032490000001E-2</v>
      </c>
      <c r="I29" s="4">
        <v>691.94665529999997</v>
      </c>
      <c r="J29" s="4">
        <v>4.0786857719999998E-3</v>
      </c>
      <c r="K29" s="4">
        <v>691.94665529999997</v>
      </c>
      <c r="L29" s="4">
        <v>1.3234097510000001E-2</v>
      </c>
      <c r="M29" s="4">
        <v>691.94665529999997</v>
      </c>
      <c r="N29" s="4">
        <v>6.1196191240000001E-3</v>
      </c>
      <c r="O29" s="4">
        <v>691.94665529999997</v>
      </c>
      <c r="P29" s="4">
        <v>1.9492084159999999E-2</v>
      </c>
      <c r="Q29" s="4">
        <v>691.94665529999997</v>
      </c>
      <c r="R29" s="4">
        <v>7.323372178E-3</v>
      </c>
      <c r="S29" s="4">
        <v>691.94665529999997</v>
      </c>
      <c r="T29" s="4">
        <v>1.455518603E-2</v>
      </c>
      <c r="U29" s="4">
        <v>691.94665529999997</v>
      </c>
      <c r="V29" s="4">
        <v>4.5405738060000003E-3</v>
      </c>
      <c r="W29" s="4">
        <v>691.94665529999997</v>
      </c>
      <c r="X29" s="4">
        <v>1.111374889E-2</v>
      </c>
      <c r="Y29" s="4">
        <v>691.94665529999997</v>
      </c>
      <c r="Z29" s="4">
        <v>3.8938275539999998E-3</v>
      </c>
      <c r="AA29" s="4">
        <v>691.94665529999997</v>
      </c>
      <c r="AB29" s="4">
        <v>1.286501437E-2</v>
      </c>
      <c r="AC29" s="4">
        <v>691.94665529999997</v>
      </c>
      <c r="AD29" s="4">
        <v>9.2500299220000005E-3</v>
      </c>
      <c r="AE29" s="4">
        <v>691.94665529999997</v>
      </c>
      <c r="AF29" s="4">
        <v>2.0393971350000002E-2</v>
      </c>
      <c r="AG29" s="4">
        <v>691.94665529999997</v>
      </c>
      <c r="AH29" s="4">
        <v>7.7506983650000002E-3</v>
      </c>
      <c r="AI29" s="4">
        <v>691.94665529999997</v>
      </c>
      <c r="AJ29" s="4">
        <v>1.1814408E-2</v>
      </c>
      <c r="AK29" s="4">
        <v>691.94665529999997</v>
      </c>
      <c r="AL29" s="4">
        <v>4.7021559440000001E-3</v>
      </c>
      <c r="AM29" s="4">
        <v>691.94665529999997</v>
      </c>
      <c r="AN29" s="4">
        <v>1.782070845E-2</v>
      </c>
      <c r="AO29" s="4">
        <v>691.94665529999997</v>
      </c>
      <c r="AP29" s="4">
        <v>7.1054198779999999E-3</v>
      </c>
      <c r="AQ29" s="4">
        <v>691.94665529999997</v>
      </c>
      <c r="AR29" s="4">
        <v>2.3351207379999999E-2</v>
      </c>
      <c r="AS29" s="4">
        <v>691.94665529999997</v>
      </c>
      <c r="AT29" s="4">
        <v>8.3970688280000007E-3</v>
      </c>
      <c r="AU29" s="4">
        <v>691.94665529999997</v>
      </c>
      <c r="AV29" s="4">
        <v>2.0112365480000002E-2</v>
      </c>
      <c r="AW29" s="4">
        <v>691.94665529999997</v>
      </c>
      <c r="AX29" s="4">
        <v>8.7781688199999996E-3</v>
      </c>
      <c r="AY29" s="4">
        <v>691.94665529999997</v>
      </c>
      <c r="AZ29" s="4">
        <v>3.07871215E-2</v>
      </c>
      <c r="BA29" s="4">
        <v>691.94665529999997</v>
      </c>
      <c r="BB29" s="4">
        <v>1.244109962E-2</v>
      </c>
      <c r="BC29" s="4">
        <v>691.94665529999997</v>
      </c>
      <c r="BD29" s="4">
        <v>2.9572777450000001E-2</v>
      </c>
      <c r="BE29" s="4">
        <v>691.94665529999997</v>
      </c>
      <c r="BF29" s="4">
        <v>1.157324109E-2</v>
      </c>
      <c r="BG29" s="4">
        <v>691.94665529999997</v>
      </c>
      <c r="BH29" s="4">
        <v>1.7241423950000001E-2</v>
      </c>
      <c r="BI29" s="4">
        <v>691.94665529999997</v>
      </c>
      <c r="BJ29" s="4">
        <v>1.469833963E-2</v>
      </c>
      <c r="BK29" s="4">
        <v>691.94665529999997</v>
      </c>
      <c r="BL29" s="4">
        <v>1.6087448220000002E-2</v>
      </c>
      <c r="BM29" s="4">
        <v>691.94665529999997</v>
      </c>
      <c r="BN29" s="4">
        <v>1.8225019799999999E-2</v>
      </c>
      <c r="BO29" s="4">
        <v>691.94665529999997</v>
      </c>
      <c r="BP29" s="4">
        <v>2.258269861E-2</v>
      </c>
      <c r="BQ29" s="4">
        <v>691.94665529999997</v>
      </c>
      <c r="BR29" s="4">
        <v>1.3066802170000001E-2</v>
      </c>
      <c r="BS29" s="4">
        <v>691.94665529999997</v>
      </c>
      <c r="BT29" s="4">
        <v>2.0205616950000001E-2</v>
      </c>
      <c r="BU29" s="4">
        <v>691.94665529999997</v>
      </c>
      <c r="BV29" s="4">
        <v>1.7453853040000002E-2</v>
      </c>
      <c r="BW29" s="4">
        <v>691.94665529999997</v>
      </c>
      <c r="BX29" s="4">
        <v>1.4825146650000001E-2</v>
      </c>
      <c r="BY29" s="4">
        <v>691.94665529999997</v>
      </c>
      <c r="BZ29" s="4">
        <v>1.1217545719999999E-2</v>
      </c>
      <c r="CA29" s="4">
        <v>691.94665529999997</v>
      </c>
      <c r="CB29" s="4">
        <v>4.8358328640000003E-2</v>
      </c>
      <c r="CC29" s="4">
        <v>691.94665529999997</v>
      </c>
      <c r="CD29" s="4">
        <v>8.3123343069999994E-3</v>
      </c>
      <c r="CE29" s="4">
        <v>691.94665529999997</v>
      </c>
      <c r="CF29" s="4">
        <v>1.7097832640000001E-2</v>
      </c>
      <c r="CG29" s="4">
        <v>691.94665529999997</v>
      </c>
      <c r="CH29" s="4">
        <v>1.044502854E-2</v>
      </c>
      <c r="CI29" s="4">
        <v>691.94665529999997</v>
      </c>
      <c r="CJ29" s="4">
        <v>1.4270384800000001E-2</v>
      </c>
      <c r="CK29" s="4">
        <v>691.94665529999997</v>
      </c>
      <c r="CL29" s="4">
        <v>7.0778182709999998E-3</v>
      </c>
      <c r="CM29" s="4">
        <v>691.94665529999997</v>
      </c>
      <c r="CN29" s="4">
        <v>2.2905640299999998E-2</v>
      </c>
      <c r="CO29" s="4">
        <v>691.94665529999997</v>
      </c>
      <c r="CP29" s="4">
        <v>1.2164842340000001E-2</v>
      </c>
      <c r="CQ29" s="4">
        <v>691.94665529999997</v>
      </c>
      <c r="CR29" s="4">
        <v>1.6701187940000001E-2</v>
      </c>
      <c r="CS29" s="4">
        <v>691.94665529999997</v>
      </c>
      <c r="CT29" s="4">
        <v>1.244466845E-2</v>
      </c>
    </row>
    <row r="30" spans="1:98">
      <c r="A30" s="4">
        <v>690.93634029999998</v>
      </c>
      <c r="B30" s="4">
        <v>-3.1051293479999998E-3</v>
      </c>
      <c r="C30" s="4">
        <v>690.93634029999998</v>
      </c>
      <c r="D30" s="4">
        <v>1.4670277949999999E-2</v>
      </c>
      <c r="E30" s="4">
        <v>690.93634029999998</v>
      </c>
      <c r="F30" s="4">
        <v>4.9782870340000004E-3</v>
      </c>
      <c r="G30" s="4">
        <v>690.93634029999998</v>
      </c>
      <c r="H30" s="4">
        <v>1.4595661310000001E-2</v>
      </c>
      <c r="I30" s="4">
        <v>690.93634029999998</v>
      </c>
      <c r="J30" s="4">
        <v>4.5783477840000003E-3</v>
      </c>
      <c r="K30" s="4">
        <v>690.93634029999998</v>
      </c>
      <c r="L30" s="4">
        <v>1.3519714590000001E-2</v>
      </c>
      <c r="M30" s="4">
        <v>690.93634029999998</v>
      </c>
      <c r="N30" s="4">
        <v>6.5367477949999997E-3</v>
      </c>
      <c r="O30" s="4">
        <v>690.93634029999998</v>
      </c>
      <c r="P30" s="4">
        <v>1.9812166690000001E-2</v>
      </c>
      <c r="Q30" s="4">
        <v>690.93634029999998</v>
      </c>
      <c r="R30" s="4">
        <v>7.7035832219999999E-3</v>
      </c>
      <c r="S30" s="4">
        <v>690.93634029999998</v>
      </c>
      <c r="T30" s="4">
        <v>1.4892891050000001E-2</v>
      </c>
      <c r="U30" s="4">
        <v>690.93634029999998</v>
      </c>
      <c r="V30" s="4">
        <v>4.6991463750000002E-3</v>
      </c>
      <c r="W30" s="4">
        <v>690.93634029999998</v>
      </c>
      <c r="X30" s="4">
        <v>1.139550284E-2</v>
      </c>
      <c r="Y30" s="4">
        <v>690.93634029999998</v>
      </c>
      <c r="Z30" s="4">
        <v>3.7689961030000002E-3</v>
      </c>
      <c r="AA30" s="4">
        <v>690.93634029999998</v>
      </c>
      <c r="AB30" s="4">
        <v>1.33727584E-2</v>
      </c>
      <c r="AC30" s="4">
        <v>690.93634029999998</v>
      </c>
      <c r="AD30" s="4">
        <v>9.2004509640000003E-3</v>
      </c>
      <c r="AE30" s="4">
        <v>690.93634029999998</v>
      </c>
      <c r="AF30" s="4">
        <v>2.0959820600000002E-2</v>
      </c>
      <c r="AG30" s="4">
        <v>690.93634029999998</v>
      </c>
      <c r="AH30" s="4">
        <v>8.1529384480000001E-3</v>
      </c>
      <c r="AI30" s="4">
        <v>690.93634029999998</v>
      </c>
      <c r="AJ30" s="4">
        <v>1.265921444E-2</v>
      </c>
      <c r="AK30" s="4">
        <v>690.93634029999998</v>
      </c>
      <c r="AL30" s="4">
        <v>5.3317369890000001E-3</v>
      </c>
      <c r="AM30" s="4">
        <v>690.93634029999998</v>
      </c>
      <c r="AN30" s="4">
        <v>1.8591500819999999E-2</v>
      </c>
      <c r="AO30" s="4">
        <v>690.93634029999998</v>
      </c>
      <c r="AP30" s="4">
        <v>7.4451477270000002E-3</v>
      </c>
      <c r="AQ30" s="4">
        <v>690.93634029999998</v>
      </c>
      <c r="AR30" s="4">
        <v>2.406506613E-2</v>
      </c>
      <c r="AS30" s="4">
        <v>690.93634029999998</v>
      </c>
      <c r="AT30" s="4">
        <v>9.0449843559999993E-3</v>
      </c>
      <c r="AU30" s="4">
        <v>690.93634029999998</v>
      </c>
      <c r="AV30" s="4">
        <v>2.0726012070000001E-2</v>
      </c>
      <c r="AW30" s="4">
        <v>690.93634029999998</v>
      </c>
      <c r="AX30" s="4">
        <v>8.9082000780000004E-3</v>
      </c>
      <c r="AY30" s="4">
        <v>690.93634029999998</v>
      </c>
      <c r="AZ30" s="4">
        <v>3.0819967390000001E-2</v>
      </c>
      <c r="BA30" s="4">
        <v>690.93634029999998</v>
      </c>
      <c r="BB30" s="4">
        <v>1.2675952169999999E-2</v>
      </c>
      <c r="BC30" s="4">
        <v>690.93634029999998</v>
      </c>
      <c r="BD30" s="4">
        <v>2.988440543E-2</v>
      </c>
      <c r="BE30" s="4">
        <v>690.93634029999998</v>
      </c>
      <c r="BF30" s="4">
        <v>1.177743543E-2</v>
      </c>
      <c r="BG30" s="4">
        <v>690.93634029999998</v>
      </c>
      <c r="BH30" s="4">
        <v>1.758672297E-2</v>
      </c>
      <c r="BI30" s="4">
        <v>690.93634029999998</v>
      </c>
      <c r="BJ30" s="4">
        <v>1.4994111839999999E-2</v>
      </c>
      <c r="BK30" s="4">
        <v>690.93634029999998</v>
      </c>
      <c r="BL30" s="4">
        <v>1.6816418619999999E-2</v>
      </c>
      <c r="BM30" s="4">
        <v>690.93634029999998</v>
      </c>
      <c r="BN30" s="4">
        <v>1.8093895169999999E-2</v>
      </c>
      <c r="BO30" s="4">
        <v>690.93634029999998</v>
      </c>
      <c r="BP30" s="4">
        <v>2.3027824240000001E-2</v>
      </c>
      <c r="BQ30" s="4">
        <v>690.93634029999998</v>
      </c>
      <c r="BR30" s="4">
        <v>1.377222501E-2</v>
      </c>
      <c r="BS30" s="4">
        <v>690.93634029999998</v>
      </c>
      <c r="BT30" s="4">
        <v>2.0525492730000001E-2</v>
      </c>
      <c r="BU30" s="4">
        <v>690.93634029999998</v>
      </c>
      <c r="BV30" s="4">
        <v>1.834235713E-2</v>
      </c>
      <c r="BW30" s="4">
        <v>690.93634029999998</v>
      </c>
      <c r="BX30" s="4">
        <v>1.520163752E-2</v>
      </c>
      <c r="BY30" s="4">
        <v>690.93634029999998</v>
      </c>
      <c r="BZ30" s="4">
        <v>1.1333668599999999E-2</v>
      </c>
      <c r="CA30" s="4">
        <v>690.93634029999998</v>
      </c>
      <c r="CB30" s="4">
        <v>4.8695407810000001E-2</v>
      </c>
      <c r="CC30" s="4">
        <v>690.93634029999998</v>
      </c>
      <c r="CD30" s="4">
        <v>8.6709391330000007E-3</v>
      </c>
      <c r="CE30" s="4">
        <v>690.93634029999998</v>
      </c>
      <c r="CF30" s="4">
        <v>1.704799756E-2</v>
      </c>
      <c r="CG30" s="4">
        <v>690.93634029999998</v>
      </c>
      <c r="CH30" s="4">
        <v>1.080340892E-2</v>
      </c>
      <c r="CI30" s="4">
        <v>690.93634029999998</v>
      </c>
      <c r="CJ30" s="4">
        <v>1.4632659960000001E-2</v>
      </c>
      <c r="CK30" s="4">
        <v>690.93634029999998</v>
      </c>
      <c r="CL30" s="4">
        <v>7.2077102959999997E-3</v>
      </c>
      <c r="CM30" s="4">
        <v>690.93634029999998</v>
      </c>
      <c r="CN30" s="4">
        <v>2.3467233399999999E-2</v>
      </c>
      <c r="CO30" s="4">
        <v>690.93634029999998</v>
      </c>
      <c r="CP30" s="4">
        <v>1.271409355E-2</v>
      </c>
      <c r="CQ30" s="4">
        <v>690.93634029999998</v>
      </c>
      <c r="CR30" s="4">
        <v>1.7040001230000001E-2</v>
      </c>
      <c r="CS30" s="4">
        <v>690.93634029999998</v>
      </c>
      <c r="CT30" s="4">
        <v>1.300091576E-2</v>
      </c>
    </row>
    <row r="31" spans="1:98">
      <c r="A31" s="4">
        <v>690.07012940000004</v>
      </c>
      <c r="B31" s="4">
        <v>-2.9995860530000001E-3</v>
      </c>
      <c r="C31" s="4">
        <v>690.07012940000004</v>
      </c>
      <c r="D31" s="4">
        <v>1.5345540830000001E-2</v>
      </c>
      <c r="E31" s="4">
        <v>690.07012940000004</v>
      </c>
      <c r="F31" s="4">
        <v>5.0601474939999998E-3</v>
      </c>
      <c r="G31" s="4">
        <v>690.07012940000004</v>
      </c>
      <c r="H31" s="4">
        <v>1.509197988E-2</v>
      </c>
      <c r="I31" s="4">
        <v>690.07012940000004</v>
      </c>
      <c r="J31" s="4">
        <v>4.6892031099999999E-3</v>
      </c>
      <c r="K31" s="4">
        <v>690.07012940000004</v>
      </c>
      <c r="L31" s="4">
        <v>1.374064386E-2</v>
      </c>
      <c r="M31" s="4">
        <v>690.07012940000004</v>
      </c>
      <c r="N31" s="4">
        <v>7.0378794329999999E-3</v>
      </c>
      <c r="O31" s="4">
        <v>690.07012940000004</v>
      </c>
      <c r="P31" s="4">
        <v>1.9344555209999999E-2</v>
      </c>
      <c r="Q31" s="4">
        <v>690.07012940000004</v>
      </c>
      <c r="R31" s="4">
        <v>8.3348685879999999E-3</v>
      </c>
      <c r="S31" s="4">
        <v>690.07012940000004</v>
      </c>
      <c r="T31" s="4">
        <v>1.5245498160000001E-2</v>
      </c>
      <c r="U31" s="4">
        <v>690.07012940000004</v>
      </c>
      <c r="V31" s="4">
        <v>4.9696201460000004E-3</v>
      </c>
      <c r="W31" s="4">
        <v>690.07012940000004</v>
      </c>
      <c r="X31" s="4">
        <v>1.1902728120000001E-2</v>
      </c>
      <c r="Y31" s="4">
        <v>690.07012940000004</v>
      </c>
      <c r="Z31" s="4">
        <v>4.3320395050000004E-3</v>
      </c>
      <c r="AA31" s="4">
        <v>690.07012940000004</v>
      </c>
      <c r="AB31" s="4">
        <v>1.333151571E-2</v>
      </c>
      <c r="AC31" s="4">
        <v>690.07012940000004</v>
      </c>
      <c r="AD31" s="4">
        <v>9.3800965699999996E-3</v>
      </c>
      <c r="AE31" s="4">
        <v>690.07012940000004</v>
      </c>
      <c r="AF31" s="4">
        <v>2.1332344039999999E-2</v>
      </c>
      <c r="AG31" s="4">
        <v>690.07012940000004</v>
      </c>
      <c r="AH31" s="4">
        <v>8.6580254140000007E-3</v>
      </c>
      <c r="AI31" s="4">
        <v>690.07012940000004</v>
      </c>
      <c r="AJ31" s="4">
        <v>1.321330853E-2</v>
      </c>
      <c r="AK31" s="4">
        <v>690.07012940000004</v>
      </c>
      <c r="AL31" s="4">
        <v>5.3668017499999996E-3</v>
      </c>
      <c r="AM31" s="4">
        <v>690.07012940000004</v>
      </c>
      <c r="AN31" s="4">
        <v>1.8614115189999999E-2</v>
      </c>
      <c r="AO31" s="4">
        <v>690.07012940000004</v>
      </c>
      <c r="AP31" s="4">
        <v>7.1389176879999997E-3</v>
      </c>
      <c r="AQ31" s="4">
        <v>690.07012940000004</v>
      </c>
      <c r="AR31" s="4">
        <v>2.3886764420000001E-2</v>
      </c>
      <c r="AS31" s="4">
        <v>690.07012940000004</v>
      </c>
      <c r="AT31" s="4">
        <v>8.901435882E-3</v>
      </c>
      <c r="AU31" s="4">
        <v>690.07012940000004</v>
      </c>
      <c r="AV31" s="4">
        <v>2.2078922019999999E-2</v>
      </c>
      <c r="AW31" s="4">
        <v>690.07012940000004</v>
      </c>
      <c r="AX31" s="4">
        <v>9.2286374420000004E-3</v>
      </c>
      <c r="AY31" s="4">
        <v>690.07012940000004</v>
      </c>
      <c r="AZ31" s="4">
        <v>3.0963107940000002E-2</v>
      </c>
      <c r="BA31" s="4">
        <v>690.07012940000004</v>
      </c>
      <c r="BB31" s="4">
        <v>1.297125686E-2</v>
      </c>
      <c r="BC31" s="4">
        <v>690.07012940000004</v>
      </c>
      <c r="BD31" s="4">
        <v>2.944405563E-2</v>
      </c>
      <c r="BE31" s="4">
        <v>690.07012940000004</v>
      </c>
      <c r="BF31" s="4">
        <v>1.1981965969999999E-2</v>
      </c>
      <c r="BG31" s="4">
        <v>690.07012940000004</v>
      </c>
      <c r="BH31" s="4">
        <v>1.7753126099999999E-2</v>
      </c>
      <c r="BI31" s="4">
        <v>690.07012940000004</v>
      </c>
      <c r="BJ31" s="4">
        <v>1.51846949E-2</v>
      </c>
      <c r="BK31" s="4">
        <v>690.07012940000004</v>
      </c>
      <c r="BL31" s="4">
        <v>1.6851158809999999E-2</v>
      </c>
      <c r="BM31" s="4">
        <v>690.07012940000004</v>
      </c>
      <c r="BN31" s="4">
        <v>1.754365116E-2</v>
      </c>
      <c r="BO31" s="4">
        <v>690.07012940000004</v>
      </c>
      <c r="BP31" s="4">
        <v>2.2532746199999999E-2</v>
      </c>
      <c r="BQ31" s="4">
        <v>690.07012940000004</v>
      </c>
      <c r="BR31" s="4">
        <v>1.4645832589999999E-2</v>
      </c>
      <c r="BS31" s="4">
        <v>690.07012940000004</v>
      </c>
      <c r="BT31" s="4">
        <v>2.0873794330000001E-2</v>
      </c>
      <c r="BU31" s="4">
        <v>690.07012940000004</v>
      </c>
      <c r="BV31" s="4">
        <v>1.8261760469999999E-2</v>
      </c>
      <c r="BW31" s="4">
        <v>690.07012940000004</v>
      </c>
      <c r="BX31" s="4">
        <v>1.5691591429999999E-2</v>
      </c>
      <c r="BY31" s="4">
        <v>690.07012940000004</v>
      </c>
      <c r="BZ31" s="4">
        <v>1.1473292479999999E-2</v>
      </c>
      <c r="CA31" s="4">
        <v>690.07012940000004</v>
      </c>
      <c r="CB31" s="4">
        <v>4.9277901649999997E-2</v>
      </c>
      <c r="CC31" s="4">
        <v>690.07012940000004</v>
      </c>
      <c r="CD31" s="4">
        <v>8.8353073220000002E-3</v>
      </c>
      <c r="CE31" s="4">
        <v>690.07012940000004</v>
      </c>
      <c r="CF31" s="4">
        <v>1.7185160889999999E-2</v>
      </c>
      <c r="CG31" s="4">
        <v>690.07012940000004</v>
      </c>
      <c r="CH31" s="4">
        <v>1.12751117E-2</v>
      </c>
      <c r="CI31" s="4">
        <v>690.07012940000004</v>
      </c>
      <c r="CJ31" s="4">
        <v>1.514931116E-2</v>
      </c>
      <c r="CK31" s="4">
        <v>690.07012940000004</v>
      </c>
      <c r="CL31" s="4">
        <v>7.696864195E-3</v>
      </c>
      <c r="CM31" s="4">
        <v>690.07012940000004</v>
      </c>
      <c r="CN31" s="4">
        <v>2.3928802459999999E-2</v>
      </c>
      <c r="CO31" s="4">
        <v>690.07012940000004</v>
      </c>
      <c r="CP31" s="4">
        <v>1.301457267E-2</v>
      </c>
      <c r="CQ31" s="4">
        <v>690.07012940000004</v>
      </c>
      <c r="CR31" s="4">
        <v>1.7003443090000001E-2</v>
      </c>
      <c r="CS31" s="4">
        <v>690.07012940000004</v>
      </c>
      <c r="CT31" s="4">
        <v>1.3208558780000001E-2</v>
      </c>
    </row>
    <row r="32" spans="1:98">
      <c r="A32" s="4">
        <v>689.05920409999999</v>
      </c>
      <c r="B32" s="4">
        <v>-2.7013246440000002E-3</v>
      </c>
      <c r="C32" s="4">
        <v>689.05920409999999</v>
      </c>
      <c r="D32" s="4">
        <v>1.5825990589999998E-2</v>
      </c>
      <c r="E32" s="4">
        <v>689.05920409999999</v>
      </c>
      <c r="F32" s="4">
        <v>5.9155472549999996E-3</v>
      </c>
      <c r="G32" s="4">
        <v>689.05920409999999</v>
      </c>
      <c r="H32" s="4">
        <v>1.5695402399999999E-2</v>
      </c>
      <c r="I32" s="4">
        <v>689.05920409999999</v>
      </c>
      <c r="J32" s="4">
        <v>5.0337491559999999E-3</v>
      </c>
      <c r="K32" s="4">
        <v>689.05920409999999</v>
      </c>
      <c r="L32" s="4">
        <v>1.406913251E-2</v>
      </c>
      <c r="M32" s="4">
        <v>689.05920409999999</v>
      </c>
      <c r="N32" s="4">
        <v>7.0806336589999998E-3</v>
      </c>
      <c r="O32" s="4">
        <v>689.05920409999999</v>
      </c>
      <c r="P32" s="4">
        <v>1.996072195E-2</v>
      </c>
      <c r="Q32" s="4">
        <v>689.05920409999999</v>
      </c>
      <c r="R32" s="4">
        <v>7.8996922819999996E-3</v>
      </c>
      <c r="S32" s="4">
        <v>689.05920409999999</v>
      </c>
      <c r="T32" s="4">
        <v>1.5338272789999999E-2</v>
      </c>
      <c r="U32" s="4">
        <v>689.05920409999999</v>
      </c>
      <c r="V32" s="4">
        <v>5.2452669479999998E-3</v>
      </c>
      <c r="W32" s="4">
        <v>689.05920409999999</v>
      </c>
      <c r="X32" s="4">
        <v>1.243023109E-2</v>
      </c>
      <c r="Y32" s="4">
        <v>689.05920409999999</v>
      </c>
      <c r="Z32" s="4">
        <v>4.2025344450000003E-3</v>
      </c>
      <c r="AA32" s="4">
        <v>689.05920409999999</v>
      </c>
      <c r="AB32" s="4">
        <v>1.361746434E-2</v>
      </c>
      <c r="AC32" s="4">
        <v>689.05920409999999</v>
      </c>
      <c r="AD32" s="4">
        <v>8.8957818229999999E-3</v>
      </c>
      <c r="AE32" s="4">
        <v>689.05920409999999</v>
      </c>
      <c r="AF32" s="4">
        <v>2.214598097E-2</v>
      </c>
      <c r="AG32" s="4">
        <v>689.05920409999999</v>
      </c>
      <c r="AH32" s="4">
        <v>8.5983490570000001E-3</v>
      </c>
      <c r="AI32" s="4">
        <v>689.05920409999999</v>
      </c>
      <c r="AJ32" s="4">
        <v>1.3610652650000001E-2</v>
      </c>
      <c r="AK32" s="4">
        <v>689.05920409999999</v>
      </c>
      <c r="AL32" s="4">
        <v>5.9967972339999998E-3</v>
      </c>
      <c r="AM32" s="4">
        <v>689.05920409999999</v>
      </c>
      <c r="AN32" s="4">
        <v>1.9096575679999998E-2</v>
      </c>
      <c r="AO32" s="4">
        <v>689.05920409999999</v>
      </c>
      <c r="AP32" s="4">
        <v>8.0913007260000006E-3</v>
      </c>
      <c r="AQ32" s="4">
        <v>689.05920409999999</v>
      </c>
      <c r="AR32" s="4">
        <v>2.397773974E-2</v>
      </c>
      <c r="AS32" s="4">
        <v>689.05920409999999</v>
      </c>
      <c r="AT32" s="4">
        <v>9.2827938500000002E-3</v>
      </c>
      <c r="AU32" s="4">
        <v>689.05920409999999</v>
      </c>
      <c r="AV32" s="4">
        <v>2.2975392640000002E-2</v>
      </c>
      <c r="AW32" s="4">
        <v>689.05920409999999</v>
      </c>
      <c r="AX32" s="4">
        <v>9.5833949740000007E-3</v>
      </c>
      <c r="AY32" s="4">
        <v>689.05920409999999</v>
      </c>
      <c r="AZ32" s="4">
        <v>3.1273566189999998E-2</v>
      </c>
      <c r="BA32" s="4">
        <v>689.05920409999999</v>
      </c>
      <c r="BB32" s="4">
        <v>1.3236872849999999E-2</v>
      </c>
      <c r="BC32" s="4">
        <v>689.05920409999999</v>
      </c>
      <c r="BD32" s="4">
        <v>2.9764296490000001E-2</v>
      </c>
      <c r="BE32" s="4">
        <v>689.05920409999999</v>
      </c>
      <c r="BF32" s="4">
        <v>1.2547479009999999E-2</v>
      </c>
      <c r="BG32" s="4">
        <v>689.05920409999999</v>
      </c>
      <c r="BH32" s="4">
        <v>1.769461483E-2</v>
      </c>
      <c r="BI32" s="4">
        <v>689.05920409999999</v>
      </c>
      <c r="BJ32" s="4">
        <v>1.53450314E-2</v>
      </c>
      <c r="BK32" s="4">
        <v>689.05920409999999</v>
      </c>
      <c r="BL32" s="4">
        <v>1.7201535399999999E-2</v>
      </c>
      <c r="BM32" s="4">
        <v>689.05920409999999</v>
      </c>
      <c r="BN32" s="4">
        <v>1.7399907110000001E-2</v>
      </c>
      <c r="BO32" s="4">
        <v>689.05920409999999</v>
      </c>
      <c r="BP32" s="4">
        <v>2.2525059060000002E-2</v>
      </c>
      <c r="BQ32" s="4">
        <v>689.05920409999999</v>
      </c>
      <c r="BR32" s="4">
        <v>1.499713957E-2</v>
      </c>
      <c r="BS32" s="4">
        <v>689.05920409999999</v>
      </c>
      <c r="BT32" s="4">
        <v>2.1488519389999999E-2</v>
      </c>
      <c r="BU32" s="4">
        <v>689.05920409999999</v>
      </c>
      <c r="BV32" s="4">
        <v>1.8559755760000001E-2</v>
      </c>
      <c r="BW32" s="4">
        <v>689.05920409999999</v>
      </c>
      <c r="BX32" s="4">
        <v>1.594620012E-2</v>
      </c>
      <c r="BY32" s="4">
        <v>689.05920409999999</v>
      </c>
      <c r="BZ32" s="4">
        <v>1.150245033E-2</v>
      </c>
      <c r="CA32" s="4">
        <v>689.05920409999999</v>
      </c>
      <c r="CB32" s="4">
        <v>5.0268061459999999E-2</v>
      </c>
      <c r="CC32" s="4">
        <v>689.05920409999999</v>
      </c>
      <c r="CD32" s="4">
        <v>9.0750632810000006E-3</v>
      </c>
      <c r="CE32" s="4">
        <v>689.05920409999999</v>
      </c>
      <c r="CF32" s="4">
        <v>1.742415689E-2</v>
      </c>
      <c r="CG32" s="4">
        <v>689.05920409999999</v>
      </c>
      <c r="CH32" s="4">
        <v>1.153017487E-2</v>
      </c>
      <c r="CI32" s="4">
        <v>689.05920409999999</v>
      </c>
      <c r="CJ32" s="4">
        <v>1.5735419470000001E-2</v>
      </c>
      <c r="CK32" s="4">
        <v>689.05920409999999</v>
      </c>
      <c r="CL32" s="4">
        <v>8.0416174609999995E-3</v>
      </c>
      <c r="CM32" s="4">
        <v>689.05920409999999</v>
      </c>
      <c r="CN32" s="4">
        <v>2.3932440209999999E-2</v>
      </c>
      <c r="CO32" s="4">
        <v>689.05920409999999</v>
      </c>
      <c r="CP32" s="4">
        <v>1.31945489E-2</v>
      </c>
      <c r="CQ32" s="4">
        <v>689.05920409999999</v>
      </c>
      <c r="CR32" s="4">
        <v>1.689631678E-2</v>
      </c>
      <c r="CS32" s="4">
        <v>689.05920409999999</v>
      </c>
      <c r="CT32" s="4">
        <v>1.357280649E-2</v>
      </c>
    </row>
    <row r="33" spans="1:98">
      <c r="A33" s="4">
        <v>688.04797359999998</v>
      </c>
      <c r="B33" s="4">
        <v>-2.27340241E-3</v>
      </c>
      <c r="C33" s="4">
        <v>688.04797359999998</v>
      </c>
      <c r="D33" s="4">
        <v>1.605690643E-2</v>
      </c>
      <c r="E33" s="4">
        <v>688.04797359999998</v>
      </c>
      <c r="F33" s="4">
        <v>6.1648557890000002E-3</v>
      </c>
      <c r="G33" s="4">
        <v>688.04797359999998</v>
      </c>
      <c r="H33" s="4">
        <v>1.5625063330000001E-2</v>
      </c>
      <c r="I33" s="4">
        <v>688.04797359999998</v>
      </c>
      <c r="J33" s="4">
        <v>5.4262713529999998E-3</v>
      </c>
      <c r="K33" s="4">
        <v>688.04797359999998</v>
      </c>
      <c r="L33" s="4">
        <v>1.4602622020000001E-2</v>
      </c>
      <c r="M33" s="4">
        <v>688.04797359999998</v>
      </c>
      <c r="N33" s="4">
        <v>7.5774677099999998E-3</v>
      </c>
      <c r="O33" s="4">
        <v>688.04797359999998</v>
      </c>
      <c r="P33" s="4">
        <v>2.0386563609999998E-2</v>
      </c>
      <c r="Q33" s="4">
        <v>688.04797359999998</v>
      </c>
      <c r="R33" s="4">
        <v>9.0502174569999996E-3</v>
      </c>
      <c r="S33" s="4">
        <v>688.04797359999998</v>
      </c>
      <c r="T33" s="4">
        <v>1.594620012E-2</v>
      </c>
      <c r="U33" s="4">
        <v>688.04797359999998</v>
      </c>
      <c r="V33" s="4">
        <v>5.712201353E-3</v>
      </c>
      <c r="W33" s="4">
        <v>688.04797359999998</v>
      </c>
      <c r="X33" s="4">
        <v>1.2119641529999999E-2</v>
      </c>
      <c r="Y33" s="4">
        <v>688.04797359999998</v>
      </c>
      <c r="Z33" s="4">
        <v>4.7671613280000002E-3</v>
      </c>
      <c r="AA33" s="4">
        <v>688.04797359999998</v>
      </c>
      <c r="AB33" s="4">
        <v>1.4197897169999999E-2</v>
      </c>
      <c r="AC33" s="4">
        <v>688.04797359999998</v>
      </c>
      <c r="AD33" s="4">
        <v>9.3347886580000001E-3</v>
      </c>
      <c r="AE33" s="4">
        <v>688.04797359999998</v>
      </c>
      <c r="AF33" s="4">
        <v>2.2869184609999999E-2</v>
      </c>
      <c r="AG33" s="4">
        <v>688.04797359999998</v>
      </c>
      <c r="AH33" s="4">
        <v>9.1514866799999994E-3</v>
      </c>
      <c r="AI33" s="4">
        <v>688.04797359999998</v>
      </c>
      <c r="AJ33" s="4">
        <v>1.411793288E-2</v>
      </c>
      <c r="AK33" s="4">
        <v>688.04797359999998</v>
      </c>
      <c r="AL33" s="4">
        <v>6.1742556280000001E-3</v>
      </c>
      <c r="AM33" s="4">
        <v>688.04797359999998</v>
      </c>
      <c r="AN33" s="4">
        <v>1.971417852E-2</v>
      </c>
      <c r="AO33" s="4">
        <v>688.04797359999998</v>
      </c>
      <c r="AP33" s="4">
        <v>8.7610259650000005E-3</v>
      </c>
      <c r="AQ33" s="4">
        <v>688.04797359999998</v>
      </c>
      <c r="AR33" s="4">
        <v>2.418199368E-2</v>
      </c>
      <c r="AS33" s="4">
        <v>688.04797359999998</v>
      </c>
      <c r="AT33" s="4">
        <v>9.6648577599999994E-3</v>
      </c>
      <c r="AU33" s="4">
        <v>688.04797359999998</v>
      </c>
      <c r="AV33" s="4">
        <v>2.4194693190000002E-2</v>
      </c>
      <c r="AW33" s="4">
        <v>688.04797359999998</v>
      </c>
      <c r="AX33" s="4">
        <v>1.043556258E-2</v>
      </c>
      <c r="AY33" s="4">
        <v>688.04797359999998</v>
      </c>
      <c r="AZ33" s="4">
        <v>3.1717389819999997E-2</v>
      </c>
      <c r="BA33" s="4">
        <v>688.04797359999998</v>
      </c>
      <c r="BB33" s="4">
        <v>1.365114748E-2</v>
      </c>
      <c r="BC33" s="4">
        <v>688.04797359999998</v>
      </c>
      <c r="BD33" s="4">
        <v>2.9423944649999999E-2</v>
      </c>
      <c r="BE33" s="4">
        <v>688.04797359999998</v>
      </c>
      <c r="BF33" s="4">
        <v>1.2560375029999999E-2</v>
      </c>
      <c r="BG33" s="4">
        <v>688.04797359999998</v>
      </c>
      <c r="BH33" s="4">
        <v>1.7917623739999999E-2</v>
      </c>
      <c r="BI33" s="4">
        <v>688.04797359999998</v>
      </c>
      <c r="BJ33" s="4">
        <v>1.6056181860000001E-2</v>
      </c>
      <c r="BK33" s="4">
        <v>688.04797359999998</v>
      </c>
      <c r="BL33" s="4">
        <v>1.7872279509999998E-2</v>
      </c>
      <c r="BM33" s="4">
        <v>688.04797359999998</v>
      </c>
      <c r="BN33" s="4">
        <v>1.762554236E-2</v>
      </c>
      <c r="BO33" s="4">
        <v>688.04797359999998</v>
      </c>
      <c r="BP33" s="4">
        <v>2.2267434749999999E-2</v>
      </c>
      <c r="BQ33" s="4">
        <v>688.04797359999998</v>
      </c>
      <c r="BR33" s="4">
        <v>1.54562816E-2</v>
      </c>
      <c r="BS33" s="4">
        <v>688.04797359999998</v>
      </c>
      <c r="BT33" s="4">
        <v>2.1282481030000001E-2</v>
      </c>
      <c r="BU33" s="4">
        <v>688.04797359999998</v>
      </c>
      <c r="BV33" s="4">
        <v>1.886449754E-2</v>
      </c>
      <c r="BW33" s="4">
        <v>688.04797359999998</v>
      </c>
      <c r="BX33" s="4">
        <v>1.6149802130000002E-2</v>
      </c>
      <c r="BY33" s="4">
        <v>688.04797359999998</v>
      </c>
      <c r="BZ33" s="4">
        <v>1.2290672399999999E-2</v>
      </c>
      <c r="CA33" s="4">
        <v>688.04797359999998</v>
      </c>
      <c r="CB33" s="4">
        <v>5.1134668289999997E-2</v>
      </c>
      <c r="CC33" s="4">
        <v>688.04797359999998</v>
      </c>
      <c r="CD33" s="4">
        <v>9.6240974959999996E-3</v>
      </c>
      <c r="CE33" s="4">
        <v>688.04797359999998</v>
      </c>
      <c r="CF33" s="4">
        <v>1.799556427E-2</v>
      </c>
      <c r="CG33" s="4">
        <v>688.04797359999998</v>
      </c>
      <c r="CH33" s="4">
        <v>1.185026579E-2</v>
      </c>
      <c r="CI33" s="4">
        <v>688.04797359999998</v>
      </c>
      <c r="CJ33" s="4">
        <v>1.567275077E-2</v>
      </c>
      <c r="CK33" s="4">
        <v>688.04797359999998</v>
      </c>
      <c r="CL33" s="4">
        <v>8.6625413969999999E-3</v>
      </c>
      <c r="CM33" s="4">
        <v>688.04797359999998</v>
      </c>
      <c r="CN33" s="4">
        <v>2.4747325109999999E-2</v>
      </c>
      <c r="CO33" s="4">
        <v>688.04797359999998</v>
      </c>
      <c r="CP33" s="4">
        <v>1.3734872449999999E-2</v>
      </c>
      <c r="CQ33" s="4">
        <v>688.04797359999998</v>
      </c>
      <c r="CR33" s="4">
        <v>1.7533704640000002E-2</v>
      </c>
      <c r="CS33" s="4">
        <v>688.04797359999998</v>
      </c>
      <c r="CT33" s="4">
        <v>1.385458466E-2</v>
      </c>
    </row>
    <row r="34" spans="1:98">
      <c r="A34" s="4">
        <v>687.03637700000002</v>
      </c>
      <c r="B34" s="4">
        <v>-1.8942364259999999E-3</v>
      </c>
      <c r="C34" s="4">
        <v>687.03637700000002</v>
      </c>
      <c r="D34" s="4">
        <v>1.5899395569999999E-2</v>
      </c>
      <c r="E34" s="4">
        <v>687.03637700000002</v>
      </c>
      <c r="F34" s="4">
        <v>6.7341709510000004E-3</v>
      </c>
      <c r="G34" s="4">
        <v>687.03637700000002</v>
      </c>
      <c r="H34" s="4">
        <v>1.634051651E-2</v>
      </c>
      <c r="I34" s="4">
        <v>687.03637700000002</v>
      </c>
      <c r="J34" s="4">
        <v>5.8320830579999998E-3</v>
      </c>
      <c r="K34" s="4">
        <v>687.03637700000002</v>
      </c>
      <c r="L34" s="4">
        <v>1.505405735E-2</v>
      </c>
      <c r="M34" s="4">
        <v>687.03637700000002</v>
      </c>
      <c r="N34" s="4">
        <v>8.0926194789999999E-3</v>
      </c>
      <c r="O34" s="4">
        <v>687.03637700000002</v>
      </c>
      <c r="P34" s="4">
        <v>2.0351486280000001E-2</v>
      </c>
      <c r="Q34" s="4">
        <v>687.03637700000002</v>
      </c>
      <c r="R34" s="4">
        <v>9.1150579969999992E-3</v>
      </c>
      <c r="S34" s="4">
        <v>687.03637700000002</v>
      </c>
      <c r="T34" s="4">
        <v>1.6346726570000001E-2</v>
      </c>
      <c r="U34" s="4">
        <v>687.03637700000002</v>
      </c>
      <c r="V34" s="4">
        <v>6.3439588989999997E-3</v>
      </c>
      <c r="W34" s="4">
        <v>687.03637700000002</v>
      </c>
      <c r="X34" s="4">
        <v>1.293111965E-2</v>
      </c>
      <c r="Y34" s="4">
        <v>687.03637700000002</v>
      </c>
      <c r="Z34" s="4">
        <v>5.3424816579999996E-3</v>
      </c>
      <c r="AA34" s="4">
        <v>687.03637700000002</v>
      </c>
      <c r="AB34" s="4">
        <v>1.460288931E-2</v>
      </c>
      <c r="AC34" s="4">
        <v>687.03637700000002</v>
      </c>
      <c r="AD34" s="4">
        <v>9.7067588940000001E-3</v>
      </c>
      <c r="AE34" s="4">
        <v>687.03637700000002</v>
      </c>
      <c r="AF34" s="4">
        <v>2.3829389360000001E-2</v>
      </c>
      <c r="AG34" s="4">
        <v>687.03637700000002</v>
      </c>
      <c r="AH34" s="4">
        <v>9.6440799529999999E-3</v>
      </c>
      <c r="AI34" s="4">
        <v>687.03637700000002</v>
      </c>
      <c r="AJ34" s="4">
        <v>1.469673216E-2</v>
      </c>
      <c r="AK34" s="4">
        <v>687.03637700000002</v>
      </c>
      <c r="AL34" s="4">
        <v>6.5630008469999999E-3</v>
      </c>
      <c r="AM34" s="4">
        <v>687.03637700000002</v>
      </c>
      <c r="AN34" s="4">
        <v>1.9761610780000001E-2</v>
      </c>
      <c r="AO34" s="4">
        <v>687.03637700000002</v>
      </c>
      <c r="AP34" s="4">
        <v>8.9131416749999998E-3</v>
      </c>
      <c r="AQ34" s="4">
        <v>687.03637700000002</v>
      </c>
      <c r="AR34" s="4">
        <v>2.4406116459999998E-2</v>
      </c>
      <c r="AS34" s="4">
        <v>687.03637700000002</v>
      </c>
      <c r="AT34" s="4">
        <v>1.051930618E-2</v>
      </c>
      <c r="AU34" s="4">
        <v>687.03637700000002</v>
      </c>
      <c r="AV34" s="4">
        <v>2.5390749800000001E-2</v>
      </c>
      <c r="AW34" s="4">
        <v>687.03637700000002</v>
      </c>
      <c r="AX34" s="4">
        <v>1.06911147E-2</v>
      </c>
      <c r="AY34" s="4">
        <v>687.03637700000002</v>
      </c>
      <c r="AZ34" s="4">
        <v>3.2329093660000002E-2</v>
      </c>
      <c r="BA34" s="4">
        <v>687.03637700000002</v>
      </c>
      <c r="BB34" s="4">
        <v>1.4146279540000001E-2</v>
      </c>
      <c r="BC34" s="4">
        <v>687.03637700000002</v>
      </c>
      <c r="BD34" s="4">
        <v>2.9855733740000001E-2</v>
      </c>
      <c r="BE34" s="4">
        <v>687.03637700000002</v>
      </c>
      <c r="BF34" s="4">
        <v>1.355234906E-2</v>
      </c>
      <c r="BG34" s="4">
        <v>687.03637700000002</v>
      </c>
      <c r="BH34" s="4">
        <v>1.7964996399999999E-2</v>
      </c>
      <c r="BI34" s="4">
        <v>687.03637700000002</v>
      </c>
      <c r="BJ34" s="4">
        <v>1.6250563789999999E-2</v>
      </c>
      <c r="BK34" s="4">
        <v>687.03637700000002</v>
      </c>
      <c r="BL34" s="4">
        <v>1.7672937360000002E-2</v>
      </c>
      <c r="BM34" s="4">
        <v>687.03637700000002</v>
      </c>
      <c r="BN34" s="4">
        <v>1.7994809899999999E-2</v>
      </c>
      <c r="BO34" s="4">
        <v>687.03637700000002</v>
      </c>
      <c r="BP34" s="4">
        <v>2.2585861379999999E-2</v>
      </c>
      <c r="BQ34" s="4">
        <v>687.03637700000002</v>
      </c>
      <c r="BR34" s="4">
        <v>1.56416744E-2</v>
      </c>
      <c r="BS34" s="4">
        <v>687.03637700000002</v>
      </c>
      <c r="BT34" s="4">
        <v>2.1722657610000001E-2</v>
      </c>
      <c r="BU34" s="4">
        <v>687.03637700000002</v>
      </c>
      <c r="BV34" s="4">
        <v>1.8960157410000001E-2</v>
      </c>
      <c r="BW34" s="4">
        <v>687.03637700000002</v>
      </c>
      <c r="BX34" s="4">
        <v>1.6732824970000001E-2</v>
      </c>
      <c r="BY34" s="4">
        <v>687.03637700000002</v>
      </c>
      <c r="BZ34" s="4">
        <v>1.264119893E-2</v>
      </c>
      <c r="CA34" s="4">
        <v>687.03637700000002</v>
      </c>
      <c r="CB34" s="4">
        <v>5.1796935500000002E-2</v>
      </c>
      <c r="CC34" s="4">
        <v>687.03637700000002</v>
      </c>
      <c r="CD34" s="4">
        <v>1.006649062E-2</v>
      </c>
      <c r="CE34" s="4">
        <v>687.03637700000002</v>
      </c>
      <c r="CF34" s="4">
        <v>1.8085934219999999E-2</v>
      </c>
      <c r="CG34" s="4">
        <v>687.03637700000002</v>
      </c>
      <c r="CH34" s="4">
        <v>1.2299274089999999E-2</v>
      </c>
      <c r="CI34" s="4">
        <v>687.03637700000002</v>
      </c>
      <c r="CJ34" s="4">
        <v>1.6335221010000001E-2</v>
      </c>
      <c r="CK34" s="4">
        <v>687.03637700000002</v>
      </c>
      <c r="CL34" s="4">
        <v>9.1593125840000005E-3</v>
      </c>
      <c r="CM34" s="4">
        <v>687.03637700000002</v>
      </c>
      <c r="CN34" s="4">
        <v>2.5209764020000001E-2</v>
      </c>
      <c r="CO34" s="4">
        <v>687.03637700000002</v>
      </c>
      <c r="CP34" s="4">
        <v>1.4069801200000001E-2</v>
      </c>
      <c r="CQ34" s="4">
        <v>687.03637700000002</v>
      </c>
      <c r="CR34" s="4">
        <v>1.7993433400000002E-2</v>
      </c>
      <c r="CS34" s="4">
        <v>687.03637700000002</v>
      </c>
      <c r="CT34" s="4">
        <v>1.4303637669999999E-2</v>
      </c>
    </row>
    <row r="35" spans="1:98">
      <c r="A35" s="4">
        <v>686.02447510000002</v>
      </c>
      <c r="B35" s="4">
        <v>-1.957376488E-3</v>
      </c>
      <c r="C35" s="4">
        <v>686.02447510000002</v>
      </c>
      <c r="D35" s="4">
        <v>1.6772856940000001E-2</v>
      </c>
      <c r="E35" s="4">
        <v>686.02447510000002</v>
      </c>
      <c r="F35" s="4">
        <v>6.8304310549999999E-3</v>
      </c>
      <c r="G35" s="4">
        <v>686.02447510000002</v>
      </c>
      <c r="H35" s="4">
        <v>1.678286679E-2</v>
      </c>
      <c r="I35" s="4">
        <v>686.02447510000002</v>
      </c>
      <c r="J35" s="4">
        <v>6.3670217060000003E-3</v>
      </c>
      <c r="K35" s="4">
        <v>686.02447510000002</v>
      </c>
      <c r="L35" s="4">
        <v>1.5166064720000001E-2</v>
      </c>
      <c r="M35" s="4">
        <v>686.02447510000002</v>
      </c>
      <c r="N35" s="4">
        <v>8.6320154370000002E-3</v>
      </c>
      <c r="O35" s="4">
        <v>686.02447510000002</v>
      </c>
      <c r="P35" s="4">
        <v>2.0615085960000001E-2</v>
      </c>
      <c r="Q35" s="4">
        <v>686.02447510000002</v>
      </c>
      <c r="R35" s="4">
        <v>9.4962855799999996E-3</v>
      </c>
      <c r="S35" s="4">
        <v>686.02447510000002</v>
      </c>
      <c r="T35" s="4">
        <v>1.6840448599999999E-2</v>
      </c>
      <c r="U35" s="4">
        <v>686.02447510000002</v>
      </c>
      <c r="V35" s="4">
        <v>6.576640531E-3</v>
      </c>
      <c r="W35" s="4">
        <v>686.02447510000002</v>
      </c>
      <c r="X35" s="4">
        <v>1.313363295E-2</v>
      </c>
      <c r="Y35" s="4">
        <v>686.02447510000002</v>
      </c>
      <c r="Z35" s="4">
        <v>6.103342399E-3</v>
      </c>
      <c r="AA35" s="4">
        <v>686.02447510000002</v>
      </c>
      <c r="AB35" s="4">
        <v>1.4853164550000001E-2</v>
      </c>
      <c r="AC35" s="4">
        <v>686.02447510000002</v>
      </c>
      <c r="AD35" s="4">
        <v>9.87363793E-3</v>
      </c>
      <c r="AE35" s="4">
        <v>686.02447510000002</v>
      </c>
      <c r="AF35" s="4">
        <v>2.4695096539999999E-2</v>
      </c>
      <c r="AG35" s="4">
        <v>686.02447510000002</v>
      </c>
      <c r="AH35" s="4">
        <v>9.7230393439999997E-3</v>
      </c>
      <c r="AI35" s="4">
        <v>686.02447510000002</v>
      </c>
      <c r="AJ35" s="4">
        <v>1.5234908090000001E-2</v>
      </c>
      <c r="AK35" s="4">
        <v>686.02447510000002</v>
      </c>
      <c r="AL35" s="4">
        <v>6.6597228870000002E-3</v>
      </c>
      <c r="AM35" s="4">
        <v>686.02447510000002</v>
      </c>
      <c r="AN35" s="4">
        <v>2.061856166E-2</v>
      </c>
      <c r="AO35" s="4">
        <v>686.02447510000002</v>
      </c>
      <c r="AP35" s="4">
        <v>9.3845138329999994E-3</v>
      </c>
      <c r="AQ35" s="4">
        <v>686.02447510000002</v>
      </c>
      <c r="AR35" s="4">
        <v>2.4530723689999999E-2</v>
      </c>
      <c r="AS35" s="4">
        <v>686.02447510000002</v>
      </c>
      <c r="AT35" s="4">
        <v>1.151784137E-2</v>
      </c>
      <c r="AU35" s="4">
        <v>686.02447510000002</v>
      </c>
      <c r="AV35" s="4">
        <v>2.5660173969999998E-2</v>
      </c>
      <c r="AW35" s="4">
        <v>686.02447510000002</v>
      </c>
      <c r="AX35" s="4">
        <v>1.092372183E-2</v>
      </c>
      <c r="AY35" s="4">
        <v>686.02447510000002</v>
      </c>
      <c r="AZ35" s="4">
        <v>3.2896339890000001E-2</v>
      </c>
      <c r="BA35" s="4">
        <v>686.02447510000002</v>
      </c>
      <c r="BB35" s="4">
        <v>1.4023680239999999E-2</v>
      </c>
      <c r="BC35" s="4">
        <v>686.02447510000002</v>
      </c>
      <c r="BD35" s="4">
        <v>2.9785698280000002E-2</v>
      </c>
      <c r="BE35" s="4">
        <v>686.02447510000002</v>
      </c>
      <c r="BF35" s="4">
        <v>1.335150935E-2</v>
      </c>
      <c r="BG35" s="4">
        <v>686.02447510000002</v>
      </c>
      <c r="BH35" s="4">
        <v>1.8479930240000001E-2</v>
      </c>
      <c r="BI35" s="4">
        <v>686.02447510000002</v>
      </c>
      <c r="BJ35" s="4">
        <v>1.6753405329999999E-2</v>
      </c>
      <c r="BK35" s="4">
        <v>686.02447510000002</v>
      </c>
      <c r="BL35" s="4">
        <v>1.855354197E-2</v>
      </c>
      <c r="BM35" s="4">
        <v>686.02447510000002</v>
      </c>
      <c r="BN35" s="4">
        <v>1.8215894699999999E-2</v>
      </c>
      <c r="BO35" s="4">
        <v>686.02447510000002</v>
      </c>
      <c r="BP35" s="4">
        <v>2.2330982610000001E-2</v>
      </c>
      <c r="BQ35" s="4">
        <v>686.02447510000002</v>
      </c>
      <c r="BR35" s="4">
        <v>1.6115628180000001E-2</v>
      </c>
      <c r="BS35" s="4">
        <v>686.02447510000002</v>
      </c>
      <c r="BT35" s="4">
        <v>2.1751750260000001E-2</v>
      </c>
      <c r="BU35" s="4">
        <v>686.02447510000002</v>
      </c>
      <c r="BV35" s="4">
        <v>1.9357573239999998E-2</v>
      </c>
      <c r="BW35" s="4">
        <v>686.02447510000002</v>
      </c>
      <c r="BX35" s="4">
        <v>1.6859151419999999E-2</v>
      </c>
      <c r="BY35" s="4">
        <v>686.02447510000002</v>
      </c>
      <c r="BZ35" s="4">
        <v>1.2989313339999999E-2</v>
      </c>
      <c r="CA35" s="4">
        <v>686.02447510000002</v>
      </c>
      <c r="CB35" s="4">
        <v>5.2778951820000003E-2</v>
      </c>
      <c r="CC35" s="4">
        <v>686.02447510000002</v>
      </c>
      <c r="CD35" s="4">
        <v>1.0100482960000001E-2</v>
      </c>
      <c r="CE35" s="4">
        <v>686.02447510000002</v>
      </c>
      <c r="CF35" s="4">
        <v>1.8420131879999999E-2</v>
      </c>
      <c r="CG35" s="4">
        <v>686.02447510000002</v>
      </c>
      <c r="CH35" s="4">
        <v>1.2511882930000001E-2</v>
      </c>
      <c r="CI35" s="4">
        <v>686.02447510000002</v>
      </c>
      <c r="CJ35" s="4">
        <v>1.6245806589999998E-2</v>
      </c>
      <c r="CK35" s="4">
        <v>686.02447510000002</v>
      </c>
      <c r="CL35" s="4">
        <v>8.9093362910000005E-3</v>
      </c>
      <c r="CM35" s="4">
        <v>686.02447510000002</v>
      </c>
      <c r="CN35" s="4">
        <v>2.5193551559999999E-2</v>
      </c>
      <c r="CO35" s="4">
        <v>686.02447510000002</v>
      </c>
      <c r="CP35" s="4">
        <v>1.4177971520000001E-2</v>
      </c>
      <c r="CQ35" s="4">
        <v>686.02447510000002</v>
      </c>
      <c r="CR35" s="4">
        <v>1.803304255E-2</v>
      </c>
      <c r="CS35" s="4">
        <v>686.02447510000002</v>
      </c>
      <c r="CT35" s="4">
        <v>1.470149867E-2</v>
      </c>
    </row>
    <row r="36" spans="1:98">
      <c r="A36" s="4">
        <v>685.01226810000003</v>
      </c>
      <c r="B36" s="4">
        <v>-1.4857951319999999E-3</v>
      </c>
      <c r="C36" s="4">
        <v>685.01226810000003</v>
      </c>
      <c r="D36" s="4">
        <v>1.7128314820000001E-2</v>
      </c>
      <c r="E36" s="4">
        <v>685.01226810000003</v>
      </c>
      <c r="F36" s="4">
        <v>7.142943796E-3</v>
      </c>
      <c r="G36" s="4">
        <v>685.01226810000003</v>
      </c>
      <c r="H36" s="4">
        <v>1.7156103629999999E-2</v>
      </c>
      <c r="I36" s="4">
        <v>685.01226810000003</v>
      </c>
      <c r="J36" s="4">
        <v>6.6448715519999996E-3</v>
      </c>
      <c r="K36" s="4">
        <v>685.01226810000003</v>
      </c>
      <c r="L36" s="4">
        <v>1.5735473480000001E-2</v>
      </c>
      <c r="M36" s="4">
        <v>685.01226810000003</v>
      </c>
      <c r="N36" s="4">
        <v>8.8751474399999999E-3</v>
      </c>
      <c r="O36" s="4">
        <v>685.01226810000003</v>
      </c>
      <c r="P36" s="4">
        <v>2.140769176E-2</v>
      </c>
      <c r="Q36" s="4">
        <v>685.01226810000003</v>
      </c>
      <c r="R36" s="4">
        <v>9.6524171529999998E-3</v>
      </c>
      <c r="S36" s="4">
        <v>685.01226810000003</v>
      </c>
      <c r="T36" s="4">
        <v>1.7096001650000001E-2</v>
      </c>
      <c r="U36" s="4">
        <v>685.01226810000003</v>
      </c>
      <c r="V36" s="4">
        <v>6.8175196649999997E-3</v>
      </c>
      <c r="W36" s="4">
        <v>685.01226810000003</v>
      </c>
      <c r="X36" s="4">
        <v>1.369370241E-2</v>
      </c>
      <c r="Y36" s="4">
        <v>685.01226810000003</v>
      </c>
      <c r="Z36" s="4">
        <v>5.746640731E-3</v>
      </c>
      <c r="AA36" s="4">
        <v>685.01226810000003</v>
      </c>
      <c r="AB36" s="4">
        <v>1.4968845059999999E-2</v>
      </c>
      <c r="AC36" s="4">
        <v>685.01226810000003</v>
      </c>
      <c r="AD36" s="4">
        <v>9.8665673290000006E-3</v>
      </c>
      <c r="AE36" s="4">
        <v>685.01226810000003</v>
      </c>
      <c r="AF36" s="4">
        <v>2.468416281E-2</v>
      </c>
      <c r="AG36" s="4">
        <v>685.01226810000003</v>
      </c>
      <c r="AH36" s="4">
        <v>1.0237987150000001E-2</v>
      </c>
      <c r="AI36" s="4">
        <v>685.01226810000003</v>
      </c>
      <c r="AJ36" s="4">
        <v>1.5259037729999999E-2</v>
      </c>
      <c r="AK36" s="4">
        <v>685.01226810000003</v>
      </c>
      <c r="AL36" s="4">
        <v>7.1684177960000001E-3</v>
      </c>
      <c r="AM36" s="4">
        <v>685.01226810000003</v>
      </c>
      <c r="AN36" s="4">
        <v>2.0769456400000001E-2</v>
      </c>
      <c r="AO36" s="4">
        <v>685.01226810000003</v>
      </c>
      <c r="AP36" s="4">
        <v>9.7549650819999997E-3</v>
      </c>
      <c r="AQ36" s="4">
        <v>685.01226810000003</v>
      </c>
      <c r="AR36" s="4">
        <v>2.504388057E-2</v>
      </c>
      <c r="AS36" s="4">
        <v>685.01226810000003</v>
      </c>
      <c r="AT36" s="4">
        <v>1.169384737E-2</v>
      </c>
      <c r="AU36" s="4">
        <v>685.01226810000003</v>
      </c>
      <c r="AV36" s="4">
        <v>2.616125159E-2</v>
      </c>
      <c r="AW36" s="4">
        <v>685.01226810000003</v>
      </c>
      <c r="AX36" s="4">
        <v>1.1395528909999999E-2</v>
      </c>
      <c r="AY36" s="4">
        <v>685.01226810000003</v>
      </c>
      <c r="AZ36" s="4">
        <v>3.236244991E-2</v>
      </c>
      <c r="BA36" s="4">
        <v>685.01226810000003</v>
      </c>
      <c r="BB36" s="4">
        <v>1.449215133E-2</v>
      </c>
      <c r="BC36" s="4">
        <v>685.01226810000003</v>
      </c>
      <c r="BD36" s="4">
        <v>3.0006796119999998E-2</v>
      </c>
      <c r="BE36" s="4">
        <v>685.01226810000003</v>
      </c>
      <c r="BF36" s="4">
        <v>1.376583986E-2</v>
      </c>
      <c r="BG36" s="4">
        <v>685.01226810000003</v>
      </c>
      <c r="BH36" s="4">
        <v>1.8491841849999999E-2</v>
      </c>
      <c r="BI36" s="4">
        <v>685.01226810000003</v>
      </c>
      <c r="BJ36" s="4">
        <v>1.690029912E-2</v>
      </c>
      <c r="BK36" s="4">
        <v>685.01226810000003</v>
      </c>
      <c r="BL36" s="4">
        <v>1.8904592840000001E-2</v>
      </c>
      <c r="BM36" s="4">
        <v>685.01226810000003</v>
      </c>
      <c r="BN36" s="4">
        <v>1.9377386199999999E-2</v>
      </c>
      <c r="BO36" s="4">
        <v>685.01226810000003</v>
      </c>
      <c r="BP36" s="4">
        <v>2.2625373680000001E-2</v>
      </c>
      <c r="BQ36" s="4">
        <v>685.01226810000003</v>
      </c>
      <c r="BR36" s="4">
        <v>1.6649676490000001E-2</v>
      </c>
      <c r="BS36" s="4">
        <v>685.01226810000003</v>
      </c>
      <c r="BT36" s="4">
        <v>2.242487483E-2</v>
      </c>
      <c r="BU36" s="4">
        <v>685.01226810000003</v>
      </c>
      <c r="BV36" s="4">
        <v>1.9495414570000001E-2</v>
      </c>
      <c r="BW36" s="4">
        <v>685.01226810000003</v>
      </c>
      <c r="BX36" s="4">
        <v>1.718324982E-2</v>
      </c>
      <c r="BY36" s="4">
        <v>685.01226810000003</v>
      </c>
      <c r="BZ36" s="4">
        <v>1.331237704E-2</v>
      </c>
      <c r="CA36" s="4">
        <v>685.01226810000003</v>
      </c>
      <c r="CB36" s="4">
        <v>5.2528511729999998E-2</v>
      </c>
      <c r="CC36" s="4">
        <v>685.01226810000003</v>
      </c>
      <c r="CD36" s="4">
        <v>1.066185161E-2</v>
      </c>
      <c r="CE36" s="4">
        <v>685.01226810000003</v>
      </c>
      <c r="CF36" s="4">
        <v>1.8750855699999999E-2</v>
      </c>
      <c r="CG36" s="4">
        <v>685.01226810000003</v>
      </c>
      <c r="CH36" s="4">
        <v>1.264730189E-2</v>
      </c>
      <c r="CI36" s="4">
        <v>685.01226810000003</v>
      </c>
      <c r="CJ36" s="4">
        <v>1.6824949530000001E-2</v>
      </c>
      <c r="CK36" s="4">
        <v>685.01226810000003</v>
      </c>
      <c r="CL36" s="4">
        <v>9.3835620210000002E-3</v>
      </c>
      <c r="CM36" s="4">
        <v>685.01226810000003</v>
      </c>
      <c r="CN36" s="4">
        <v>2.5388060140000002E-2</v>
      </c>
      <c r="CO36" s="4">
        <v>685.01226810000003</v>
      </c>
      <c r="CP36" s="4">
        <v>1.423946209E-2</v>
      </c>
      <c r="CQ36" s="4">
        <v>685.01226810000003</v>
      </c>
      <c r="CR36" s="4">
        <v>1.879442856E-2</v>
      </c>
      <c r="CS36" s="4">
        <v>685.01226810000003</v>
      </c>
      <c r="CT36" s="4">
        <v>1.516086422E-2</v>
      </c>
    </row>
    <row r="37" spans="1:98">
      <c r="A37" s="4">
        <v>683.99975589999997</v>
      </c>
      <c r="B37" s="4">
        <v>-1.1367687259999999E-3</v>
      </c>
      <c r="C37" s="4">
        <v>683.99975589999997</v>
      </c>
      <c r="D37" s="4">
        <v>1.7500231040000001E-2</v>
      </c>
      <c r="E37" s="4">
        <v>683.99975589999997</v>
      </c>
      <c r="F37" s="4">
        <v>7.3457765390000001E-3</v>
      </c>
      <c r="G37" s="4">
        <v>683.99975589999997</v>
      </c>
      <c r="H37" s="4">
        <v>1.7477162179999998E-2</v>
      </c>
      <c r="I37" s="4">
        <v>683.99975589999997</v>
      </c>
      <c r="J37" s="4">
        <v>7.1378913710000002E-3</v>
      </c>
      <c r="K37" s="4">
        <v>683.99975589999997</v>
      </c>
      <c r="L37" s="4">
        <v>1.591580175E-2</v>
      </c>
      <c r="M37" s="4">
        <v>683.99975589999997</v>
      </c>
      <c r="N37" s="4">
        <v>8.7972404439999995E-3</v>
      </c>
      <c r="O37" s="4">
        <v>683.99975589999997</v>
      </c>
      <c r="P37" s="4">
        <v>2.136429213E-2</v>
      </c>
      <c r="Q37" s="4">
        <v>683.99975589999997</v>
      </c>
      <c r="R37" s="4">
        <v>1.008140668E-2</v>
      </c>
      <c r="S37" s="4">
        <v>683.99975589999997</v>
      </c>
      <c r="T37" s="4">
        <v>1.7232185229999999E-2</v>
      </c>
      <c r="U37" s="4">
        <v>683.99975589999997</v>
      </c>
      <c r="V37" s="4">
        <v>7.1495487349999996E-3</v>
      </c>
      <c r="W37" s="4">
        <v>683.99975589999997</v>
      </c>
      <c r="X37" s="4">
        <v>1.3369955120000001E-2</v>
      </c>
      <c r="Y37" s="4">
        <v>683.99975589999997</v>
      </c>
      <c r="Z37" s="4">
        <v>6.3511035410000003E-3</v>
      </c>
      <c r="AA37" s="4">
        <v>683.99975589999997</v>
      </c>
      <c r="AB37" s="4">
        <v>1.541510969E-2</v>
      </c>
      <c r="AC37" s="4">
        <v>683.99975589999997</v>
      </c>
      <c r="AD37" s="4">
        <v>1.021437347E-2</v>
      </c>
      <c r="AE37" s="4">
        <v>683.99975589999997</v>
      </c>
      <c r="AF37" s="4">
        <v>2.5194702669999999E-2</v>
      </c>
      <c r="AG37" s="4">
        <v>683.99975589999997</v>
      </c>
      <c r="AH37" s="4">
        <v>1.0898903010000001E-2</v>
      </c>
      <c r="AI37" s="4">
        <v>683.99975589999997</v>
      </c>
      <c r="AJ37" s="4">
        <v>1.5697602179999999E-2</v>
      </c>
      <c r="AK37" s="4">
        <v>683.99975589999997</v>
      </c>
      <c r="AL37" s="4">
        <v>7.5587127360000001E-3</v>
      </c>
      <c r="AM37" s="4">
        <v>683.99975589999997</v>
      </c>
      <c r="AN37" s="4">
        <v>2.125709131E-2</v>
      </c>
      <c r="AO37" s="4">
        <v>683.99975589999997</v>
      </c>
      <c r="AP37" s="4">
        <v>9.5453681420000006E-3</v>
      </c>
      <c r="AQ37" s="4">
        <v>683.99975589999997</v>
      </c>
      <c r="AR37" s="4">
        <v>2.482822724E-2</v>
      </c>
      <c r="AS37" s="4">
        <v>683.99975589999997</v>
      </c>
      <c r="AT37" s="4">
        <v>1.20803006E-2</v>
      </c>
      <c r="AU37" s="4">
        <v>683.99975589999997</v>
      </c>
      <c r="AV37" s="4">
        <v>2.6748877019999999E-2</v>
      </c>
      <c r="AW37" s="4">
        <v>683.99975589999997</v>
      </c>
      <c r="AX37" s="4">
        <v>1.152515132E-2</v>
      </c>
      <c r="AY37" s="4">
        <v>683.99975589999997</v>
      </c>
      <c r="AZ37" s="4">
        <v>3.2353106889999997E-2</v>
      </c>
      <c r="BA37" s="4">
        <v>683.99975589999997</v>
      </c>
      <c r="BB37" s="4">
        <v>1.497310493E-2</v>
      </c>
      <c r="BC37" s="4">
        <v>683.99975589999997</v>
      </c>
      <c r="BD37" s="4">
        <v>2.9862748460000001E-2</v>
      </c>
      <c r="BE37" s="4">
        <v>683.99975589999997</v>
      </c>
      <c r="BF37" s="4">
        <v>1.397523843E-2</v>
      </c>
      <c r="BG37" s="4">
        <v>683.99975589999997</v>
      </c>
      <c r="BH37" s="4">
        <v>1.898371242E-2</v>
      </c>
      <c r="BI37" s="4">
        <v>683.99975589999997</v>
      </c>
      <c r="BJ37" s="4">
        <v>1.6847390680000001E-2</v>
      </c>
      <c r="BK37" s="4">
        <v>683.99975589999997</v>
      </c>
      <c r="BL37" s="4">
        <v>1.9250487909999999E-2</v>
      </c>
      <c r="BM37" s="4">
        <v>683.99975589999997</v>
      </c>
      <c r="BN37" s="4">
        <v>1.9473783670000001E-2</v>
      </c>
      <c r="BO37" s="4">
        <v>683.99975589999997</v>
      </c>
      <c r="BP37" s="4">
        <v>2.239366621E-2</v>
      </c>
      <c r="BQ37" s="4">
        <v>683.99975589999997</v>
      </c>
      <c r="BR37" s="4">
        <v>1.695805974E-2</v>
      </c>
      <c r="BS37" s="4">
        <v>683.99975589999997</v>
      </c>
      <c r="BT37" s="4">
        <v>2.2732831540000002E-2</v>
      </c>
      <c r="BU37" s="4">
        <v>683.99975589999997</v>
      </c>
      <c r="BV37" s="4">
        <v>2.0086338740000001E-2</v>
      </c>
      <c r="BW37" s="4">
        <v>683.99975589999997</v>
      </c>
      <c r="BX37" s="4">
        <v>1.7495164649999999E-2</v>
      </c>
      <c r="BY37" s="4">
        <v>683.99975589999997</v>
      </c>
      <c r="BZ37" s="4">
        <v>1.371681131E-2</v>
      </c>
      <c r="CA37" s="4">
        <v>683.99975589999997</v>
      </c>
      <c r="CB37" s="4">
        <v>5.356202275E-2</v>
      </c>
      <c r="CC37" s="4">
        <v>683.99975589999997</v>
      </c>
      <c r="CD37" s="4">
        <v>1.102439314E-2</v>
      </c>
      <c r="CE37" s="4">
        <v>683.99975589999997</v>
      </c>
      <c r="CF37" s="4">
        <v>1.8762560559999999E-2</v>
      </c>
      <c r="CG37" s="4">
        <v>683.99975589999997</v>
      </c>
      <c r="CH37" s="4">
        <v>1.3463211250000001E-2</v>
      </c>
      <c r="CI37" s="4">
        <v>683.99975589999997</v>
      </c>
      <c r="CJ37" s="4">
        <v>1.7137523740000001E-2</v>
      </c>
      <c r="CK37" s="4">
        <v>683.99975589999997</v>
      </c>
      <c r="CL37" s="4">
        <v>1.005255524E-2</v>
      </c>
      <c r="CM37" s="4">
        <v>683.99975589999997</v>
      </c>
      <c r="CN37" s="4">
        <v>2.5142721829999999E-2</v>
      </c>
      <c r="CO37" s="4">
        <v>683.99975589999997</v>
      </c>
      <c r="CP37" s="4">
        <v>1.448128466E-2</v>
      </c>
      <c r="CQ37" s="4">
        <v>683.99975589999997</v>
      </c>
      <c r="CR37" s="4">
        <v>1.859363541E-2</v>
      </c>
      <c r="CS37" s="4">
        <v>683.99975589999997</v>
      </c>
      <c r="CT37" s="4">
        <v>1.566853747E-2</v>
      </c>
    </row>
    <row r="38" spans="1:98">
      <c r="A38" s="4">
        <v>682.98687740000003</v>
      </c>
      <c r="B38" s="4">
        <v>-7.6823693230000005E-4</v>
      </c>
      <c r="C38" s="4">
        <v>682.98687740000003</v>
      </c>
      <c r="D38" s="4">
        <v>1.7201643440000001E-2</v>
      </c>
      <c r="E38" s="4">
        <v>682.98687740000003</v>
      </c>
      <c r="F38" s="4">
        <v>7.6411399059999998E-3</v>
      </c>
      <c r="G38" s="4">
        <v>682.98687740000003</v>
      </c>
      <c r="H38" s="4">
        <v>1.8088147039999999E-2</v>
      </c>
      <c r="I38" s="4">
        <v>682.98687740000003</v>
      </c>
      <c r="J38" s="4">
        <v>7.2240550069999996E-3</v>
      </c>
      <c r="K38" s="4">
        <v>682.98687740000003</v>
      </c>
      <c r="L38" s="4">
        <v>1.6325088219999999E-2</v>
      </c>
      <c r="M38" s="4">
        <v>682.98687740000003</v>
      </c>
      <c r="N38" s="4">
        <v>9.1101406139999994E-3</v>
      </c>
      <c r="O38" s="4">
        <v>682.98687740000003</v>
      </c>
      <c r="P38" s="4">
        <v>2.132369764E-2</v>
      </c>
      <c r="Q38" s="4">
        <v>682.98687740000003</v>
      </c>
      <c r="R38" s="4">
        <v>1.016842108E-2</v>
      </c>
      <c r="S38" s="4">
        <v>682.98687740000003</v>
      </c>
      <c r="T38" s="4">
        <v>1.7915060739999999E-2</v>
      </c>
      <c r="U38" s="4">
        <v>682.98687740000003</v>
      </c>
      <c r="V38" s="4">
        <v>7.4281892739999997E-3</v>
      </c>
      <c r="W38" s="4">
        <v>682.98687740000003</v>
      </c>
      <c r="X38" s="4">
        <v>1.369757578E-2</v>
      </c>
      <c r="Y38" s="4">
        <v>682.98687740000003</v>
      </c>
      <c r="Z38" s="4">
        <v>6.6811726429999996E-3</v>
      </c>
      <c r="AA38" s="4">
        <v>682.98687740000003</v>
      </c>
      <c r="AB38" s="4">
        <v>1.549008116E-2</v>
      </c>
      <c r="AC38" s="4">
        <v>682.98687740000003</v>
      </c>
      <c r="AD38" s="4">
        <v>1.0646465230000001E-2</v>
      </c>
      <c r="AE38" s="4">
        <v>682.98687740000003</v>
      </c>
      <c r="AF38" s="4">
        <v>2.5081697850000001E-2</v>
      </c>
      <c r="AG38" s="4">
        <v>682.98687740000003</v>
      </c>
      <c r="AH38" s="4">
        <v>1.0729108940000001E-2</v>
      </c>
      <c r="AI38" s="4">
        <v>682.98687740000003</v>
      </c>
      <c r="AJ38" s="4">
        <v>1.6049923380000001E-2</v>
      </c>
      <c r="AK38" s="4">
        <v>682.98687740000003</v>
      </c>
      <c r="AL38" s="4">
        <v>7.9192528500000008E-3</v>
      </c>
      <c r="AM38" s="4">
        <v>682.98687740000003</v>
      </c>
      <c r="AN38" s="4">
        <v>2.1175544710000001E-2</v>
      </c>
      <c r="AO38" s="4">
        <v>682.98687740000003</v>
      </c>
      <c r="AP38" s="4">
        <v>1.022237726E-2</v>
      </c>
      <c r="AQ38" s="4">
        <v>682.98687740000003</v>
      </c>
      <c r="AR38" s="4">
        <v>2.5384273379999999E-2</v>
      </c>
      <c r="AS38" s="4">
        <v>682.98687740000003</v>
      </c>
      <c r="AT38" s="4">
        <v>1.2119508350000001E-2</v>
      </c>
      <c r="AU38" s="4">
        <v>682.98687740000003</v>
      </c>
      <c r="AV38" s="4">
        <v>2.6470165699999999E-2</v>
      </c>
      <c r="AW38" s="4">
        <v>682.98687740000003</v>
      </c>
      <c r="AX38" s="4">
        <v>1.204181556E-2</v>
      </c>
      <c r="AY38" s="4">
        <v>682.98687740000003</v>
      </c>
      <c r="AZ38" s="4">
        <v>3.2189909369999999E-2</v>
      </c>
      <c r="BA38" s="4">
        <v>682.98687740000003</v>
      </c>
      <c r="BB38" s="4">
        <v>1.516440231E-2</v>
      </c>
      <c r="BC38" s="4">
        <v>682.98687740000003</v>
      </c>
      <c r="BD38" s="4">
        <v>2.9860336330000001E-2</v>
      </c>
      <c r="BE38" s="4">
        <v>682.98687740000003</v>
      </c>
      <c r="BF38" s="4">
        <v>1.46783907E-2</v>
      </c>
      <c r="BG38" s="4">
        <v>682.98687740000003</v>
      </c>
      <c r="BH38" s="4">
        <v>1.914791763E-2</v>
      </c>
      <c r="BI38" s="4">
        <v>682.98687740000003</v>
      </c>
      <c r="BJ38" s="4">
        <v>1.7495326700000001E-2</v>
      </c>
      <c r="BK38" s="4">
        <v>682.98687740000003</v>
      </c>
      <c r="BL38" s="4">
        <v>1.958479732E-2</v>
      </c>
      <c r="BM38" s="4">
        <v>682.98687740000003</v>
      </c>
      <c r="BN38" s="4">
        <v>1.9647708159999999E-2</v>
      </c>
      <c r="BO38" s="4">
        <v>682.98687740000003</v>
      </c>
      <c r="BP38" s="4">
        <v>2.2406067700000001E-2</v>
      </c>
      <c r="BQ38" s="4">
        <v>682.98687740000003</v>
      </c>
      <c r="BR38" s="4">
        <v>1.7537532370000001E-2</v>
      </c>
      <c r="BS38" s="4">
        <v>682.98687740000003</v>
      </c>
      <c r="BT38" s="4">
        <v>2.313565649E-2</v>
      </c>
      <c r="BU38" s="4">
        <v>682.98687740000003</v>
      </c>
      <c r="BV38" s="4">
        <v>1.9876845180000002E-2</v>
      </c>
      <c r="BW38" s="4">
        <v>682.98687740000003</v>
      </c>
      <c r="BX38" s="4">
        <v>1.7704321070000001E-2</v>
      </c>
      <c r="BY38" s="4">
        <v>682.98687740000003</v>
      </c>
      <c r="BZ38" s="4">
        <v>1.400614157E-2</v>
      </c>
      <c r="CA38" s="4">
        <v>682.98687740000003</v>
      </c>
      <c r="CB38" s="4">
        <v>5.4226245729999997E-2</v>
      </c>
      <c r="CC38" s="4">
        <v>682.98687740000003</v>
      </c>
      <c r="CD38" s="4">
        <v>1.136778668E-2</v>
      </c>
      <c r="CE38" s="4">
        <v>682.98687740000003</v>
      </c>
      <c r="CF38" s="4">
        <v>1.907434128E-2</v>
      </c>
      <c r="CG38" s="4">
        <v>682.98687740000003</v>
      </c>
      <c r="CH38" s="4">
        <v>1.3597778979999999E-2</v>
      </c>
      <c r="CI38" s="4">
        <v>682.98687740000003</v>
      </c>
      <c r="CJ38" s="4">
        <v>1.718109474E-2</v>
      </c>
      <c r="CK38" s="4">
        <v>682.98687740000003</v>
      </c>
      <c r="CL38" s="4">
        <v>1.003130898E-2</v>
      </c>
      <c r="CM38" s="4">
        <v>682.98687740000003</v>
      </c>
      <c r="CN38" s="4">
        <v>2.5382461030000001E-2</v>
      </c>
      <c r="CO38" s="4">
        <v>682.98687740000003</v>
      </c>
      <c r="CP38" s="4">
        <v>1.4533156530000001E-2</v>
      </c>
      <c r="CQ38" s="4">
        <v>682.98687740000003</v>
      </c>
      <c r="CR38" s="4">
        <v>1.8756857139999999E-2</v>
      </c>
      <c r="CS38" s="4">
        <v>682.98687740000003</v>
      </c>
      <c r="CT38" s="4">
        <v>1.562790759E-2</v>
      </c>
    </row>
    <row r="39" spans="1:98">
      <c r="A39" s="4">
        <v>681.97369379999998</v>
      </c>
      <c r="B39" s="4">
        <v>-7.2906137210000004E-4</v>
      </c>
      <c r="C39" s="4">
        <v>681.97369379999998</v>
      </c>
      <c r="D39" s="4">
        <v>1.755739748E-2</v>
      </c>
      <c r="E39" s="4">
        <v>681.97369379999998</v>
      </c>
      <c r="F39" s="4">
        <v>7.8496877100000008E-3</v>
      </c>
      <c r="G39" s="4">
        <v>681.97369379999998</v>
      </c>
      <c r="H39" s="4">
        <v>1.8069040030000001E-2</v>
      </c>
      <c r="I39" s="4">
        <v>681.97369379999998</v>
      </c>
      <c r="J39" s="4">
        <v>7.1529699489999996E-3</v>
      </c>
      <c r="K39" s="4">
        <v>681.97369379999998</v>
      </c>
      <c r="L39" s="4">
        <v>1.6925813630000001E-2</v>
      </c>
      <c r="M39" s="4">
        <v>681.97369379999998</v>
      </c>
      <c r="N39" s="4">
        <v>9.2696510259999993E-3</v>
      </c>
      <c r="O39" s="4">
        <v>681.97369379999998</v>
      </c>
      <c r="P39" s="4">
        <v>2.1341588349999999E-2</v>
      </c>
      <c r="Q39" s="4">
        <v>681.97369379999998</v>
      </c>
      <c r="R39" s="4">
        <v>1.054882444E-2</v>
      </c>
      <c r="S39" s="4">
        <v>681.97369379999998</v>
      </c>
      <c r="T39" s="4">
        <v>1.826365106E-2</v>
      </c>
      <c r="U39" s="4">
        <v>681.97369379999998</v>
      </c>
      <c r="V39" s="4">
        <v>7.8743593769999998E-3</v>
      </c>
      <c r="W39" s="4">
        <v>681.97369379999998</v>
      </c>
      <c r="X39" s="4">
        <v>1.4175938440000001E-2</v>
      </c>
      <c r="Y39" s="4">
        <v>681.97369379999998</v>
      </c>
      <c r="Z39" s="4">
        <v>6.9790305569999997E-3</v>
      </c>
      <c r="AA39" s="4">
        <v>681.97369379999998</v>
      </c>
      <c r="AB39" s="4">
        <v>1.6532793640000001E-2</v>
      </c>
      <c r="AC39" s="4">
        <v>681.97369379999998</v>
      </c>
      <c r="AD39" s="4">
        <v>1.070106402E-2</v>
      </c>
      <c r="AE39" s="4">
        <v>681.97369379999998</v>
      </c>
      <c r="AF39" s="4">
        <v>2.4682300170000001E-2</v>
      </c>
      <c r="AG39" s="4">
        <v>681.97369379999998</v>
      </c>
      <c r="AH39" s="4">
        <v>1.101730391E-2</v>
      </c>
      <c r="AI39" s="4">
        <v>681.97369379999998</v>
      </c>
      <c r="AJ39" s="4">
        <v>1.6306247560000001E-2</v>
      </c>
      <c r="AK39" s="4">
        <v>681.97369379999998</v>
      </c>
      <c r="AL39" s="4">
        <v>8.0374246459999996E-3</v>
      </c>
      <c r="AM39" s="4">
        <v>681.97369379999998</v>
      </c>
      <c r="AN39" s="4">
        <v>2.1976334970000001E-2</v>
      </c>
      <c r="AO39" s="4">
        <v>681.97369379999998</v>
      </c>
      <c r="AP39" s="4">
        <v>1.058611739E-2</v>
      </c>
      <c r="AQ39" s="4">
        <v>681.97369379999998</v>
      </c>
      <c r="AR39" s="4">
        <v>2.5957353410000002E-2</v>
      </c>
      <c r="AS39" s="4">
        <v>681.97369379999998</v>
      </c>
      <c r="AT39" s="4">
        <v>1.254324242E-2</v>
      </c>
      <c r="AU39" s="4">
        <v>681.97369379999998</v>
      </c>
      <c r="AV39" s="4">
        <v>2.732205205E-2</v>
      </c>
      <c r="AW39" s="4">
        <v>681.97369379999998</v>
      </c>
      <c r="AX39" s="4">
        <v>1.22344885E-2</v>
      </c>
      <c r="AY39" s="4">
        <v>681.97369379999998</v>
      </c>
      <c r="AZ39" s="4">
        <v>3.2494436949999997E-2</v>
      </c>
      <c r="BA39" s="4">
        <v>681.97369379999998</v>
      </c>
      <c r="BB39" s="4">
        <v>1.5906833110000001E-2</v>
      </c>
      <c r="BC39" s="4">
        <v>681.97369379999998</v>
      </c>
      <c r="BD39" s="4">
        <v>3.0034562569999999E-2</v>
      </c>
      <c r="BE39" s="4">
        <v>681.97369379999998</v>
      </c>
      <c r="BF39" s="4">
        <v>1.4643101949999999E-2</v>
      </c>
      <c r="BG39" s="4">
        <v>681.97369379999998</v>
      </c>
      <c r="BH39" s="4">
        <v>1.9287966189999999E-2</v>
      </c>
      <c r="BI39" s="4">
        <v>681.97369379999998</v>
      </c>
      <c r="BJ39" s="4">
        <v>1.7944034189999999E-2</v>
      </c>
      <c r="BK39" s="4">
        <v>681.97369379999998</v>
      </c>
      <c r="BL39" s="4">
        <v>1.9695676860000001E-2</v>
      </c>
      <c r="BM39" s="4">
        <v>681.97369379999998</v>
      </c>
      <c r="BN39" s="4">
        <v>1.952920482E-2</v>
      </c>
      <c r="BO39" s="4">
        <v>681.97369379999998</v>
      </c>
      <c r="BP39" s="4">
        <v>2.276884019E-2</v>
      </c>
      <c r="BQ39" s="4">
        <v>681.97369379999998</v>
      </c>
      <c r="BR39" s="4">
        <v>1.7581494529999998E-2</v>
      </c>
      <c r="BS39" s="4">
        <v>681.97369379999998</v>
      </c>
      <c r="BT39" s="4">
        <v>2.3107590149999999E-2</v>
      </c>
      <c r="BU39" s="4">
        <v>681.97369379999998</v>
      </c>
      <c r="BV39" s="4">
        <v>1.964053139E-2</v>
      </c>
      <c r="BW39" s="4">
        <v>681.97369379999998</v>
      </c>
      <c r="BX39" s="4">
        <v>1.80670172E-2</v>
      </c>
      <c r="BY39" s="4">
        <v>681.97369379999998</v>
      </c>
      <c r="BZ39" s="4">
        <v>1.428461634E-2</v>
      </c>
      <c r="CA39" s="4">
        <v>681.97369379999998</v>
      </c>
      <c r="CB39" s="4">
        <v>5.4346218709999998E-2</v>
      </c>
      <c r="CC39" s="4">
        <v>681.97369379999998</v>
      </c>
      <c r="CD39" s="4">
        <v>1.1879635039999999E-2</v>
      </c>
      <c r="CE39" s="4">
        <v>681.97369379999998</v>
      </c>
      <c r="CF39" s="4">
        <v>1.885284483E-2</v>
      </c>
      <c r="CG39" s="4">
        <v>681.97369379999998</v>
      </c>
      <c r="CH39" s="4">
        <v>1.393955201E-2</v>
      </c>
      <c r="CI39" s="4">
        <v>681.97369379999998</v>
      </c>
      <c r="CJ39" s="4">
        <v>1.7744390289999998E-2</v>
      </c>
      <c r="CK39" s="4">
        <v>681.97369379999998</v>
      </c>
      <c r="CL39" s="4">
        <v>1.047528442E-2</v>
      </c>
      <c r="CM39" s="4">
        <v>681.97369379999998</v>
      </c>
      <c r="CN39" s="4">
        <v>2.5915751229999999E-2</v>
      </c>
      <c r="CO39" s="4">
        <v>681.97369379999998</v>
      </c>
      <c r="CP39" s="4">
        <v>1.4677212570000001E-2</v>
      </c>
      <c r="CQ39" s="4">
        <v>681.97369379999998</v>
      </c>
      <c r="CR39" s="4">
        <v>1.9256358970000002E-2</v>
      </c>
      <c r="CS39" s="4">
        <v>681.97369379999998</v>
      </c>
      <c r="CT39" s="4">
        <v>1.6088550909999999E-2</v>
      </c>
    </row>
    <row r="40" spans="1:98">
      <c r="A40" s="4">
        <v>680.96020510000005</v>
      </c>
      <c r="B40" s="4">
        <v>-4.5080305429999999E-4</v>
      </c>
      <c r="C40" s="4">
        <v>680.96020510000005</v>
      </c>
      <c r="D40" s="4">
        <v>1.7654387279999999E-2</v>
      </c>
      <c r="E40" s="4">
        <v>680.96020510000005</v>
      </c>
      <c r="F40" s="4">
        <v>8.1587675960000001E-3</v>
      </c>
      <c r="G40" s="4">
        <v>680.96020510000005</v>
      </c>
      <c r="H40" s="4">
        <v>1.8418187280000001E-2</v>
      </c>
      <c r="I40" s="4">
        <v>680.96020510000005</v>
      </c>
      <c r="J40" s="4">
        <v>7.7227130530000002E-3</v>
      </c>
      <c r="K40" s="4">
        <v>680.96020510000005</v>
      </c>
      <c r="L40" s="4">
        <v>1.714616641E-2</v>
      </c>
      <c r="M40" s="4">
        <v>680.96020510000005</v>
      </c>
      <c r="N40" s="4">
        <v>9.7724124790000005E-3</v>
      </c>
      <c r="O40" s="4">
        <v>680.96020510000005</v>
      </c>
      <c r="P40" s="4">
        <v>2.121740393E-2</v>
      </c>
      <c r="Q40" s="4">
        <v>680.96020510000005</v>
      </c>
      <c r="R40" s="4">
        <v>1.0736458000000001E-2</v>
      </c>
      <c r="S40" s="4">
        <v>680.96020510000005</v>
      </c>
      <c r="T40" s="4">
        <v>1.8471341580000002E-2</v>
      </c>
      <c r="U40" s="4">
        <v>680.96020510000005</v>
      </c>
      <c r="V40" s="4">
        <v>7.9816570510000007E-3</v>
      </c>
      <c r="W40" s="4">
        <v>680.96020510000005</v>
      </c>
      <c r="X40" s="4">
        <v>1.411549933E-2</v>
      </c>
      <c r="Y40" s="4">
        <v>680.96020510000005</v>
      </c>
      <c r="Z40" s="4">
        <v>7.1196025239999997E-3</v>
      </c>
      <c r="AA40" s="4">
        <v>680.96020510000005</v>
      </c>
      <c r="AB40" s="4">
        <v>1.629243419E-2</v>
      </c>
      <c r="AC40" s="4">
        <v>680.96020510000005</v>
      </c>
      <c r="AD40" s="4">
        <v>1.097073592E-2</v>
      </c>
      <c r="AE40" s="4">
        <v>680.96020510000005</v>
      </c>
      <c r="AF40" s="4">
        <v>2.4607915429999998E-2</v>
      </c>
      <c r="AG40" s="4">
        <v>680.96020510000005</v>
      </c>
      <c r="AH40" s="4">
        <v>1.1067143640000001E-2</v>
      </c>
      <c r="AI40" s="4">
        <v>680.96020510000005</v>
      </c>
      <c r="AJ40" s="4">
        <v>1.6242340210000001E-2</v>
      </c>
      <c r="AK40" s="4">
        <v>680.96020510000005</v>
      </c>
      <c r="AL40" s="4">
        <v>8.6970310659999998E-3</v>
      </c>
      <c r="AM40" s="4">
        <v>680.96020510000005</v>
      </c>
      <c r="AN40" s="4">
        <v>2.2196870300000001E-2</v>
      </c>
      <c r="AO40" s="4">
        <v>680.96020510000005</v>
      </c>
      <c r="AP40" s="4">
        <v>1.09066274E-2</v>
      </c>
      <c r="AQ40" s="4">
        <v>680.96020510000005</v>
      </c>
      <c r="AR40" s="4">
        <v>2.6309711860000001E-2</v>
      </c>
      <c r="AS40" s="4">
        <v>680.96020510000005</v>
      </c>
      <c r="AT40" s="4">
        <v>1.2639759110000001E-2</v>
      </c>
      <c r="AU40" s="4">
        <v>680.96020510000005</v>
      </c>
      <c r="AV40" s="4">
        <v>2.6839626950000001E-2</v>
      </c>
      <c r="AW40" s="4">
        <v>680.96020510000005</v>
      </c>
      <c r="AX40" s="4">
        <v>1.216923445E-2</v>
      </c>
      <c r="AY40" s="4">
        <v>680.96020510000005</v>
      </c>
      <c r="AZ40" s="4">
        <v>3.2727636400000003E-2</v>
      </c>
      <c r="BA40" s="4">
        <v>680.96020510000005</v>
      </c>
      <c r="BB40" s="4">
        <v>1.616060175E-2</v>
      </c>
      <c r="BC40" s="4">
        <v>680.96020510000005</v>
      </c>
      <c r="BD40" s="4">
        <v>2.9881909490000001E-2</v>
      </c>
      <c r="BE40" s="4">
        <v>680.96020510000005</v>
      </c>
      <c r="BF40" s="4">
        <v>1.513617672E-2</v>
      </c>
      <c r="BG40" s="4">
        <v>680.96020510000005</v>
      </c>
      <c r="BH40" s="4">
        <v>1.9365856420000001E-2</v>
      </c>
      <c r="BI40" s="4">
        <v>680.96020510000005</v>
      </c>
      <c r="BJ40" s="4">
        <v>1.8201695760000001E-2</v>
      </c>
      <c r="BK40" s="4">
        <v>680.96020510000005</v>
      </c>
      <c r="BL40" s="4">
        <v>2.007316239E-2</v>
      </c>
      <c r="BM40" s="4">
        <v>680.96020510000005</v>
      </c>
      <c r="BN40" s="4">
        <v>2.0002897830000001E-2</v>
      </c>
      <c r="BO40" s="4">
        <v>680.96020510000005</v>
      </c>
      <c r="BP40" s="4">
        <v>2.2683899850000001E-2</v>
      </c>
      <c r="BQ40" s="4">
        <v>680.96020510000005</v>
      </c>
      <c r="BR40" s="4">
        <v>1.7718637360000001E-2</v>
      </c>
      <c r="BS40" s="4">
        <v>680.96020510000005</v>
      </c>
      <c r="BT40" s="4">
        <v>2.3245669900000002E-2</v>
      </c>
      <c r="BU40" s="4">
        <v>680.96020510000005</v>
      </c>
      <c r="BV40" s="4">
        <v>2.0072376360000001E-2</v>
      </c>
      <c r="BW40" s="4">
        <v>680.96020510000005</v>
      </c>
      <c r="BX40" s="4">
        <v>1.8365336579999999E-2</v>
      </c>
      <c r="BY40" s="4">
        <v>680.96020510000005</v>
      </c>
      <c r="BZ40" s="4">
        <v>1.4122826979999999E-2</v>
      </c>
      <c r="CA40" s="4">
        <v>680.96020510000005</v>
      </c>
      <c r="CB40" s="4">
        <v>5.334856734E-2</v>
      </c>
      <c r="CC40" s="4">
        <v>680.96020510000005</v>
      </c>
      <c r="CD40" s="4">
        <v>1.213060878E-2</v>
      </c>
      <c r="CE40" s="4">
        <v>680.96020510000005</v>
      </c>
      <c r="CF40" s="4">
        <v>1.8976166839999999E-2</v>
      </c>
      <c r="CG40" s="4">
        <v>680.96020510000005</v>
      </c>
      <c r="CH40" s="4">
        <v>1.4369507320000001E-2</v>
      </c>
      <c r="CI40" s="4">
        <v>680.96020510000005</v>
      </c>
      <c r="CJ40" s="4">
        <v>1.766083203E-2</v>
      </c>
      <c r="CK40" s="4">
        <v>680.96020510000005</v>
      </c>
      <c r="CL40" s="4">
        <v>1.093104854E-2</v>
      </c>
      <c r="CM40" s="4">
        <v>680.96020510000005</v>
      </c>
      <c r="CN40" s="4">
        <v>2.5800662120000002E-2</v>
      </c>
      <c r="CO40" s="4">
        <v>680.96020510000005</v>
      </c>
      <c r="CP40" s="4">
        <v>1.4517979699999999E-2</v>
      </c>
      <c r="CQ40" s="4">
        <v>680.96020510000005</v>
      </c>
      <c r="CR40" s="4">
        <v>1.9231032580000001E-2</v>
      </c>
      <c r="CS40" s="4">
        <v>680.96020510000005</v>
      </c>
      <c r="CT40" s="4">
        <v>1.6531046479999999E-2</v>
      </c>
    </row>
    <row r="41" spans="1:98">
      <c r="A41" s="4">
        <v>679.94635010000002</v>
      </c>
      <c r="B41" s="4">
        <v>-1.2910002259999999E-4</v>
      </c>
      <c r="C41" s="4">
        <v>679.94635010000002</v>
      </c>
      <c r="D41" s="4">
        <v>1.8126335E-2</v>
      </c>
      <c r="E41" s="4">
        <v>679.94635010000002</v>
      </c>
      <c r="F41" s="4">
        <v>8.6233541369999996E-3</v>
      </c>
      <c r="G41" s="4">
        <v>679.94635010000002</v>
      </c>
      <c r="H41" s="4">
        <v>1.8815593790000001E-2</v>
      </c>
      <c r="I41" s="4">
        <v>679.94635010000002</v>
      </c>
      <c r="J41" s="4">
        <v>7.7908081000000002E-3</v>
      </c>
      <c r="K41" s="4">
        <v>679.94635010000002</v>
      </c>
      <c r="L41" s="4">
        <v>1.7344351859999999E-2</v>
      </c>
      <c r="M41" s="4">
        <v>679.94635010000002</v>
      </c>
      <c r="N41" s="4">
        <v>9.8027270289999992E-3</v>
      </c>
      <c r="O41" s="4">
        <v>679.94635010000002</v>
      </c>
      <c r="P41" s="4">
        <v>2.1201774480000001E-2</v>
      </c>
      <c r="Q41" s="4">
        <v>679.94635010000002</v>
      </c>
      <c r="R41" s="4">
        <v>1.076113526E-2</v>
      </c>
      <c r="S41" s="4">
        <v>679.94635010000002</v>
      </c>
      <c r="T41" s="4">
        <v>1.8569104369999999E-2</v>
      </c>
      <c r="U41" s="4">
        <v>679.94635010000002</v>
      </c>
      <c r="V41" s="4">
        <v>8.1567894670000005E-3</v>
      </c>
      <c r="W41" s="4">
        <v>679.94635010000002</v>
      </c>
      <c r="X41" s="4">
        <v>1.469970495E-2</v>
      </c>
      <c r="Y41" s="4">
        <v>679.94635010000002</v>
      </c>
      <c r="Z41" s="4">
        <v>7.2976523079999996E-3</v>
      </c>
      <c r="AA41" s="4">
        <v>679.94635010000002</v>
      </c>
      <c r="AB41" s="4">
        <v>1.6544276850000001E-2</v>
      </c>
      <c r="AC41" s="4">
        <v>679.94635010000002</v>
      </c>
      <c r="AD41" s="4">
        <v>1.110485196E-2</v>
      </c>
      <c r="AE41" s="4">
        <v>679.94635010000002</v>
      </c>
      <c r="AF41" s="4">
        <v>2.4655338379999999E-2</v>
      </c>
      <c r="AG41" s="4">
        <v>679.94635010000002</v>
      </c>
      <c r="AH41" s="4">
        <v>1.126671676E-2</v>
      </c>
      <c r="AI41" s="4">
        <v>679.94635010000002</v>
      </c>
      <c r="AJ41" s="4">
        <v>1.6737908119999999E-2</v>
      </c>
      <c r="AK41" s="4">
        <v>679.94635010000002</v>
      </c>
      <c r="AL41" s="4">
        <v>8.5032805799999996E-3</v>
      </c>
      <c r="AM41" s="4">
        <v>679.94635010000002</v>
      </c>
      <c r="AN41" s="4">
        <v>2.2325858470000001E-2</v>
      </c>
      <c r="AO41" s="4">
        <v>679.94635010000002</v>
      </c>
      <c r="AP41" s="4">
        <v>1.0784805749999999E-2</v>
      </c>
      <c r="AQ41" s="4">
        <v>679.94635010000002</v>
      </c>
      <c r="AR41" s="4">
        <v>2.684535272E-2</v>
      </c>
      <c r="AS41" s="4">
        <v>679.94635010000002</v>
      </c>
      <c r="AT41" s="4">
        <v>1.293687988E-2</v>
      </c>
      <c r="AU41" s="4">
        <v>679.94635010000002</v>
      </c>
      <c r="AV41" s="4">
        <v>2.664768696E-2</v>
      </c>
      <c r="AW41" s="4">
        <v>679.94635010000002</v>
      </c>
      <c r="AX41" s="4">
        <v>1.277279202E-2</v>
      </c>
      <c r="AY41" s="4">
        <v>679.94635010000002</v>
      </c>
      <c r="AZ41" s="4">
        <v>3.3522658050000001E-2</v>
      </c>
      <c r="BA41" s="4">
        <v>679.94635010000002</v>
      </c>
      <c r="BB41" s="4">
        <v>1.6063218939999999E-2</v>
      </c>
      <c r="BC41" s="4">
        <v>679.94635010000002</v>
      </c>
      <c r="BD41" s="4">
        <v>3.0030068010000001E-2</v>
      </c>
      <c r="BE41" s="4">
        <v>679.94635010000002</v>
      </c>
      <c r="BF41" s="4">
        <v>1.532979961E-2</v>
      </c>
      <c r="BG41" s="4">
        <v>679.94635010000002</v>
      </c>
      <c r="BH41" s="4">
        <v>1.9353758540000002E-2</v>
      </c>
      <c r="BI41" s="4">
        <v>679.94635010000002</v>
      </c>
      <c r="BJ41" s="4">
        <v>1.8385184929999999E-2</v>
      </c>
      <c r="BK41" s="4">
        <v>679.94635010000002</v>
      </c>
      <c r="BL41" s="4">
        <v>2.052242495E-2</v>
      </c>
      <c r="BM41" s="4">
        <v>679.94635010000002</v>
      </c>
      <c r="BN41" s="4">
        <v>1.9895842300000001E-2</v>
      </c>
      <c r="BO41" s="4">
        <v>679.94635010000002</v>
      </c>
      <c r="BP41" s="4">
        <v>2.2594532000000001E-2</v>
      </c>
      <c r="BQ41" s="4">
        <v>679.94635010000002</v>
      </c>
      <c r="BR41" s="4">
        <v>1.8339602279999999E-2</v>
      </c>
      <c r="BS41" s="4">
        <v>679.94635010000002</v>
      </c>
      <c r="BT41" s="4">
        <v>2.306541242E-2</v>
      </c>
      <c r="BU41" s="4">
        <v>679.94635010000002</v>
      </c>
      <c r="BV41" s="4">
        <v>1.998663321E-2</v>
      </c>
      <c r="BW41" s="4">
        <v>679.94635010000002</v>
      </c>
      <c r="BX41" s="4">
        <v>1.8527446310000001E-2</v>
      </c>
      <c r="BY41" s="4">
        <v>679.94635010000002</v>
      </c>
      <c r="BZ41" s="4">
        <v>1.437579561E-2</v>
      </c>
      <c r="CA41" s="4">
        <v>679.94635010000002</v>
      </c>
      <c r="CB41" s="4">
        <v>5.3191479299999997E-2</v>
      </c>
      <c r="CC41" s="4">
        <v>679.94635010000002</v>
      </c>
      <c r="CD41" s="4">
        <v>1.2515239419999999E-2</v>
      </c>
      <c r="CE41" s="4">
        <v>679.94635010000002</v>
      </c>
      <c r="CF41" s="4">
        <v>1.9048944120000001E-2</v>
      </c>
      <c r="CG41" s="4">
        <v>679.94635010000002</v>
      </c>
      <c r="CH41" s="4">
        <v>1.4244571330000001E-2</v>
      </c>
      <c r="CI41" s="4">
        <v>679.94635010000002</v>
      </c>
      <c r="CJ41" s="4">
        <v>1.8141180279999999E-2</v>
      </c>
      <c r="CK41" s="4">
        <v>679.94635010000002</v>
      </c>
      <c r="CL41" s="4">
        <v>1.092815492E-2</v>
      </c>
      <c r="CM41" s="4">
        <v>679.94635010000002</v>
      </c>
      <c r="CN41" s="4">
        <v>2.602919377E-2</v>
      </c>
      <c r="CO41" s="4">
        <v>679.94635010000002</v>
      </c>
      <c r="CP41" s="4">
        <v>1.454889495E-2</v>
      </c>
      <c r="CQ41" s="4">
        <v>679.94635010000002</v>
      </c>
      <c r="CR41" s="4">
        <v>1.9681429489999999E-2</v>
      </c>
      <c r="CS41" s="4">
        <v>679.94635010000002</v>
      </c>
      <c r="CT41" s="4">
        <v>1.6189405689999999E-2</v>
      </c>
    </row>
    <row r="42" spans="1:98">
      <c r="A42" s="4">
        <v>678.93218990000003</v>
      </c>
      <c r="B42" s="5">
        <v>5.5137461459999997E-6</v>
      </c>
      <c r="C42" s="4">
        <v>678.93218990000003</v>
      </c>
      <c r="D42" s="4">
        <v>1.8542628740000001E-2</v>
      </c>
      <c r="E42" s="4">
        <v>678.93218990000003</v>
      </c>
      <c r="F42" s="4">
        <v>8.9996047320000001E-3</v>
      </c>
      <c r="G42" s="4">
        <v>678.93218990000003</v>
      </c>
      <c r="H42" s="4">
        <v>1.900229044E-2</v>
      </c>
      <c r="I42" s="4">
        <v>678.93218990000003</v>
      </c>
      <c r="J42" s="4">
        <v>8.7494570760000001E-3</v>
      </c>
      <c r="K42" s="4">
        <v>678.93218990000003</v>
      </c>
      <c r="L42" s="4">
        <v>1.7795816060000001E-2</v>
      </c>
      <c r="M42" s="4">
        <v>678.93218990000003</v>
      </c>
      <c r="N42" s="4">
        <v>1.003353484E-2</v>
      </c>
      <c r="O42" s="4">
        <v>678.93218990000003</v>
      </c>
      <c r="P42" s="4">
        <v>2.1220747379999998E-2</v>
      </c>
      <c r="Q42" s="4">
        <v>678.93218990000003</v>
      </c>
      <c r="R42" s="4">
        <v>1.10298628E-2</v>
      </c>
      <c r="S42" s="4">
        <v>678.93218990000003</v>
      </c>
      <c r="T42" s="4">
        <v>1.9132876770000001E-2</v>
      </c>
      <c r="U42" s="4">
        <v>678.93218990000003</v>
      </c>
      <c r="V42" s="4">
        <v>8.4031652660000004E-3</v>
      </c>
      <c r="W42" s="4">
        <v>678.93218990000003</v>
      </c>
      <c r="X42" s="4">
        <v>1.5173758379999999E-2</v>
      </c>
      <c r="Y42" s="4">
        <v>678.93218990000003</v>
      </c>
      <c r="Z42" s="4">
        <v>7.9449303450000001E-3</v>
      </c>
      <c r="AA42" s="4">
        <v>678.93218990000003</v>
      </c>
      <c r="AB42" s="4">
        <v>1.680409536E-2</v>
      </c>
      <c r="AC42" s="4">
        <v>678.93218990000003</v>
      </c>
      <c r="AD42" s="4">
        <v>1.1282683349999999E-2</v>
      </c>
      <c r="AE42" s="4">
        <v>678.93218990000003</v>
      </c>
      <c r="AF42" s="4">
        <v>2.4599999189999999E-2</v>
      </c>
      <c r="AG42" s="4">
        <v>678.93218990000003</v>
      </c>
      <c r="AH42" s="4">
        <v>1.149048936E-2</v>
      </c>
      <c r="AI42" s="4">
        <v>678.93218990000003</v>
      </c>
      <c r="AJ42" s="4">
        <v>1.6953805459999999E-2</v>
      </c>
      <c r="AK42" s="4">
        <v>678.93218990000003</v>
      </c>
      <c r="AL42" s="4">
        <v>8.9415991680000008E-3</v>
      </c>
      <c r="AM42" s="4">
        <v>678.93218990000003</v>
      </c>
      <c r="AN42" s="4">
        <v>2.302812412E-2</v>
      </c>
      <c r="AO42" s="4">
        <v>678.93218990000003</v>
      </c>
      <c r="AP42" s="4">
        <v>1.1253301049999999E-2</v>
      </c>
      <c r="AQ42" s="4">
        <v>678.93218990000003</v>
      </c>
      <c r="AR42" s="4">
        <v>2.694568038E-2</v>
      </c>
      <c r="AS42" s="4">
        <v>678.93218990000003</v>
      </c>
      <c r="AT42" s="4">
        <v>1.330140699E-2</v>
      </c>
      <c r="AU42" s="4">
        <v>678.93218990000003</v>
      </c>
      <c r="AV42" s="4">
        <v>2.6065310460000001E-2</v>
      </c>
      <c r="AW42" s="4">
        <v>678.93218990000003</v>
      </c>
      <c r="AX42" s="4">
        <v>1.295053493E-2</v>
      </c>
      <c r="AY42" s="4">
        <v>678.93218990000003</v>
      </c>
      <c r="AZ42" s="4">
        <v>3.3792585129999997E-2</v>
      </c>
      <c r="BA42" s="4">
        <v>678.93218990000003</v>
      </c>
      <c r="BB42" s="4">
        <v>1.636279933E-2</v>
      </c>
      <c r="BC42" s="4">
        <v>678.93218990000003</v>
      </c>
      <c r="BD42" s="4">
        <v>3.0729826540000001E-2</v>
      </c>
      <c r="BE42" s="4">
        <v>678.93218990000003</v>
      </c>
      <c r="BF42" s="4">
        <v>1.5656488020000001E-2</v>
      </c>
      <c r="BG42" s="4">
        <v>678.93218990000003</v>
      </c>
      <c r="BH42" s="4">
        <v>2.0021790639999999E-2</v>
      </c>
      <c r="BI42" s="4">
        <v>678.93218990000003</v>
      </c>
      <c r="BJ42" s="4">
        <v>1.8671616910000001E-2</v>
      </c>
      <c r="BK42" s="4">
        <v>678.93218990000003</v>
      </c>
      <c r="BL42" s="4">
        <v>2.078737877E-2</v>
      </c>
      <c r="BM42" s="4">
        <v>678.93218990000003</v>
      </c>
      <c r="BN42" s="4">
        <v>2.0086446779999999E-2</v>
      </c>
      <c r="BO42" s="4">
        <v>678.93218990000003</v>
      </c>
      <c r="BP42" s="4">
        <v>2.2920101880000002E-2</v>
      </c>
      <c r="BQ42" s="4">
        <v>678.93218990000003</v>
      </c>
      <c r="BR42" s="4">
        <v>1.8713559960000001E-2</v>
      </c>
      <c r="BS42" s="4">
        <v>678.93218990000003</v>
      </c>
      <c r="BT42" s="4">
        <v>2.3430757220000001E-2</v>
      </c>
      <c r="BU42" s="4">
        <v>678.93218990000003</v>
      </c>
      <c r="BV42" s="4">
        <v>2.0300054920000001E-2</v>
      </c>
      <c r="BW42" s="4">
        <v>678.93218990000003</v>
      </c>
      <c r="BX42" s="4">
        <v>1.9090976570000001E-2</v>
      </c>
      <c r="BY42" s="4">
        <v>678.93218990000003</v>
      </c>
      <c r="BZ42" s="4">
        <v>1.4689797540000001E-2</v>
      </c>
      <c r="CA42" s="4">
        <v>678.93218990000003</v>
      </c>
      <c r="CB42" s="4">
        <v>5.2029091860000001E-2</v>
      </c>
      <c r="CC42" s="4">
        <v>678.93218990000003</v>
      </c>
      <c r="CD42" s="4">
        <v>1.301006507E-2</v>
      </c>
      <c r="CE42" s="4">
        <v>678.93218990000003</v>
      </c>
      <c r="CF42" s="4">
        <v>1.9420560449999999E-2</v>
      </c>
      <c r="CG42" s="4">
        <v>678.93218990000003</v>
      </c>
      <c r="CH42" s="4">
        <v>1.508040167E-2</v>
      </c>
      <c r="CI42" s="4">
        <v>678.93218990000003</v>
      </c>
      <c r="CJ42" s="4">
        <v>1.8316408619999999E-2</v>
      </c>
      <c r="CK42" s="4">
        <v>678.93218990000003</v>
      </c>
      <c r="CL42" s="4">
        <v>1.122522261E-2</v>
      </c>
      <c r="CM42" s="4">
        <v>678.93218990000003</v>
      </c>
      <c r="CN42" s="4">
        <v>2.5927154349999999E-2</v>
      </c>
      <c r="CO42" s="4">
        <v>678.93218990000003</v>
      </c>
      <c r="CP42" s="4">
        <v>1.483701263E-2</v>
      </c>
      <c r="CQ42" s="4">
        <v>678.93218990000003</v>
      </c>
      <c r="CR42" s="4">
        <v>2.0101059229999999E-2</v>
      </c>
      <c r="CS42" s="4">
        <v>678.93218990000003</v>
      </c>
      <c r="CT42" s="4">
        <v>1.7189927399999999E-2</v>
      </c>
    </row>
    <row r="43" spans="1:98">
      <c r="A43" s="4">
        <v>678.06268309999996</v>
      </c>
      <c r="B43" s="4">
        <v>1.018473413E-4</v>
      </c>
      <c r="C43" s="4">
        <v>678.06268309999996</v>
      </c>
      <c r="D43" s="4">
        <v>1.837622002E-2</v>
      </c>
      <c r="E43" s="4">
        <v>678.06268309999996</v>
      </c>
      <c r="F43" s="4">
        <v>8.8266683740000004E-3</v>
      </c>
      <c r="G43" s="4">
        <v>678.06268309999996</v>
      </c>
      <c r="H43" s="4">
        <v>1.931605674E-2</v>
      </c>
      <c r="I43" s="4">
        <v>678.06268309999996</v>
      </c>
      <c r="J43" s="4">
        <v>8.5792867470000003E-3</v>
      </c>
      <c r="K43" s="4">
        <v>678.06268309999996</v>
      </c>
      <c r="L43" s="4">
        <v>1.7921481279999998E-2</v>
      </c>
      <c r="M43" s="4">
        <v>678.06268309999996</v>
      </c>
      <c r="N43" s="4">
        <v>1.053970121E-2</v>
      </c>
      <c r="O43" s="4">
        <v>678.06268309999996</v>
      </c>
      <c r="P43" s="4">
        <v>2.1570667620000001E-2</v>
      </c>
      <c r="Q43" s="4">
        <v>678.06268309999996</v>
      </c>
      <c r="R43" s="4">
        <v>1.1312386949999999E-2</v>
      </c>
      <c r="S43" s="4">
        <v>678.06268309999996</v>
      </c>
      <c r="T43" s="4">
        <v>1.907596365E-2</v>
      </c>
      <c r="U43" s="4">
        <v>678.06268309999996</v>
      </c>
      <c r="V43" s="4">
        <v>8.9102871720000004E-3</v>
      </c>
      <c r="W43" s="4">
        <v>678.06268309999996</v>
      </c>
      <c r="X43" s="4">
        <v>1.5110258010000001E-2</v>
      </c>
      <c r="Y43" s="4">
        <v>678.06268309999996</v>
      </c>
      <c r="Z43" s="4">
        <v>7.9550016670000001E-3</v>
      </c>
      <c r="AA43" s="4">
        <v>678.06268309999996</v>
      </c>
      <c r="AB43" s="4">
        <v>1.6871744769999999E-2</v>
      </c>
      <c r="AC43" s="4">
        <v>678.06268309999996</v>
      </c>
      <c r="AD43" s="4">
        <v>1.173293963E-2</v>
      </c>
      <c r="AE43" s="4">
        <v>678.06268309999996</v>
      </c>
      <c r="AF43" s="4">
        <v>2.4260904640000001E-2</v>
      </c>
      <c r="AG43" s="4">
        <v>678.06268309999996</v>
      </c>
      <c r="AH43" s="4">
        <v>1.1690496470000001E-2</v>
      </c>
      <c r="AI43" s="4">
        <v>678.06268309999996</v>
      </c>
      <c r="AJ43" s="4">
        <v>1.7206033690000001E-2</v>
      </c>
      <c r="AK43" s="4">
        <v>678.06268309999996</v>
      </c>
      <c r="AL43" s="4">
        <v>9.0962890539999994E-3</v>
      </c>
      <c r="AM43" s="4">
        <v>678.06268309999996</v>
      </c>
      <c r="AN43" s="4">
        <v>2.3477479820000001E-2</v>
      </c>
      <c r="AO43" s="4">
        <v>678.06268309999996</v>
      </c>
      <c r="AP43" s="4">
        <v>1.165510342E-2</v>
      </c>
      <c r="AQ43" s="4">
        <v>678.06268309999996</v>
      </c>
      <c r="AR43" s="4">
        <v>2.7485499159999999E-2</v>
      </c>
      <c r="AS43" s="4">
        <v>678.06268309999996</v>
      </c>
      <c r="AT43" s="4">
        <v>1.353747305E-2</v>
      </c>
      <c r="AU43" s="4">
        <v>678.06268309999996</v>
      </c>
      <c r="AV43" s="4">
        <v>2.5823682550000001E-2</v>
      </c>
      <c r="AW43" s="4">
        <v>678.06268309999996</v>
      </c>
      <c r="AX43" s="4">
        <v>1.354158577E-2</v>
      </c>
      <c r="AY43" s="4">
        <v>678.06268309999996</v>
      </c>
      <c r="AZ43" s="4">
        <v>3.3988017590000003E-2</v>
      </c>
      <c r="BA43" s="4">
        <v>678.06268309999996</v>
      </c>
      <c r="BB43" s="4">
        <v>1.6361858699999999E-2</v>
      </c>
      <c r="BC43" s="4">
        <v>678.06268309999996</v>
      </c>
      <c r="BD43" s="4">
        <v>3.114542365E-2</v>
      </c>
      <c r="BE43" s="4">
        <v>678.06268309999996</v>
      </c>
      <c r="BF43" s="4">
        <v>1.607831568E-2</v>
      </c>
      <c r="BG43" s="4">
        <v>678.06268309999996</v>
      </c>
      <c r="BH43" s="4">
        <v>1.9863512369999999E-2</v>
      </c>
      <c r="BI43" s="4">
        <v>678.06268309999996</v>
      </c>
      <c r="BJ43" s="4">
        <v>1.8816810100000001E-2</v>
      </c>
      <c r="BK43" s="4">
        <v>678.06268309999996</v>
      </c>
      <c r="BL43" s="4">
        <v>2.1232027559999998E-2</v>
      </c>
      <c r="BM43" s="4">
        <v>678.06268309999996</v>
      </c>
      <c r="BN43" s="4">
        <v>2.041290887E-2</v>
      </c>
      <c r="BO43" s="4">
        <v>678.06268309999996</v>
      </c>
      <c r="BP43" s="4">
        <v>2.2930609059999999E-2</v>
      </c>
      <c r="BQ43" s="4">
        <v>678.06268309999996</v>
      </c>
      <c r="BR43" s="4">
        <v>1.8995691089999999E-2</v>
      </c>
      <c r="BS43" s="4">
        <v>678.06268309999996</v>
      </c>
      <c r="BT43" s="4">
        <v>2.390005626E-2</v>
      </c>
      <c r="BU43" s="4">
        <v>678.06268309999996</v>
      </c>
      <c r="BV43" s="4">
        <v>2.0508151499999999E-2</v>
      </c>
      <c r="BW43" s="4">
        <v>678.06268309999996</v>
      </c>
      <c r="BX43" s="4">
        <v>1.933846623E-2</v>
      </c>
      <c r="BY43" s="4">
        <v>678.06268309999996</v>
      </c>
      <c r="BZ43" s="4">
        <v>1.512266789E-2</v>
      </c>
      <c r="CA43" s="4">
        <v>678.06268309999996</v>
      </c>
      <c r="CB43" s="4">
        <v>5.1572833210000002E-2</v>
      </c>
      <c r="CC43" s="4">
        <v>678.06268309999996</v>
      </c>
      <c r="CD43" s="4">
        <v>1.31829679E-2</v>
      </c>
      <c r="CE43" s="4">
        <v>678.06268309999996</v>
      </c>
      <c r="CF43" s="4">
        <v>2.012979984E-2</v>
      </c>
      <c r="CG43" s="4">
        <v>678.06268309999996</v>
      </c>
      <c r="CH43" s="4">
        <v>1.5511703680000001E-2</v>
      </c>
      <c r="CI43" s="4">
        <v>678.06268309999996</v>
      </c>
      <c r="CJ43" s="4">
        <v>1.8623815849999999E-2</v>
      </c>
      <c r="CK43" s="4">
        <v>678.06268309999996</v>
      </c>
      <c r="CL43" s="4">
        <v>1.173182297E-2</v>
      </c>
      <c r="CM43" s="4">
        <v>678.06268309999996</v>
      </c>
      <c r="CN43" s="4">
        <v>2.5892477479999999E-2</v>
      </c>
      <c r="CO43" s="4">
        <v>678.06268309999996</v>
      </c>
      <c r="CP43" s="4">
        <v>1.5024633149999999E-2</v>
      </c>
      <c r="CQ43" s="4">
        <v>678.06268309999996</v>
      </c>
      <c r="CR43" s="4">
        <v>2.0393427459999999E-2</v>
      </c>
      <c r="CS43" s="4">
        <v>678.06268309999996</v>
      </c>
      <c r="CT43" s="4">
        <v>1.7527129499999999E-2</v>
      </c>
    </row>
    <row r="44" spans="1:98">
      <c r="A44" s="4">
        <v>677.04791260000002</v>
      </c>
      <c r="B44" s="4">
        <v>5.5535009599999997E-4</v>
      </c>
      <c r="C44" s="4">
        <v>677.04791260000002</v>
      </c>
      <c r="D44" s="4">
        <v>1.904799603E-2</v>
      </c>
      <c r="E44" s="4">
        <v>677.04791260000002</v>
      </c>
      <c r="F44" s="4">
        <v>9.1616651040000007E-3</v>
      </c>
      <c r="G44" s="4">
        <v>677.04791260000002</v>
      </c>
      <c r="H44" s="4">
        <v>1.953421533E-2</v>
      </c>
      <c r="I44" s="4">
        <v>677.04791260000002</v>
      </c>
      <c r="J44" s="4">
        <v>8.6960531770000002E-3</v>
      </c>
      <c r="K44" s="4">
        <v>677.04791260000002</v>
      </c>
      <c r="L44" s="4">
        <v>1.854840852E-2</v>
      </c>
      <c r="M44" s="4">
        <v>677.04791260000002</v>
      </c>
      <c r="N44" s="4">
        <v>1.099656802E-2</v>
      </c>
      <c r="O44" s="4">
        <v>677.04791260000002</v>
      </c>
      <c r="P44" s="4">
        <v>2.1119777110000001E-2</v>
      </c>
      <c r="Q44" s="4">
        <v>677.04791260000002</v>
      </c>
      <c r="R44" s="4">
        <v>1.139808074E-2</v>
      </c>
      <c r="S44" s="4">
        <v>677.04791260000002</v>
      </c>
      <c r="T44" s="4">
        <v>1.9752779979999999E-2</v>
      </c>
      <c r="U44" s="4">
        <v>677.04791260000002</v>
      </c>
      <c r="V44" s="4">
        <v>9.2105781660000007E-3</v>
      </c>
      <c r="W44" s="4">
        <v>677.04791260000002</v>
      </c>
      <c r="X44" s="4">
        <v>1.5685820949999998E-2</v>
      </c>
      <c r="Y44" s="4">
        <v>677.04791260000002</v>
      </c>
      <c r="Z44" s="4">
        <v>8.2973213869999996E-3</v>
      </c>
      <c r="AA44" s="4">
        <v>677.04791260000002</v>
      </c>
      <c r="AB44" s="4">
        <v>1.708391309E-2</v>
      </c>
      <c r="AC44" s="4">
        <v>677.04791260000002</v>
      </c>
      <c r="AD44" s="4">
        <v>1.186258253E-2</v>
      </c>
      <c r="AE44" s="4">
        <v>677.04791260000002</v>
      </c>
      <c r="AF44" s="4">
        <v>2.404361591E-2</v>
      </c>
      <c r="AG44" s="4">
        <v>677.04791260000002</v>
      </c>
      <c r="AH44" s="4">
        <v>1.201996673E-2</v>
      </c>
      <c r="AI44" s="4">
        <v>677.04791260000002</v>
      </c>
      <c r="AJ44" s="4">
        <v>1.7251793299999998E-2</v>
      </c>
      <c r="AK44" s="4">
        <v>677.04791260000002</v>
      </c>
      <c r="AL44" s="4">
        <v>9.3744890759999994E-3</v>
      </c>
      <c r="AM44" s="4">
        <v>677.04791260000002</v>
      </c>
      <c r="AN44" s="4">
        <v>2.3601574819999999E-2</v>
      </c>
      <c r="AO44" s="4">
        <v>677.04791260000002</v>
      </c>
      <c r="AP44" s="4">
        <v>1.1964216830000001E-2</v>
      </c>
      <c r="AQ44" s="4">
        <v>677.04791260000002</v>
      </c>
      <c r="AR44" s="4">
        <v>2.804368921E-2</v>
      </c>
      <c r="AS44" s="4">
        <v>677.04791260000002</v>
      </c>
      <c r="AT44" s="4">
        <v>1.39421979E-2</v>
      </c>
      <c r="AU44" s="4">
        <v>677.04791260000002</v>
      </c>
      <c r="AV44" s="4">
        <v>2.5488216429999998E-2</v>
      </c>
      <c r="AW44" s="4">
        <v>677.04791260000002</v>
      </c>
      <c r="AX44" s="4">
        <v>1.348532084E-2</v>
      </c>
      <c r="AY44" s="4">
        <v>677.04791260000002</v>
      </c>
      <c r="AZ44" s="4">
        <v>3.4592054779999999E-2</v>
      </c>
      <c r="BA44" s="4">
        <v>677.04791260000002</v>
      </c>
      <c r="BB44" s="4">
        <v>1.732411981E-2</v>
      </c>
      <c r="BC44" s="4">
        <v>677.04791260000002</v>
      </c>
      <c r="BD44" s="4">
        <v>3.0898675319999999E-2</v>
      </c>
      <c r="BE44" s="4">
        <v>677.04791260000002</v>
      </c>
      <c r="BF44" s="4">
        <v>1.6533143819999999E-2</v>
      </c>
      <c r="BG44" s="4">
        <v>677.04791260000002</v>
      </c>
      <c r="BH44" s="4">
        <v>2.016285248E-2</v>
      </c>
      <c r="BI44" s="4">
        <v>677.04791260000002</v>
      </c>
      <c r="BJ44" s="4">
        <v>1.9279738889999998E-2</v>
      </c>
      <c r="BK44" s="4">
        <v>677.04791260000002</v>
      </c>
      <c r="BL44" s="4">
        <v>2.132617123E-2</v>
      </c>
      <c r="BM44" s="4">
        <v>677.04791260000002</v>
      </c>
      <c r="BN44" s="4">
        <v>1.978442259E-2</v>
      </c>
      <c r="BO44" s="4">
        <v>677.04791260000002</v>
      </c>
      <c r="BP44" s="4">
        <v>2.3393411190000001E-2</v>
      </c>
      <c r="BQ44" s="4">
        <v>677.04791260000002</v>
      </c>
      <c r="BR44" s="4">
        <v>1.9453939050000001E-2</v>
      </c>
      <c r="BS44" s="4">
        <v>677.04791260000002</v>
      </c>
      <c r="BT44" s="4">
        <v>2.3911625150000001E-2</v>
      </c>
      <c r="BU44" s="4">
        <v>677.04791260000002</v>
      </c>
      <c r="BV44" s="4">
        <v>2.046465129E-2</v>
      </c>
      <c r="BW44" s="4">
        <v>677.04791260000002</v>
      </c>
      <c r="BX44" s="4">
        <v>1.959752478E-2</v>
      </c>
      <c r="BY44" s="4">
        <v>677.04791260000002</v>
      </c>
      <c r="BZ44" s="4">
        <v>1.5146845020000001E-2</v>
      </c>
      <c r="CA44" s="4">
        <v>677.04791260000002</v>
      </c>
      <c r="CB44" s="4">
        <v>5.1242280750000001E-2</v>
      </c>
      <c r="CC44" s="4">
        <v>677.04791260000002</v>
      </c>
      <c r="CD44" s="4">
        <v>1.342617907E-2</v>
      </c>
      <c r="CE44" s="4">
        <v>677.04791260000002</v>
      </c>
      <c r="CF44" s="4">
        <v>2.0149946209999998E-2</v>
      </c>
      <c r="CG44" s="4">
        <v>677.04791260000002</v>
      </c>
      <c r="CH44" s="4">
        <v>1.5215122140000001E-2</v>
      </c>
      <c r="CI44" s="4">
        <v>677.04791260000002</v>
      </c>
      <c r="CJ44" s="4">
        <v>1.906425133E-2</v>
      </c>
      <c r="CK44" s="4">
        <v>677.04791260000002</v>
      </c>
      <c r="CL44" s="4">
        <v>1.191347651E-2</v>
      </c>
      <c r="CM44" s="4">
        <v>677.04791260000002</v>
      </c>
      <c r="CN44" s="4">
        <v>2.5081835689999998E-2</v>
      </c>
      <c r="CO44" s="4">
        <v>677.04791260000002</v>
      </c>
      <c r="CP44" s="4">
        <v>1.508994214E-2</v>
      </c>
      <c r="CQ44" s="4">
        <v>677.04791260000002</v>
      </c>
      <c r="CR44" s="4">
        <v>2.0866977049999999E-2</v>
      </c>
      <c r="CS44" s="4">
        <v>677.04791260000002</v>
      </c>
      <c r="CT44" s="4">
        <v>1.7811026420000001E-2</v>
      </c>
    </row>
    <row r="45" spans="1:98">
      <c r="A45" s="4">
        <v>676.03289789999997</v>
      </c>
      <c r="B45" s="4">
        <v>8.5253635190000001E-4</v>
      </c>
      <c r="C45" s="4">
        <v>676.03289789999997</v>
      </c>
      <c r="D45" s="4">
        <v>1.880251057E-2</v>
      </c>
      <c r="E45" s="4">
        <v>676.03289789999997</v>
      </c>
      <c r="F45" s="4">
        <v>9.7882710399999993E-3</v>
      </c>
      <c r="G45" s="4">
        <v>676.03289789999997</v>
      </c>
      <c r="H45" s="4">
        <v>2.019026875E-2</v>
      </c>
      <c r="I45" s="4">
        <v>676.03289789999997</v>
      </c>
      <c r="J45" s="4">
        <v>9.1625908389999997E-3</v>
      </c>
      <c r="K45" s="4">
        <v>676.03289789999997</v>
      </c>
      <c r="L45" s="4">
        <v>1.8914433200000001E-2</v>
      </c>
      <c r="M45" s="4">
        <v>676.03289789999997</v>
      </c>
      <c r="N45" s="4">
        <v>1.0866706259999999E-2</v>
      </c>
      <c r="O45" s="4">
        <v>676.03289789999997</v>
      </c>
      <c r="P45" s="4">
        <v>2.0958652719999998E-2</v>
      </c>
      <c r="Q45" s="4">
        <v>676.03289789999997</v>
      </c>
      <c r="R45" s="4">
        <v>1.1774456129999999E-2</v>
      </c>
      <c r="S45" s="4">
        <v>676.03289789999997</v>
      </c>
      <c r="T45" s="4">
        <v>1.9493358209999999E-2</v>
      </c>
      <c r="U45" s="4">
        <v>676.03289789999997</v>
      </c>
      <c r="V45" s="4">
        <v>9.3631157650000008E-3</v>
      </c>
      <c r="W45" s="4">
        <v>676.03289789999997</v>
      </c>
      <c r="X45" s="4">
        <v>1.5142422169999999E-2</v>
      </c>
      <c r="Y45" s="4">
        <v>676.03289789999997</v>
      </c>
      <c r="Z45" s="4">
        <v>8.7608406319999999E-3</v>
      </c>
      <c r="AA45" s="4">
        <v>676.03289789999997</v>
      </c>
      <c r="AB45" s="4">
        <v>1.7461640760000001E-2</v>
      </c>
      <c r="AC45" s="4">
        <v>676.03289789999997</v>
      </c>
      <c r="AD45" s="4">
        <v>1.2259570880000001E-2</v>
      </c>
      <c r="AE45" s="4">
        <v>676.03289789999997</v>
      </c>
      <c r="AF45" s="4">
        <v>2.3976344619999999E-2</v>
      </c>
      <c r="AG45" s="4">
        <v>676.03289789999997</v>
      </c>
      <c r="AH45" s="4">
        <v>1.168812998E-2</v>
      </c>
      <c r="AI45" s="4">
        <v>676.03289789999997</v>
      </c>
      <c r="AJ45" s="4">
        <v>1.8026323989999999E-2</v>
      </c>
      <c r="AK45" s="4">
        <v>676.03289789999997</v>
      </c>
      <c r="AL45" s="4">
        <v>9.5916781570000009E-3</v>
      </c>
      <c r="AM45" s="4">
        <v>676.03289789999997</v>
      </c>
      <c r="AN45" s="4">
        <v>2.4352751669999999E-2</v>
      </c>
      <c r="AO45" s="4">
        <v>676.03289789999997</v>
      </c>
      <c r="AP45" s="4">
        <v>1.2524112130000001E-2</v>
      </c>
      <c r="AQ45" s="4">
        <v>676.03289789999997</v>
      </c>
      <c r="AR45" s="4">
        <v>2.8358560059999999E-2</v>
      </c>
      <c r="AS45" s="4">
        <v>676.03289789999997</v>
      </c>
      <c r="AT45" s="4">
        <v>1.3986519540000001E-2</v>
      </c>
      <c r="AU45" s="4">
        <v>676.03289789999997</v>
      </c>
      <c r="AV45" s="4">
        <v>2.6186490430000001E-2</v>
      </c>
      <c r="AW45" s="4">
        <v>676.03289789999997</v>
      </c>
      <c r="AX45" s="4">
        <v>1.3675830329999999E-2</v>
      </c>
      <c r="AY45" s="4">
        <v>676.03289789999997</v>
      </c>
      <c r="AZ45" s="4">
        <v>3.496108949E-2</v>
      </c>
      <c r="BA45" s="4">
        <v>676.03289789999997</v>
      </c>
      <c r="BB45" s="4">
        <v>1.7555482689999999E-2</v>
      </c>
      <c r="BC45" s="4">
        <v>676.03289789999997</v>
      </c>
      <c r="BD45" s="4">
        <v>3.1424868850000003E-2</v>
      </c>
      <c r="BE45" s="4">
        <v>676.03289789999997</v>
      </c>
      <c r="BF45" s="4">
        <v>1.6846342010000001E-2</v>
      </c>
      <c r="BG45" s="4">
        <v>676.03289789999997</v>
      </c>
      <c r="BH45" s="4">
        <v>2.0357590169999999E-2</v>
      </c>
      <c r="BI45" s="4">
        <v>676.03289789999997</v>
      </c>
      <c r="BJ45" s="4">
        <v>1.9340306519999999E-2</v>
      </c>
      <c r="BK45" s="4">
        <v>676.03289789999997</v>
      </c>
      <c r="BL45" s="4">
        <v>2.1699227389999999E-2</v>
      </c>
      <c r="BM45" s="4">
        <v>676.03289789999997</v>
      </c>
      <c r="BN45" s="4">
        <v>1.9997395580000001E-2</v>
      </c>
      <c r="BO45" s="4">
        <v>676.03289789999997</v>
      </c>
      <c r="BP45" s="4">
        <v>2.3272298279999999E-2</v>
      </c>
      <c r="BQ45" s="4">
        <v>676.03289789999997</v>
      </c>
      <c r="BR45" s="4">
        <v>2.0220234989999999E-2</v>
      </c>
      <c r="BS45" s="4">
        <v>676.03289789999997</v>
      </c>
      <c r="BT45" s="4">
        <v>2.439248003E-2</v>
      </c>
      <c r="BU45" s="4">
        <v>676.03289789999997</v>
      </c>
      <c r="BV45" s="4">
        <v>2.0906144750000001E-2</v>
      </c>
      <c r="BW45" s="4">
        <v>676.03289789999997</v>
      </c>
      <c r="BX45" s="4">
        <v>1.980924048E-2</v>
      </c>
      <c r="BY45" s="4">
        <v>676.03289789999997</v>
      </c>
      <c r="BZ45" s="4">
        <v>1.5861483289999999E-2</v>
      </c>
      <c r="CA45" s="4">
        <v>676.03289789999997</v>
      </c>
      <c r="CB45" s="4">
        <v>5.0378657879999997E-2</v>
      </c>
      <c r="CC45" s="4">
        <v>676.03289789999997</v>
      </c>
      <c r="CD45" s="4">
        <v>1.3277625669999999E-2</v>
      </c>
      <c r="CE45" s="4">
        <v>676.03289789999997</v>
      </c>
      <c r="CF45" s="4">
        <v>2.0512221380000001E-2</v>
      </c>
      <c r="CG45" s="4">
        <v>676.03289789999997</v>
      </c>
      <c r="CH45" s="4">
        <v>1.5895582740000001E-2</v>
      </c>
      <c r="CI45" s="4">
        <v>676.03289789999997</v>
      </c>
      <c r="CJ45" s="4">
        <v>1.9494142379999999E-2</v>
      </c>
      <c r="CK45" s="4">
        <v>676.03289789999997</v>
      </c>
      <c r="CL45" s="4">
        <v>1.259517577E-2</v>
      </c>
      <c r="CM45" s="4">
        <v>676.03289789999997</v>
      </c>
      <c r="CN45" s="4">
        <v>2.4809014050000001E-2</v>
      </c>
      <c r="CO45" s="4">
        <v>676.03289789999997</v>
      </c>
      <c r="CP45" s="4">
        <v>1.5138107350000001E-2</v>
      </c>
      <c r="CQ45" s="4">
        <v>676.03289789999997</v>
      </c>
      <c r="CR45" s="4">
        <v>2.0957294849999999E-2</v>
      </c>
      <c r="CS45" s="4">
        <v>676.03289789999997</v>
      </c>
      <c r="CT45" s="4">
        <v>1.7791662369999999E-2</v>
      </c>
    </row>
    <row r="46" spans="1:98">
      <c r="A46" s="4">
        <v>675.01751709999996</v>
      </c>
      <c r="B46" s="4">
        <v>9.2200073410000005E-4</v>
      </c>
      <c r="C46" s="4">
        <v>675.01751709999996</v>
      </c>
      <c r="D46" s="4">
        <v>1.892222092E-2</v>
      </c>
      <c r="E46" s="4">
        <v>675.01751709999996</v>
      </c>
      <c r="F46" s="4">
        <v>9.8308203739999999E-3</v>
      </c>
      <c r="G46" s="4">
        <v>675.01751709999996</v>
      </c>
      <c r="H46" s="4">
        <v>1.9950395449999998E-2</v>
      </c>
      <c r="I46" s="4">
        <v>675.01751709999996</v>
      </c>
      <c r="J46" s="4">
        <v>9.1901924460000006E-3</v>
      </c>
      <c r="K46" s="4">
        <v>675.01751709999996</v>
      </c>
      <c r="L46" s="4">
        <v>1.897205599E-2</v>
      </c>
      <c r="M46" s="4">
        <v>675.01751709999996</v>
      </c>
      <c r="N46" s="4">
        <v>1.13112973E-2</v>
      </c>
      <c r="O46" s="4">
        <v>675.01751709999996</v>
      </c>
      <c r="P46" s="4">
        <v>2.0985439420000002E-2</v>
      </c>
      <c r="Q46" s="4">
        <v>675.01751709999996</v>
      </c>
      <c r="R46" s="4">
        <v>1.219915785E-2</v>
      </c>
      <c r="S46" s="4">
        <v>675.01751709999996</v>
      </c>
      <c r="T46" s="4">
        <v>1.9943891089999999E-2</v>
      </c>
      <c r="U46" s="4">
        <v>675.01751709999996</v>
      </c>
      <c r="V46" s="4">
        <v>9.7015704959999994E-3</v>
      </c>
      <c r="W46" s="4">
        <v>675.01751709999996</v>
      </c>
      <c r="X46" s="4">
        <v>1.595251076E-2</v>
      </c>
      <c r="Y46" s="4">
        <v>675.01751709999996</v>
      </c>
      <c r="Z46" s="4">
        <v>8.7142502890000008E-3</v>
      </c>
      <c r="AA46" s="4">
        <v>675.01751709999996</v>
      </c>
      <c r="AB46" s="4">
        <v>1.802834868E-2</v>
      </c>
      <c r="AC46" s="4">
        <v>675.01751709999996</v>
      </c>
      <c r="AD46" s="4">
        <v>1.237610728E-2</v>
      </c>
      <c r="AE46" s="4">
        <v>675.01751709999996</v>
      </c>
      <c r="AF46" s="4">
        <v>2.3797038940000001E-2</v>
      </c>
      <c r="AG46" s="4">
        <v>675.01751709999996</v>
      </c>
      <c r="AH46" s="4">
        <v>1.2096484189999999E-2</v>
      </c>
      <c r="AI46" s="4">
        <v>675.01751709999996</v>
      </c>
      <c r="AJ46" s="4">
        <v>1.8691210079999999E-2</v>
      </c>
      <c r="AK46" s="4">
        <v>675.01751709999996</v>
      </c>
      <c r="AL46" s="4">
        <v>9.723065421E-3</v>
      </c>
      <c r="AM46" s="4">
        <v>675.01751709999996</v>
      </c>
      <c r="AN46" s="4">
        <v>2.4702411140000002E-2</v>
      </c>
      <c r="AO46" s="4">
        <v>675.01751709999996</v>
      </c>
      <c r="AP46" s="4">
        <v>1.2741415759999999E-2</v>
      </c>
      <c r="AQ46" s="4">
        <v>675.01751709999996</v>
      </c>
      <c r="AR46" s="4">
        <v>2.8859691690000001E-2</v>
      </c>
      <c r="AS46" s="4">
        <v>675.01751709999996</v>
      </c>
      <c r="AT46" s="4">
        <v>1.401771791E-2</v>
      </c>
      <c r="AU46" s="4">
        <v>675.01751709999996</v>
      </c>
      <c r="AV46" s="4">
        <v>2.6497349140000001E-2</v>
      </c>
      <c r="AW46" s="4">
        <v>675.01751709999996</v>
      </c>
      <c r="AX46" s="4">
        <v>1.3626839030000001E-2</v>
      </c>
      <c r="AY46" s="4">
        <v>675.01751709999996</v>
      </c>
      <c r="AZ46" s="4">
        <v>3.4786276519999999E-2</v>
      </c>
      <c r="BA46" s="4">
        <v>675.01751709999996</v>
      </c>
      <c r="BB46" s="4">
        <v>1.7458865420000001E-2</v>
      </c>
      <c r="BC46" s="4">
        <v>675.01751709999996</v>
      </c>
      <c r="BD46" s="4">
        <v>3.1611304729999998E-2</v>
      </c>
      <c r="BE46" s="4">
        <v>675.01751709999996</v>
      </c>
      <c r="BF46" s="4">
        <v>1.7128286879999999E-2</v>
      </c>
      <c r="BG46" s="4">
        <v>675.01751709999996</v>
      </c>
      <c r="BH46" s="4">
        <v>2.0601106809999999E-2</v>
      </c>
      <c r="BI46" s="4">
        <v>675.01751709999996</v>
      </c>
      <c r="BJ46" s="4">
        <v>1.979352534E-2</v>
      </c>
      <c r="BK46" s="4">
        <v>675.01751709999996</v>
      </c>
      <c r="BL46" s="4">
        <v>2.2227600220000001E-2</v>
      </c>
      <c r="BM46" s="4">
        <v>675.01751709999996</v>
      </c>
      <c r="BN46" s="4">
        <v>1.9927440210000001E-2</v>
      </c>
      <c r="BO46" s="4">
        <v>675.01751709999996</v>
      </c>
      <c r="BP46" s="4">
        <v>2.3095360030000001E-2</v>
      </c>
      <c r="BQ46" s="4">
        <v>675.01751709999996</v>
      </c>
      <c r="BR46" s="4">
        <v>1.984197088E-2</v>
      </c>
      <c r="BS46" s="4">
        <v>675.01751709999996</v>
      </c>
      <c r="BT46" s="4">
        <v>2.4682601910000001E-2</v>
      </c>
      <c r="BU46" s="4">
        <v>675.01751709999996</v>
      </c>
      <c r="BV46" s="4">
        <v>2.134031057E-2</v>
      </c>
      <c r="BW46" s="4">
        <v>675.01751709999996</v>
      </c>
      <c r="BX46" s="4">
        <v>1.9752455879999999E-2</v>
      </c>
      <c r="BY46" s="4">
        <v>675.01751709999996</v>
      </c>
      <c r="BZ46" s="4">
        <v>1.565761492E-2</v>
      </c>
      <c r="CA46" s="4">
        <v>675.01751709999996</v>
      </c>
      <c r="CB46" s="4">
        <v>4.960321635E-2</v>
      </c>
      <c r="CC46" s="4">
        <v>675.01751709999996</v>
      </c>
      <c r="CD46" s="4">
        <v>1.361519378E-2</v>
      </c>
      <c r="CE46" s="4">
        <v>675.01751709999996</v>
      </c>
      <c r="CF46" s="4">
        <v>2.077021636E-2</v>
      </c>
      <c r="CG46" s="4">
        <v>675.01751709999996</v>
      </c>
      <c r="CH46" s="4">
        <v>1.5970800069999999E-2</v>
      </c>
      <c r="CI46" s="4">
        <v>675.01751709999996</v>
      </c>
      <c r="CJ46" s="4">
        <v>1.9818209109999999E-2</v>
      </c>
      <c r="CK46" s="4">
        <v>675.01751709999996</v>
      </c>
      <c r="CL46" s="4">
        <v>1.2284228580000001E-2</v>
      </c>
      <c r="CM46" s="4">
        <v>675.01751709999996</v>
      </c>
      <c r="CN46" s="4">
        <v>2.504157647E-2</v>
      </c>
      <c r="CO46" s="4">
        <v>675.01751709999996</v>
      </c>
      <c r="CP46" s="4">
        <v>1.558137964E-2</v>
      </c>
      <c r="CQ46" s="4">
        <v>675.01751709999996</v>
      </c>
      <c r="CR46" s="4">
        <v>2.129846811E-2</v>
      </c>
      <c r="CS46" s="4">
        <v>675.01751709999996</v>
      </c>
      <c r="CT46" s="4">
        <v>1.8314572049999998E-2</v>
      </c>
    </row>
    <row r="47" spans="1:98">
      <c r="A47" s="4">
        <v>674.00176999999996</v>
      </c>
      <c r="B47" s="4">
        <v>9.2620321079999997E-4</v>
      </c>
      <c r="C47" s="4">
        <v>674.00176999999996</v>
      </c>
      <c r="D47" s="4">
        <v>1.926022954E-2</v>
      </c>
      <c r="E47" s="4">
        <v>674.00176999999996</v>
      </c>
      <c r="F47" s="4">
        <v>9.994436055E-3</v>
      </c>
      <c r="G47" s="4">
        <v>674.00176999999996</v>
      </c>
      <c r="H47" s="4">
        <v>2.047887072E-2</v>
      </c>
      <c r="I47" s="4">
        <v>674.00176999999996</v>
      </c>
      <c r="J47" s="4">
        <v>9.6954293550000001E-3</v>
      </c>
      <c r="K47" s="4">
        <v>674.00176999999996</v>
      </c>
      <c r="L47" s="4">
        <v>1.921625808E-2</v>
      </c>
      <c r="M47" s="4">
        <v>674.00176999999996</v>
      </c>
      <c r="N47" s="4">
        <v>1.136228628E-2</v>
      </c>
      <c r="O47" s="4">
        <v>674.00176999999996</v>
      </c>
      <c r="P47" s="4">
        <v>2.100212127E-2</v>
      </c>
      <c r="Q47" s="4">
        <v>674.00176999999996</v>
      </c>
      <c r="R47" s="4">
        <v>1.2287184600000001E-2</v>
      </c>
      <c r="S47" s="4">
        <v>674.00176999999996</v>
      </c>
      <c r="T47" s="4">
        <v>2.031654678E-2</v>
      </c>
      <c r="U47" s="4">
        <v>674.00176999999996</v>
      </c>
      <c r="V47" s="4">
        <v>9.6015753220000007E-3</v>
      </c>
      <c r="W47" s="4">
        <v>674.00176999999996</v>
      </c>
      <c r="X47" s="4">
        <v>1.623188704E-2</v>
      </c>
      <c r="Y47" s="4">
        <v>674.00176999999996</v>
      </c>
      <c r="Z47" s="4">
        <v>8.9130615820000002E-3</v>
      </c>
      <c r="AA47" s="4">
        <v>674.00176999999996</v>
      </c>
      <c r="AB47" s="4">
        <v>1.792744361E-2</v>
      </c>
      <c r="AC47" s="4">
        <v>674.00176999999996</v>
      </c>
      <c r="AD47" s="4">
        <v>1.289725211E-2</v>
      </c>
      <c r="AE47" s="4">
        <v>674.00176999999996</v>
      </c>
      <c r="AF47" s="4">
        <v>2.3499529809999999E-2</v>
      </c>
      <c r="AG47" s="4">
        <v>674.00176999999996</v>
      </c>
      <c r="AH47" s="4">
        <v>1.2591497970000001E-2</v>
      </c>
      <c r="AI47" s="4">
        <v>674.00176999999996</v>
      </c>
      <c r="AJ47" s="4">
        <v>1.8322294579999999E-2</v>
      </c>
      <c r="AK47" s="4">
        <v>674.00176999999996</v>
      </c>
      <c r="AL47" s="4">
        <v>1.026451774E-2</v>
      </c>
      <c r="AM47" s="4">
        <v>674.00176999999996</v>
      </c>
      <c r="AN47" s="4">
        <v>2.475864254E-2</v>
      </c>
      <c r="AO47" s="4">
        <v>674.00176999999996</v>
      </c>
      <c r="AP47" s="4">
        <v>1.3215603310000001E-2</v>
      </c>
      <c r="AQ47" s="4">
        <v>674.00176999999996</v>
      </c>
      <c r="AR47" s="4">
        <v>2.904746309E-2</v>
      </c>
      <c r="AS47" s="4">
        <v>674.00176999999996</v>
      </c>
      <c r="AT47" s="4">
        <v>1.473422162E-2</v>
      </c>
      <c r="AU47" s="4">
        <v>674.00176999999996</v>
      </c>
      <c r="AV47" s="4">
        <v>2.6667999099999999E-2</v>
      </c>
      <c r="AW47" s="4">
        <v>674.00176999999996</v>
      </c>
      <c r="AX47" s="4">
        <v>1.4219855890000001E-2</v>
      </c>
      <c r="AY47" s="4">
        <v>674.00176999999996</v>
      </c>
      <c r="AZ47" s="4">
        <v>3.4755624829999998E-2</v>
      </c>
      <c r="BA47" s="4">
        <v>674.00176999999996</v>
      </c>
      <c r="BB47" s="4">
        <v>1.8209146339999999E-2</v>
      </c>
      <c r="BC47" s="4">
        <v>674.00176999999996</v>
      </c>
      <c r="BD47" s="4">
        <v>3.172565997E-2</v>
      </c>
      <c r="BE47" s="4">
        <v>674.00176999999996</v>
      </c>
      <c r="BF47" s="4">
        <v>1.6998758539999999E-2</v>
      </c>
      <c r="BG47" s="4">
        <v>674.00176999999996</v>
      </c>
      <c r="BH47" s="4">
        <v>2.100054547E-2</v>
      </c>
      <c r="BI47" s="4">
        <v>674.00176999999996</v>
      </c>
      <c r="BJ47" s="4">
        <v>2.022752911E-2</v>
      </c>
      <c r="BK47" s="4">
        <v>674.00176999999996</v>
      </c>
      <c r="BL47" s="4">
        <v>2.2791318599999999E-2</v>
      </c>
      <c r="BM47" s="4">
        <v>674.00176999999996</v>
      </c>
      <c r="BN47" s="4">
        <v>2.026628703E-2</v>
      </c>
      <c r="BO47" s="4">
        <v>674.00176999999996</v>
      </c>
      <c r="BP47" s="4">
        <v>2.3419173429999999E-2</v>
      </c>
      <c r="BQ47" s="4">
        <v>674.00176999999996</v>
      </c>
      <c r="BR47" s="4">
        <v>2.0467881109999999E-2</v>
      </c>
      <c r="BS47" s="4">
        <v>674.00176999999996</v>
      </c>
      <c r="BT47" s="4">
        <v>2.473729476E-2</v>
      </c>
      <c r="BU47" s="4">
        <v>674.00176999999996</v>
      </c>
      <c r="BV47" s="4">
        <v>2.1655336019999999E-2</v>
      </c>
      <c r="BW47" s="4">
        <v>674.00176999999996</v>
      </c>
      <c r="BX47" s="4">
        <v>2.059407718E-2</v>
      </c>
      <c r="BY47" s="4">
        <v>674.00176999999996</v>
      </c>
      <c r="BZ47" s="4">
        <v>1.5933148559999999E-2</v>
      </c>
      <c r="CA47" s="4">
        <v>674.00176999999996</v>
      </c>
      <c r="CB47" s="4">
        <v>4.8773482440000002E-2</v>
      </c>
      <c r="CC47" s="4">
        <v>674.00176999999996</v>
      </c>
      <c r="CD47" s="4">
        <v>1.437044423E-2</v>
      </c>
      <c r="CE47" s="4">
        <v>674.00176999999996</v>
      </c>
      <c r="CF47" s="4">
        <v>2.1184569220000001E-2</v>
      </c>
      <c r="CG47" s="4">
        <v>674.00176999999996</v>
      </c>
      <c r="CH47" s="4">
        <v>1.6139861200000001E-2</v>
      </c>
      <c r="CI47" s="4">
        <v>674.00176999999996</v>
      </c>
      <c r="CJ47" s="4">
        <v>1.993998885E-2</v>
      </c>
      <c r="CK47" s="4">
        <v>674.00176999999996</v>
      </c>
      <c r="CL47" s="4">
        <v>1.2862080709999999E-2</v>
      </c>
      <c r="CM47" s="4">
        <v>674.00176999999996</v>
      </c>
      <c r="CN47" s="4">
        <v>2.468257397E-2</v>
      </c>
      <c r="CO47" s="4">
        <v>674.00176999999996</v>
      </c>
      <c r="CP47" s="4">
        <v>1.573891006E-2</v>
      </c>
      <c r="CQ47" s="4">
        <v>674.00176999999996</v>
      </c>
      <c r="CR47" s="4">
        <v>2.1794753149999999E-2</v>
      </c>
      <c r="CS47" s="4">
        <v>674.00176999999996</v>
      </c>
      <c r="CT47" s="4">
        <v>1.8574642020000001E-2</v>
      </c>
    </row>
    <row r="48" spans="1:98">
      <c r="A48" s="4">
        <v>672.98577880000005</v>
      </c>
      <c r="B48" s="4">
        <v>1.2695414480000001E-3</v>
      </c>
      <c r="C48" s="4">
        <v>672.98577880000005</v>
      </c>
      <c r="D48" s="4">
        <v>1.9675768909999999E-2</v>
      </c>
      <c r="E48" s="4">
        <v>672.98577880000005</v>
      </c>
      <c r="F48" s="4">
        <v>1.033682935E-2</v>
      </c>
      <c r="G48" s="4">
        <v>672.98577880000005</v>
      </c>
      <c r="H48" s="4">
        <v>2.1292295310000001E-2</v>
      </c>
      <c r="I48" s="4">
        <v>672.98577880000005</v>
      </c>
      <c r="J48" s="4">
        <v>9.8440861330000001E-3</v>
      </c>
      <c r="K48" s="4">
        <v>672.98577880000005</v>
      </c>
      <c r="L48" s="4">
        <v>1.9396821040000001E-2</v>
      </c>
      <c r="M48" s="4">
        <v>672.98577880000005</v>
      </c>
      <c r="N48" s="4">
        <v>1.196246129E-2</v>
      </c>
      <c r="O48" s="4">
        <v>672.98577880000005</v>
      </c>
      <c r="P48" s="4">
        <v>2.133541554E-2</v>
      </c>
      <c r="Q48" s="4">
        <v>672.98577880000005</v>
      </c>
      <c r="R48" s="4">
        <v>1.284045726E-2</v>
      </c>
      <c r="S48" s="4">
        <v>672.98577880000005</v>
      </c>
      <c r="T48" s="4">
        <v>2.065832913E-2</v>
      </c>
      <c r="U48" s="4">
        <v>672.98577880000005</v>
      </c>
      <c r="V48" s="4">
        <v>1.0606779720000001E-2</v>
      </c>
      <c r="W48" s="4">
        <v>672.98577880000005</v>
      </c>
      <c r="X48" s="4">
        <v>1.6383148730000002E-2</v>
      </c>
      <c r="Y48" s="4">
        <v>672.98577880000005</v>
      </c>
      <c r="Z48" s="4">
        <v>9.6349492670000005E-3</v>
      </c>
      <c r="AA48" s="4">
        <v>672.98577880000005</v>
      </c>
      <c r="AB48" s="4">
        <v>1.856018789E-2</v>
      </c>
      <c r="AC48" s="4">
        <v>672.98577880000005</v>
      </c>
      <c r="AD48" s="4">
        <v>1.308062114E-2</v>
      </c>
      <c r="AE48" s="4">
        <v>672.98577880000005</v>
      </c>
      <c r="AF48" s="4">
        <v>2.364197187E-2</v>
      </c>
      <c r="AG48" s="4">
        <v>672.98577880000005</v>
      </c>
      <c r="AH48" s="4">
        <v>1.2627313839999999E-2</v>
      </c>
      <c r="AI48" s="4">
        <v>672.98577880000005</v>
      </c>
      <c r="AJ48" s="4">
        <v>1.8821487200000001E-2</v>
      </c>
      <c r="AK48" s="4">
        <v>672.98577880000005</v>
      </c>
      <c r="AL48" s="4">
        <v>1.061139535E-2</v>
      </c>
      <c r="AM48" s="4">
        <v>672.98577880000005</v>
      </c>
      <c r="AN48" s="4">
        <v>2.5239968670000001E-2</v>
      </c>
      <c r="AO48" s="4">
        <v>672.98577880000005</v>
      </c>
      <c r="AP48" s="4">
        <v>1.373110525E-2</v>
      </c>
      <c r="AQ48" s="4">
        <v>672.98577880000005</v>
      </c>
      <c r="AR48" s="4">
        <v>2.9454970729999998E-2</v>
      </c>
      <c r="AS48" s="4">
        <v>672.98577880000005</v>
      </c>
      <c r="AT48" s="4">
        <v>1.460511144E-2</v>
      </c>
      <c r="AU48" s="4">
        <v>672.98577880000005</v>
      </c>
      <c r="AV48" s="4">
        <v>2.6897979900000001E-2</v>
      </c>
      <c r="AW48" s="4">
        <v>672.98577880000005</v>
      </c>
      <c r="AX48" s="4">
        <v>1.435043011E-2</v>
      </c>
      <c r="AY48" s="4">
        <v>672.98577880000005</v>
      </c>
      <c r="AZ48" s="4">
        <v>3.5209901629999998E-2</v>
      </c>
      <c r="BA48" s="4">
        <v>672.98577880000005</v>
      </c>
      <c r="BB48" s="4">
        <v>1.8433554099999999E-2</v>
      </c>
      <c r="BC48" s="4">
        <v>672.98577880000005</v>
      </c>
      <c r="BD48" s="4">
        <v>3.2177947460000002E-2</v>
      </c>
      <c r="BE48" s="4">
        <v>672.98577880000005</v>
      </c>
      <c r="BF48" s="4">
        <v>1.7442777749999999E-2</v>
      </c>
      <c r="BG48" s="4">
        <v>672.98577880000005</v>
      </c>
      <c r="BH48" s="4">
        <v>2.1431514990000001E-2</v>
      </c>
      <c r="BI48" s="4">
        <v>672.98577880000005</v>
      </c>
      <c r="BJ48" s="4">
        <v>2.003507316E-2</v>
      </c>
      <c r="BK48" s="4">
        <v>672.98577880000005</v>
      </c>
      <c r="BL48" s="4">
        <v>2.2943571209999999E-2</v>
      </c>
      <c r="BM48" s="4">
        <v>672.98577880000005</v>
      </c>
      <c r="BN48" s="4">
        <v>2.022877708E-2</v>
      </c>
      <c r="BO48" s="4">
        <v>672.98577880000005</v>
      </c>
      <c r="BP48" s="4">
        <v>2.3822115729999999E-2</v>
      </c>
      <c r="BQ48" s="4">
        <v>672.98577880000005</v>
      </c>
      <c r="BR48" s="4">
        <v>2.0689604800000001E-2</v>
      </c>
      <c r="BS48" s="4">
        <v>672.98577880000005</v>
      </c>
      <c r="BT48" s="4">
        <v>2.499350719E-2</v>
      </c>
      <c r="BU48" s="4">
        <v>672.98577880000005</v>
      </c>
      <c r="BV48" s="4">
        <v>2.1645458419999999E-2</v>
      </c>
      <c r="BW48" s="4">
        <v>672.98577880000005</v>
      </c>
      <c r="BX48" s="4">
        <v>2.0579067990000002E-2</v>
      </c>
      <c r="BY48" s="4">
        <v>672.98577880000005</v>
      </c>
      <c r="BZ48" s="4">
        <v>1.581927948E-2</v>
      </c>
      <c r="CA48" s="4">
        <v>672.98577880000005</v>
      </c>
      <c r="CB48" s="4">
        <v>4.845894873E-2</v>
      </c>
      <c r="CC48" s="4">
        <v>672.98577880000005</v>
      </c>
      <c r="CD48" s="4">
        <v>1.4575851149999999E-2</v>
      </c>
      <c r="CE48" s="4">
        <v>672.98577880000005</v>
      </c>
      <c r="CF48" s="4">
        <v>2.1739775310000001E-2</v>
      </c>
      <c r="CG48" s="4">
        <v>672.98577880000005</v>
      </c>
      <c r="CH48" s="4">
        <v>1.6279695560000002E-2</v>
      </c>
      <c r="CI48" s="4">
        <v>672.98577880000005</v>
      </c>
      <c r="CJ48" s="4">
        <v>2.0556405190000002E-2</v>
      </c>
      <c r="CK48" s="4">
        <v>672.98577880000005</v>
      </c>
      <c r="CL48" s="4">
        <v>1.31004164E-2</v>
      </c>
      <c r="CM48" s="4">
        <v>672.98577880000005</v>
      </c>
      <c r="CN48" s="4">
        <v>2.447361872E-2</v>
      </c>
      <c r="CO48" s="4">
        <v>672.98577880000005</v>
      </c>
      <c r="CP48" s="4">
        <v>1.604640484E-2</v>
      </c>
      <c r="CQ48" s="4">
        <v>672.98577880000005</v>
      </c>
      <c r="CR48" s="4">
        <v>2.205944806E-2</v>
      </c>
      <c r="CS48" s="4">
        <v>672.98577880000005</v>
      </c>
      <c r="CT48" s="4">
        <v>1.8719721589999998E-2</v>
      </c>
    </row>
    <row r="49" spans="1:98">
      <c r="A49" s="4">
        <v>671.96942139999999</v>
      </c>
      <c r="B49" s="4">
        <v>1.1929090829999999E-3</v>
      </c>
      <c r="C49" s="4">
        <v>671.96942139999999</v>
      </c>
      <c r="D49" s="4">
        <v>2.0358186220000001E-2</v>
      </c>
      <c r="E49" s="4">
        <v>671.96942139999999</v>
      </c>
      <c r="F49" s="4">
        <v>1.034130994E-2</v>
      </c>
      <c r="G49" s="4">
        <v>671.96942139999999</v>
      </c>
      <c r="H49" s="4">
        <v>2.1538976580000001E-2</v>
      </c>
      <c r="I49" s="4">
        <v>671.96942139999999</v>
      </c>
      <c r="J49" s="4">
        <v>1.004021056E-2</v>
      </c>
      <c r="K49" s="4">
        <v>671.96942139999999</v>
      </c>
      <c r="L49" s="4">
        <v>1.987521909E-2</v>
      </c>
      <c r="M49" s="4">
        <v>671.96942139999999</v>
      </c>
      <c r="N49" s="4">
        <v>1.1909778229999999E-2</v>
      </c>
      <c r="O49" s="4">
        <v>671.96942139999999</v>
      </c>
      <c r="P49" s="4">
        <v>2.1324105560000001E-2</v>
      </c>
      <c r="Q49" s="4">
        <v>671.96942139999999</v>
      </c>
      <c r="R49" s="4">
        <v>1.296221558E-2</v>
      </c>
      <c r="S49" s="4">
        <v>671.96942139999999</v>
      </c>
      <c r="T49" s="4">
        <v>2.07770057E-2</v>
      </c>
      <c r="U49" s="4">
        <v>671.96942139999999</v>
      </c>
      <c r="V49" s="4">
        <v>1.060731057E-2</v>
      </c>
      <c r="W49" s="4">
        <v>671.96942139999999</v>
      </c>
      <c r="X49" s="4">
        <v>1.682866178E-2</v>
      </c>
      <c r="Y49" s="4">
        <v>671.96942139999999</v>
      </c>
      <c r="Z49" s="4">
        <v>9.6679013219999992E-3</v>
      </c>
      <c r="AA49" s="4">
        <v>671.96942139999999</v>
      </c>
      <c r="AB49" s="4">
        <v>1.878096722E-2</v>
      </c>
      <c r="AC49" s="4">
        <v>671.96942139999999</v>
      </c>
      <c r="AD49" s="4">
        <v>1.3158099729999999E-2</v>
      </c>
      <c r="AE49" s="4">
        <v>671.96942139999999</v>
      </c>
      <c r="AF49" s="4">
        <v>2.3744514210000001E-2</v>
      </c>
      <c r="AG49" s="4">
        <v>671.96942139999999</v>
      </c>
      <c r="AH49" s="4">
        <v>1.314435806E-2</v>
      </c>
      <c r="AI49" s="4">
        <v>671.96942139999999</v>
      </c>
      <c r="AJ49" s="4">
        <v>1.895731874E-2</v>
      </c>
      <c r="AK49" s="4">
        <v>671.96942139999999</v>
      </c>
      <c r="AL49" s="4">
        <v>1.080163103E-2</v>
      </c>
      <c r="AM49" s="4">
        <v>671.96942139999999</v>
      </c>
      <c r="AN49" s="4">
        <v>2.5068946179999999E-2</v>
      </c>
      <c r="AO49" s="4">
        <v>671.96942139999999</v>
      </c>
      <c r="AP49" s="4">
        <v>1.395198144E-2</v>
      </c>
      <c r="AQ49" s="4">
        <v>671.96942139999999</v>
      </c>
      <c r="AR49" s="4">
        <v>2.9794957489999999E-2</v>
      </c>
      <c r="AS49" s="4">
        <v>671.96942139999999</v>
      </c>
      <c r="AT49" s="4">
        <v>1.469236799E-2</v>
      </c>
      <c r="AU49" s="4">
        <v>671.96942139999999</v>
      </c>
      <c r="AV49" s="4">
        <v>2.7411846439999998E-2</v>
      </c>
      <c r="AW49" s="4">
        <v>671.96942139999999</v>
      </c>
      <c r="AX49" s="4">
        <v>1.4763224869999999E-2</v>
      </c>
      <c r="AY49" s="4">
        <v>671.96942139999999</v>
      </c>
      <c r="AZ49" s="4">
        <v>3.4863069650000002E-2</v>
      </c>
      <c r="BA49" s="4">
        <v>671.96942139999999</v>
      </c>
      <c r="BB49" s="4">
        <v>1.8552785740000001E-2</v>
      </c>
      <c r="BC49" s="4">
        <v>671.96942139999999</v>
      </c>
      <c r="BD49" s="4">
        <v>3.2783854750000001E-2</v>
      </c>
      <c r="BE49" s="4">
        <v>671.96942139999999</v>
      </c>
      <c r="BF49" s="4">
        <v>1.7204282809999999E-2</v>
      </c>
      <c r="BG49" s="4">
        <v>671.96942139999999</v>
      </c>
      <c r="BH49" s="4">
        <v>2.1422404799999999E-2</v>
      </c>
      <c r="BI49" s="4">
        <v>671.96942139999999</v>
      </c>
      <c r="BJ49" s="4">
        <v>2.0333554600000001E-2</v>
      </c>
      <c r="BK49" s="4">
        <v>671.96942139999999</v>
      </c>
      <c r="BL49" s="4">
        <v>2.275751904E-2</v>
      </c>
      <c r="BM49" s="4">
        <v>671.96942139999999</v>
      </c>
      <c r="BN49" s="4">
        <v>2.031646669E-2</v>
      </c>
      <c r="BO49" s="4">
        <v>671.96942139999999</v>
      </c>
      <c r="BP49" s="4">
        <v>2.395547181E-2</v>
      </c>
      <c r="BQ49" s="4">
        <v>671.96942139999999</v>
      </c>
      <c r="BR49" s="4">
        <v>2.0856983959999999E-2</v>
      </c>
      <c r="BS49" s="4">
        <v>671.96942139999999</v>
      </c>
      <c r="BT49" s="4">
        <v>2.5734106079999999E-2</v>
      </c>
      <c r="BU49" s="4">
        <v>671.96942139999999</v>
      </c>
      <c r="BV49" s="4">
        <v>2.2259805349999998E-2</v>
      </c>
      <c r="BW49" s="4">
        <v>671.96942139999999</v>
      </c>
      <c r="BX49" s="4">
        <v>2.1054014560000001E-2</v>
      </c>
      <c r="BY49" s="4">
        <v>671.96942139999999</v>
      </c>
      <c r="BZ49" s="4">
        <v>1.6668746250000002E-2</v>
      </c>
      <c r="CA49" s="4">
        <v>671.96942139999999</v>
      </c>
      <c r="CB49" s="4">
        <v>4.8009861260000002E-2</v>
      </c>
      <c r="CC49" s="4">
        <v>671.96942139999999</v>
      </c>
      <c r="CD49" s="4">
        <v>1.483982522E-2</v>
      </c>
      <c r="CE49" s="4">
        <v>671.96942139999999</v>
      </c>
      <c r="CF49" s="4">
        <v>2.208989859E-2</v>
      </c>
      <c r="CG49" s="4">
        <v>671.96942139999999</v>
      </c>
      <c r="CH49" s="4">
        <v>1.6798149790000001E-2</v>
      </c>
      <c r="CI49" s="4">
        <v>671.96942139999999</v>
      </c>
      <c r="CJ49" s="4">
        <v>2.061698772E-2</v>
      </c>
      <c r="CK49" s="4">
        <v>671.96942139999999</v>
      </c>
      <c r="CL49" s="4">
        <v>1.365502086E-2</v>
      </c>
      <c r="CM49" s="4">
        <v>671.96942139999999</v>
      </c>
      <c r="CN49" s="4">
        <v>2.47061383E-2</v>
      </c>
      <c r="CO49" s="4">
        <v>671.96942139999999</v>
      </c>
      <c r="CP49" s="4">
        <v>1.6736052929999998E-2</v>
      </c>
      <c r="CQ49" s="4">
        <v>671.96942139999999</v>
      </c>
      <c r="CR49" s="4">
        <v>2.2085839879999999E-2</v>
      </c>
      <c r="CS49" s="4">
        <v>671.96942139999999</v>
      </c>
      <c r="CT49" s="4">
        <v>1.8860550600000001E-2</v>
      </c>
    </row>
    <row r="50" spans="1:98">
      <c r="A50" s="4">
        <v>670.95275879999997</v>
      </c>
      <c r="B50" s="4">
        <v>1.326686935E-3</v>
      </c>
      <c r="C50" s="4">
        <v>670.95275879999997</v>
      </c>
      <c r="D50" s="4">
        <v>2.0024176689999999E-2</v>
      </c>
      <c r="E50" s="4">
        <v>670.95275879999997</v>
      </c>
      <c r="F50" s="4">
        <v>1.045764983E-2</v>
      </c>
      <c r="G50" s="4">
        <v>670.95275879999997</v>
      </c>
      <c r="H50" s="4">
        <v>2.1075617519999999E-2</v>
      </c>
      <c r="I50" s="4">
        <v>670.95275879999997</v>
      </c>
      <c r="J50" s="4">
        <v>1.0533521880000001E-2</v>
      </c>
      <c r="K50" s="4">
        <v>670.95275879999997</v>
      </c>
      <c r="L50" s="4">
        <v>1.985121146E-2</v>
      </c>
      <c r="M50" s="4">
        <v>670.95275879999997</v>
      </c>
      <c r="N50" s="4">
        <v>1.249421947E-2</v>
      </c>
      <c r="O50" s="4">
        <v>670.95275879999997</v>
      </c>
      <c r="P50" s="4">
        <v>2.1594800059999999E-2</v>
      </c>
      <c r="Q50" s="4">
        <v>670.95275879999997</v>
      </c>
      <c r="R50" s="4">
        <v>1.300617121E-2</v>
      </c>
      <c r="S50" s="4">
        <v>670.95275879999997</v>
      </c>
      <c r="T50" s="4">
        <v>2.1056298170000001E-2</v>
      </c>
      <c r="U50" s="4">
        <v>670.95275879999997</v>
      </c>
      <c r="V50" s="4">
        <v>1.1135286649999999E-2</v>
      </c>
      <c r="W50" s="4">
        <v>670.95275879999997</v>
      </c>
      <c r="X50" s="4">
        <v>1.6962258149999999E-2</v>
      </c>
      <c r="Y50" s="4">
        <v>670.95275879999997</v>
      </c>
      <c r="Z50" s="4">
        <v>1.018710341E-2</v>
      </c>
      <c r="AA50" s="4">
        <v>670.95275879999997</v>
      </c>
      <c r="AB50" s="4">
        <v>1.8967432900000001E-2</v>
      </c>
      <c r="AC50" s="4">
        <v>670.95275879999997</v>
      </c>
      <c r="AD50" s="4">
        <v>1.358717494E-2</v>
      </c>
      <c r="AE50" s="4">
        <v>670.95275879999997</v>
      </c>
      <c r="AF50" s="4">
        <v>2.3580774660000001E-2</v>
      </c>
      <c r="AG50" s="4">
        <v>670.95275879999997</v>
      </c>
      <c r="AH50" s="4">
        <v>1.30676562E-2</v>
      </c>
      <c r="AI50" s="4">
        <v>670.95275879999997</v>
      </c>
      <c r="AJ50" s="4">
        <v>1.9580816849999998E-2</v>
      </c>
      <c r="AK50" s="4">
        <v>670.95275879999997</v>
      </c>
      <c r="AL50" s="4">
        <v>1.1224478479999999E-2</v>
      </c>
      <c r="AM50" s="4">
        <v>670.95275879999997</v>
      </c>
      <c r="AN50" s="4">
        <v>2.5546003130000002E-2</v>
      </c>
      <c r="AO50" s="4">
        <v>670.95275879999997</v>
      </c>
      <c r="AP50" s="4">
        <v>1.425631437E-2</v>
      </c>
      <c r="AQ50" s="4">
        <v>670.95275879999997</v>
      </c>
      <c r="AR50" s="4">
        <v>3.0135711660000002E-2</v>
      </c>
      <c r="AS50" s="4">
        <v>670.95275879999997</v>
      </c>
      <c r="AT50" s="4">
        <v>1.545453817E-2</v>
      </c>
      <c r="AU50" s="4">
        <v>670.95275879999997</v>
      </c>
      <c r="AV50" s="4">
        <v>2.788124606E-2</v>
      </c>
      <c r="AW50" s="4">
        <v>670.95275879999997</v>
      </c>
      <c r="AX50" s="4">
        <v>1.5173141839999999E-2</v>
      </c>
      <c r="AY50" s="4">
        <v>670.95275879999997</v>
      </c>
      <c r="AZ50" s="4">
        <v>3.4273531289999999E-2</v>
      </c>
      <c r="BA50" s="4">
        <v>670.95275879999997</v>
      </c>
      <c r="BB50" s="4">
        <v>1.911185868E-2</v>
      </c>
      <c r="BC50" s="4">
        <v>670.95275879999997</v>
      </c>
      <c r="BD50" s="4">
        <v>3.261831775E-2</v>
      </c>
      <c r="BE50" s="4">
        <v>670.95275879999997</v>
      </c>
      <c r="BF50" s="4">
        <v>1.7838481810000001E-2</v>
      </c>
      <c r="BG50" s="4">
        <v>670.95275879999997</v>
      </c>
      <c r="BH50" s="4">
        <v>2.193560265E-2</v>
      </c>
      <c r="BI50" s="4">
        <v>670.95275879999997</v>
      </c>
      <c r="BJ50" s="4">
        <v>2.0416218789999999E-2</v>
      </c>
      <c r="BK50" s="4">
        <v>670.95275879999997</v>
      </c>
      <c r="BL50" s="4">
        <v>2.3347573350000001E-2</v>
      </c>
      <c r="BM50" s="4">
        <v>670.95275879999997</v>
      </c>
      <c r="BN50" s="4">
        <v>2.046706714E-2</v>
      </c>
      <c r="BO50" s="4">
        <v>670.95275879999997</v>
      </c>
      <c r="BP50" s="4">
        <v>2.4211827670000002E-2</v>
      </c>
      <c r="BQ50" s="4">
        <v>670.95275879999997</v>
      </c>
      <c r="BR50" s="4">
        <v>2.067811973E-2</v>
      </c>
      <c r="BS50" s="4">
        <v>670.95275879999997</v>
      </c>
      <c r="BT50" s="4">
        <v>2.5697467849999999E-2</v>
      </c>
      <c r="BU50" s="4">
        <v>670.95275879999997</v>
      </c>
      <c r="BV50" s="4">
        <v>2.2355427970000001E-2</v>
      </c>
      <c r="BW50" s="4">
        <v>670.95275879999997</v>
      </c>
      <c r="BX50" s="4">
        <v>2.115108445E-2</v>
      </c>
      <c r="BY50" s="4">
        <v>670.95275879999997</v>
      </c>
      <c r="BZ50" s="4">
        <v>1.6577595840000001E-2</v>
      </c>
      <c r="CA50" s="4">
        <v>670.95275879999997</v>
      </c>
      <c r="CB50" s="4">
        <v>4.7735374419999997E-2</v>
      </c>
      <c r="CC50" s="4">
        <v>670.95275879999997</v>
      </c>
      <c r="CD50" s="4">
        <v>1.492793299E-2</v>
      </c>
      <c r="CE50" s="4">
        <v>670.95275879999997</v>
      </c>
      <c r="CF50" s="4">
        <v>2.2441038860000002E-2</v>
      </c>
      <c r="CG50" s="4">
        <v>670.95275879999997</v>
      </c>
      <c r="CH50" s="4">
        <v>1.701862551E-2</v>
      </c>
      <c r="CI50" s="4">
        <v>670.95275879999997</v>
      </c>
      <c r="CJ50" s="4">
        <v>2.0856494079999999E-2</v>
      </c>
      <c r="CK50" s="4">
        <v>670.95275879999997</v>
      </c>
      <c r="CL50" s="4">
        <v>1.375921257E-2</v>
      </c>
      <c r="CM50" s="4">
        <v>670.95275879999997</v>
      </c>
      <c r="CN50" s="4">
        <v>2.444483712E-2</v>
      </c>
      <c r="CO50" s="4">
        <v>670.95275879999997</v>
      </c>
      <c r="CP50" s="4">
        <v>1.694538072E-2</v>
      </c>
      <c r="CQ50" s="4">
        <v>670.95275879999997</v>
      </c>
      <c r="CR50" s="4">
        <v>2.2900208830000001E-2</v>
      </c>
      <c r="CS50" s="4">
        <v>670.95275879999997</v>
      </c>
      <c r="CT50" s="4">
        <v>1.957025565E-2</v>
      </c>
    </row>
    <row r="51" spans="1:98">
      <c r="A51" s="4">
        <v>669.93579099999999</v>
      </c>
      <c r="B51" s="4">
        <v>2.0594967059999999E-3</v>
      </c>
      <c r="C51" s="4">
        <v>669.93579099999999</v>
      </c>
      <c r="D51" s="4">
        <v>2.0555535329999999E-2</v>
      </c>
      <c r="E51" s="4">
        <v>669.93579099999999</v>
      </c>
      <c r="F51" s="4">
        <v>1.065251324E-2</v>
      </c>
      <c r="G51" s="4">
        <v>669.93579099999999</v>
      </c>
      <c r="H51" s="4">
        <v>2.230435796E-2</v>
      </c>
      <c r="I51" s="4">
        <v>669.93579099999999</v>
      </c>
      <c r="J51" s="4">
        <v>1.099375449E-2</v>
      </c>
      <c r="K51" s="4">
        <v>669.93579099999999</v>
      </c>
      <c r="L51" s="4">
        <v>2.0049089570000001E-2</v>
      </c>
      <c r="M51" s="4">
        <v>669.93579099999999</v>
      </c>
      <c r="N51" s="4">
        <v>1.25020789E-2</v>
      </c>
      <c r="O51" s="4">
        <v>669.93579099999999</v>
      </c>
      <c r="P51" s="4">
        <v>2.172992378E-2</v>
      </c>
      <c r="Q51" s="4">
        <v>669.93579099999999</v>
      </c>
      <c r="R51" s="4">
        <v>1.2889092790000001E-2</v>
      </c>
      <c r="S51" s="4">
        <v>669.93579099999999</v>
      </c>
      <c r="T51" s="4">
        <v>2.1298332140000001E-2</v>
      </c>
      <c r="U51" s="4">
        <v>669.93579099999999</v>
      </c>
      <c r="V51" s="4">
        <v>1.1341932230000001E-2</v>
      </c>
      <c r="W51" s="4">
        <v>669.93579099999999</v>
      </c>
      <c r="X51" s="4">
        <v>1.738885976E-2</v>
      </c>
      <c r="Y51" s="4">
        <v>669.93579099999999</v>
      </c>
      <c r="Z51" s="4">
        <v>1.027952041E-2</v>
      </c>
      <c r="AA51" s="4">
        <v>669.93579099999999</v>
      </c>
      <c r="AB51" s="4">
        <v>1.9194018100000002E-2</v>
      </c>
      <c r="AC51" s="4">
        <v>669.93579099999999</v>
      </c>
      <c r="AD51" s="4">
        <v>1.379622053E-2</v>
      </c>
      <c r="AE51" s="4">
        <v>669.93579099999999</v>
      </c>
      <c r="AF51" s="4">
        <v>2.400985546E-2</v>
      </c>
      <c r="AG51" s="4">
        <v>669.93579099999999</v>
      </c>
      <c r="AH51" s="4">
        <v>1.349760406E-2</v>
      </c>
      <c r="AI51" s="4">
        <v>669.93579099999999</v>
      </c>
      <c r="AJ51" s="4">
        <v>1.9766271110000001E-2</v>
      </c>
      <c r="AK51" s="4">
        <v>669.93579099999999</v>
      </c>
      <c r="AL51" s="4">
        <v>1.153248735E-2</v>
      </c>
      <c r="AM51" s="4">
        <v>669.93579099999999</v>
      </c>
      <c r="AN51" s="4">
        <v>2.6402901860000001E-2</v>
      </c>
      <c r="AO51" s="4">
        <v>669.93579099999999</v>
      </c>
      <c r="AP51" s="4">
        <v>1.492407452E-2</v>
      </c>
      <c r="AQ51" s="4">
        <v>669.93579099999999</v>
      </c>
      <c r="AR51" s="4">
        <v>3.0389660969999999E-2</v>
      </c>
      <c r="AS51" s="4">
        <v>669.93579099999999</v>
      </c>
      <c r="AT51" s="4">
        <v>1.5630511569999998E-2</v>
      </c>
      <c r="AU51" s="4">
        <v>669.93579099999999</v>
      </c>
      <c r="AV51" s="4">
        <v>2.8264204040000001E-2</v>
      </c>
      <c r="AW51" s="4">
        <v>669.93579099999999</v>
      </c>
      <c r="AX51" s="4">
        <v>1.5735097230000002E-2</v>
      </c>
      <c r="AY51" s="4">
        <v>669.93579099999999</v>
      </c>
      <c r="AZ51" s="4">
        <v>3.4259244799999998E-2</v>
      </c>
      <c r="BA51" s="4">
        <v>669.93579099999999</v>
      </c>
      <c r="BB51" s="4">
        <v>1.938861981E-2</v>
      </c>
      <c r="BC51" s="4">
        <v>669.93579099999999</v>
      </c>
      <c r="BD51" s="4">
        <v>3.3281765880000001E-2</v>
      </c>
      <c r="BE51" s="4">
        <v>669.93579099999999</v>
      </c>
      <c r="BF51" s="4">
        <v>1.81001015E-2</v>
      </c>
      <c r="BG51" s="4">
        <v>669.93579099999999</v>
      </c>
      <c r="BH51" s="4">
        <v>2.2653764109999999E-2</v>
      </c>
      <c r="BI51" s="4">
        <v>669.93579099999999</v>
      </c>
      <c r="BJ51" s="4">
        <v>2.1037142719999999E-2</v>
      </c>
      <c r="BK51" s="4">
        <v>669.93579099999999</v>
      </c>
      <c r="BL51" s="4">
        <v>2.4019211530000001E-2</v>
      </c>
      <c r="BM51" s="4">
        <v>669.93579099999999</v>
      </c>
      <c r="BN51" s="4">
        <v>2.0467365160000001E-2</v>
      </c>
      <c r="BO51" s="4">
        <v>669.93579099999999</v>
      </c>
      <c r="BP51" s="4">
        <v>2.4414932359999999E-2</v>
      </c>
      <c r="BQ51" s="4">
        <v>669.93579099999999</v>
      </c>
      <c r="BR51" s="4">
        <v>2.1308172489999999E-2</v>
      </c>
      <c r="BS51" s="4">
        <v>669.93579099999999</v>
      </c>
      <c r="BT51" s="4">
        <v>2.648997493E-2</v>
      </c>
      <c r="BU51" s="4">
        <v>669.93579099999999</v>
      </c>
      <c r="BV51" s="4">
        <v>2.2738724950000001E-2</v>
      </c>
      <c r="BW51" s="4">
        <v>669.93579099999999</v>
      </c>
      <c r="BX51" s="4">
        <v>2.1543845530000001E-2</v>
      </c>
      <c r="BY51" s="4">
        <v>669.93579099999999</v>
      </c>
      <c r="BZ51" s="4">
        <v>1.6779718919999999E-2</v>
      </c>
      <c r="CA51" s="4">
        <v>669.93579099999999</v>
      </c>
      <c r="CB51" s="4">
        <v>4.7775913029999999E-2</v>
      </c>
      <c r="CC51" s="4">
        <v>669.93579099999999</v>
      </c>
      <c r="CD51" s="4">
        <v>1.5378258190000001E-2</v>
      </c>
      <c r="CE51" s="4">
        <v>669.93579099999999</v>
      </c>
      <c r="CF51" s="4">
        <v>2.2671762849999999E-2</v>
      </c>
      <c r="CG51" s="4">
        <v>669.93579099999999</v>
      </c>
      <c r="CH51" s="4">
        <v>1.726450585E-2</v>
      </c>
      <c r="CI51" s="4">
        <v>669.93579099999999</v>
      </c>
      <c r="CJ51" s="4">
        <v>2.1416584030000001E-2</v>
      </c>
      <c r="CK51" s="4">
        <v>669.93579099999999</v>
      </c>
      <c r="CL51" s="4">
        <v>1.389889698E-2</v>
      </c>
      <c r="CM51" s="4">
        <v>669.93579099999999</v>
      </c>
      <c r="CN51" s="4">
        <v>2.4661667639999999E-2</v>
      </c>
      <c r="CO51" s="4">
        <v>669.93579099999999</v>
      </c>
      <c r="CP51" s="4">
        <v>1.6733067109999999E-2</v>
      </c>
      <c r="CQ51" s="4">
        <v>669.93579099999999</v>
      </c>
      <c r="CR51" s="4">
        <v>2.3004105309999998E-2</v>
      </c>
      <c r="CS51" s="4">
        <v>669.93579099999999</v>
      </c>
      <c r="CT51" s="4">
        <v>1.9977174699999999E-2</v>
      </c>
    </row>
    <row r="52" spans="1:98">
      <c r="A52" s="4">
        <v>669.06390380000005</v>
      </c>
      <c r="B52" s="4">
        <v>1.7585984900000001E-3</v>
      </c>
      <c r="C52" s="4">
        <v>669.06390380000005</v>
      </c>
      <c r="D52" s="4">
        <v>2.032324672E-2</v>
      </c>
      <c r="E52" s="4">
        <v>669.06390380000005</v>
      </c>
      <c r="F52" s="4">
        <v>1.126870885E-2</v>
      </c>
      <c r="G52" s="4">
        <v>669.06390380000005</v>
      </c>
      <c r="H52" s="4">
        <v>2.286921255E-2</v>
      </c>
      <c r="I52" s="4">
        <v>669.06390380000005</v>
      </c>
      <c r="J52" s="4">
        <v>1.1107321829999999E-2</v>
      </c>
      <c r="K52" s="4">
        <v>669.06390380000005</v>
      </c>
      <c r="L52" s="4">
        <v>2.0393727350000002E-2</v>
      </c>
      <c r="M52" s="4">
        <v>669.06390380000005</v>
      </c>
      <c r="N52" s="4">
        <v>1.238468289E-2</v>
      </c>
      <c r="O52" s="4">
        <v>669.06390380000005</v>
      </c>
      <c r="P52" s="4">
        <v>2.187668718E-2</v>
      </c>
      <c r="Q52" s="4">
        <v>669.06390380000005</v>
      </c>
      <c r="R52" s="4">
        <v>1.3416353610000001E-2</v>
      </c>
      <c r="S52" s="4">
        <v>669.06390380000005</v>
      </c>
      <c r="T52" s="4">
        <v>2.1347325300000001E-2</v>
      </c>
      <c r="U52" s="4">
        <v>669.06390380000005</v>
      </c>
      <c r="V52" s="4">
        <v>1.1317355560000001E-2</v>
      </c>
      <c r="W52" s="4">
        <v>669.06390380000005</v>
      </c>
      <c r="X52" s="4">
        <v>1.757820509E-2</v>
      </c>
      <c r="Y52" s="4">
        <v>669.06390380000005</v>
      </c>
      <c r="Z52" s="4">
        <v>1.0497082959999999E-2</v>
      </c>
      <c r="AA52" s="4">
        <v>669.06390380000005</v>
      </c>
      <c r="AB52" s="4">
        <v>1.947508194E-2</v>
      </c>
      <c r="AC52" s="4">
        <v>669.06390380000005</v>
      </c>
      <c r="AD52" s="4">
        <v>1.391586941E-2</v>
      </c>
      <c r="AE52" s="4">
        <v>669.06390380000005</v>
      </c>
      <c r="AF52" s="4">
        <v>2.3542078210000001E-2</v>
      </c>
      <c r="AG52" s="4">
        <v>669.06390380000005</v>
      </c>
      <c r="AH52" s="4">
        <v>1.3487883839999999E-2</v>
      </c>
      <c r="AI52" s="4">
        <v>669.06390380000005</v>
      </c>
      <c r="AJ52" s="4">
        <v>2.0205346870000002E-2</v>
      </c>
      <c r="AK52" s="4">
        <v>669.06390380000005</v>
      </c>
      <c r="AL52" s="4">
        <v>1.178911142E-2</v>
      </c>
      <c r="AM52" s="4">
        <v>669.06390380000005</v>
      </c>
      <c r="AN52" s="4">
        <v>2.606511861E-2</v>
      </c>
      <c r="AO52" s="4">
        <v>669.06390380000005</v>
      </c>
      <c r="AP52" s="4">
        <v>1.470428333E-2</v>
      </c>
      <c r="AQ52" s="4">
        <v>669.06390380000005</v>
      </c>
      <c r="AR52" s="4">
        <v>3.076022305E-2</v>
      </c>
      <c r="AS52" s="4">
        <v>669.06390380000005</v>
      </c>
      <c r="AT52" s="4">
        <v>1.548144314E-2</v>
      </c>
      <c r="AU52" s="4">
        <v>669.06390380000005</v>
      </c>
      <c r="AV52" s="4">
        <v>2.877037227E-2</v>
      </c>
      <c r="AW52" s="4">
        <v>669.06390380000005</v>
      </c>
      <c r="AX52" s="4">
        <v>1.59075316E-2</v>
      </c>
      <c r="AY52" s="4">
        <v>669.06390380000005</v>
      </c>
      <c r="AZ52" s="4">
        <v>3.3937495200000001E-2</v>
      </c>
      <c r="BA52" s="4">
        <v>669.06390380000005</v>
      </c>
      <c r="BB52" s="4">
        <v>1.9511660560000001E-2</v>
      </c>
      <c r="BC52" s="4">
        <v>669.06390380000005</v>
      </c>
      <c r="BD52" s="4">
        <v>3.33525613E-2</v>
      </c>
      <c r="BE52" s="4">
        <v>669.06390380000005</v>
      </c>
      <c r="BF52" s="4">
        <v>1.8498945980000001E-2</v>
      </c>
      <c r="BG52" s="4">
        <v>669.06390380000005</v>
      </c>
      <c r="BH52" s="4">
        <v>2.2886293009999999E-2</v>
      </c>
      <c r="BI52" s="4">
        <v>669.06390380000005</v>
      </c>
      <c r="BJ52" s="4">
        <v>2.1223301069999999E-2</v>
      </c>
      <c r="BK52" s="4">
        <v>669.06390380000005</v>
      </c>
      <c r="BL52" s="4">
        <v>2.411188371E-2</v>
      </c>
      <c r="BM52" s="4">
        <v>669.06390380000005</v>
      </c>
      <c r="BN52" s="4">
        <v>2.0790556450000001E-2</v>
      </c>
      <c r="BO52" s="4">
        <v>669.06390380000005</v>
      </c>
      <c r="BP52" s="4">
        <v>2.4920359249999999E-2</v>
      </c>
      <c r="BQ52" s="4">
        <v>669.06390380000005</v>
      </c>
      <c r="BR52" s="4">
        <v>2.1474620329999999E-2</v>
      </c>
      <c r="BS52" s="4">
        <v>669.06390380000005</v>
      </c>
      <c r="BT52" s="4">
        <v>2.693402953E-2</v>
      </c>
      <c r="BU52" s="4">
        <v>669.06390380000005</v>
      </c>
      <c r="BV52" s="4">
        <v>2.2747289390000001E-2</v>
      </c>
      <c r="BW52" s="4">
        <v>669.06390380000005</v>
      </c>
      <c r="BX52" s="4">
        <v>2.152523957E-2</v>
      </c>
      <c r="BY52" s="4">
        <v>669.06390380000005</v>
      </c>
      <c r="BZ52" s="4">
        <v>1.7001936209999999E-2</v>
      </c>
      <c r="CA52" s="4">
        <v>669.06390380000005</v>
      </c>
      <c r="CB52" s="4">
        <v>4.7418788080000003E-2</v>
      </c>
      <c r="CC52" s="4">
        <v>669.06390380000005</v>
      </c>
      <c r="CD52" s="4">
        <v>1.505330671E-2</v>
      </c>
      <c r="CE52" s="4">
        <v>669.06390380000005</v>
      </c>
      <c r="CF52" s="4">
        <v>2.3438790809999999E-2</v>
      </c>
      <c r="CG52" s="4">
        <v>669.06390380000005</v>
      </c>
      <c r="CH52" s="4">
        <v>1.718489267E-2</v>
      </c>
      <c r="CI52" s="4">
        <v>669.06390380000005</v>
      </c>
      <c r="CJ52" s="4">
        <v>2.14986112E-2</v>
      </c>
      <c r="CK52" s="4">
        <v>669.06390380000005</v>
      </c>
      <c r="CL52" s="4">
        <v>1.4062902889999999E-2</v>
      </c>
      <c r="CM52" s="4">
        <v>669.06390380000005</v>
      </c>
      <c r="CN52" s="4">
        <v>2.473066375E-2</v>
      </c>
      <c r="CO52" s="4">
        <v>669.06390380000005</v>
      </c>
      <c r="CP52" s="4">
        <v>1.7124867070000001E-2</v>
      </c>
      <c r="CQ52" s="4">
        <v>669.06390380000005</v>
      </c>
      <c r="CR52" s="4">
        <v>2.3018298669999999E-2</v>
      </c>
      <c r="CS52" s="4">
        <v>669.06390380000005</v>
      </c>
      <c r="CT52" s="4">
        <v>2.004114538E-2</v>
      </c>
    </row>
    <row r="53" spans="1:98">
      <c r="A53" s="4">
        <v>668.04632570000001</v>
      </c>
      <c r="B53" s="4">
        <v>2.0596266259999998E-3</v>
      </c>
      <c r="C53" s="4">
        <v>668.04632570000001</v>
      </c>
      <c r="D53" s="4">
        <v>2.09945403E-2</v>
      </c>
      <c r="E53" s="4">
        <v>668.04632570000001</v>
      </c>
      <c r="F53" s="4">
        <v>1.1459179220000001E-2</v>
      </c>
      <c r="G53" s="4">
        <v>668.04632570000001</v>
      </c>
      <c r="H53" s="4">
        <v>2.2658344359999999E-2</v>
      </c>
      <c r="I53" s="4">
        <v>668.04632570000001</v>
      </c>
      <c r="J53" s="4">
        <v>1.1420270430000001E-2</v>
      </c>
      <c r="K53" s="4">
        <v>668.04632570000001</v>
      </c>
      <c r="L53" s="4">
        <v>2.0184762780000001E-2</v>
      </c>
      <c r="M53" s="4">
        <v>668.04632570000001</v>
      </c>
      <c r="N53" s="4">
        <v>1.279870514E-2</v>
      </c>
      <c r="O53" s="4">
        <v>668.04632570000001</v>
      </c>
      <c r="P53" s="4">
        <v>2.2340029479999999E-2</v>
      </c>
      <c r="Q53" s="4">
        <v>668.04632570000001</v>
      </c>
      <c r="R53" s="4">
        <v>1.378310099E-2</v>
      </c>
      <c r="S53" s="4">
        <v>668.04632570000001</v>
      </c>
      <c r="T53" s="4">
        <v>2.099747397E-2</v>
      </c>
      <c r="U53" s="4">
        <v>668.04632570000001</v>
      </c>
      <c r="V53" s="4">
        <v>1.125303563E-2</v>
      </c>
      <c r="W53" s="4">
        <v>668.04632570000001</v>
      </c>
      <c r="X53" s="4">
        <v>1.7552141100000002E-2</v>
      </c>
      <c r="Y53" s="4">
        <v>668.04632570000001</v>
      </c>
      <c r="Z53" s="4">
        <v>1.075195428E-2</v>
      </c>
      <c r="AA53" s="4">
        <v>668.04632570000001</v>
      </c>
      <c r="AB53" s="4">
        <v>1.9696326930000001E-2</v>
      </c>
      <c r="AC53" s="4">
        <v>668.04632570000001</v>
      </c>
      <c r="AD53" s="4">
        <v>1.442032214E-2</v>
      </c>
      <c r="AE53" s="4">
        <v>668.04632570000001</v>
      </c>
      <c r="AF53" s="4">
        <v>2.3902107030000001E-2</v>
      </c>
      <c r="AG53" s="4">
        <v>668.04632570000001</v>
      </c>
      <c r="AH53" s="4">
        <v>1.316474378E-2</v>
      </c>
      <c r="AI53" s="4">
        <v>668.04632570000001</v>
      </c>
      <c r="AJ53" s="4">
        <v>2.025456913E-2</v>
      </c>
      <c r="AK53" s="4">
        <v>668.04632570000001</v>
      </c>
      <c r="AL53" s="4">
        <v>1.1536926960000001E-2</v>
      </c>
      <c r="AM53" s="4">
        <v>668.04632570000001</v>
      </c>
      <c r="AN53" s="4">
        <v>2.651149035E-2</v>
      </c>
      <c r="AO53" s="4">
        <v>668.04632570000001</v>
      </c>
      <c r="AP53" s="4">
        <v>1.5301669949999999E-2</v>
      </c>
      <c r="AQ53" s="4">
        <v>668.04632570000001</v>
      </c>
      <c r="AR53" s="4">
        <v>3.088155389E-2</v>
      </c>
      <c r="AS53" s="4">
        <v>668.04632570000001</v>
      </c>
      <c r="AT53" s="4">
        <v>1.5644464640000001E-2</v>
      </c>
      <c r="AU53" s="4">
        <v>668.04632570000001</v>
      </c>
      <c r="AV53" s="4">
        <v>2.8539840130000001E-2</v>
      </c>
      <c r="AW53" s="4">
        <v>668.04632570000001</v>
      </c>
      <c r="AX53" s="4">
        <v>1.5623104759999999E-2</v>
      </c>
      <c r="AY53" s="4">
        <v>668.04632570000001</v>
      </c>
      <c r="AZ53" s="4">
        <v>3.3342529090000003E-2</v>
      </c>
      <c r="BA53" s="4">
        <v>668.04632570000001</v>
      </c>
      <c r="BB53" s="4">
        <v>1.9882075490000001E-2</v>
      </c>
      <c r="BC53" s="4">
        <v>668.04632570000001</v>
      </c>
      <c r="BD53" s="4">
        <v>3.3661264929999997E-2</v>
      </c>
      <c r="BE53" s="4">
        <v>668.04632570000001</v>
      </c>
      <c r="BF53" s="4">
        <v>1.8477931619999999E-2</v>
      </c>
      <c r="BG53" s="4">
        <v>668.04632570000001</v>
      </c>
      <c r="BH53" s="4">
        <v>2.346933633E-2</v>
      </c>
      <c r="BI53" s="4">
        <v>668.04632570000001</v>
      </c>
      <c r="BJ53" s="4">
        <v>2.124434151E-2</v>
      </c>
      <c r="BK53" s="4">
        <v>668.04632570000001</v>
      </c>
      <c r="BL53" s="4">
        <v>2.4753682320000001E-2</v>
      </c>
      <c r="BM53" s="4">
        <v>668.04632570000001</v>
      </c>
      <c r="BN53" s="4">
        <v>2.0730411630000001E-2</v>
      </c>
      <c r="BO53" s="4">
        <v>668.04632570000001</v>
      </c>
      <c r="BP53" s="4">
        <v>2.4547349659999999E-2</v>
      </c>
      <c r="BQ53" s="4">
        <v>668.04632570000001</v>
      </c>
      <c r="BR53" s="4">
        <v>2.1842768419999999E-2</v>
      </c>
      <c r="BS53" s="4">
        <v>668.04632570000001</v>
      </c>
      <c r="BT53" s="4">
        <v>2.7013221760000001E-2</v>
      </c>
      <c r="BU53" s="4">
        <v>668.04632570000001</v>
      </c>
      <c r="BV53" s="4">
        <v>2.2883372379999999E-2</v>
      </c>
      <c r="BW53" s="4">
        <v>668.04632570000001</v>
      </c>
      <c r="BX53" s="4">
        <v>2.192664519E-2</v>
      </c>
      <c r="BY53" s="4">
        <v>668.04632570000001</v>
      </c>
      <c r="BZ53" s="4">
        <v>1.684591174E-2</v>
      </c>
      <c r="CA53" s="4">
        <v>668.04632570000001</v>
      </c>
      <c r="CB53" s="4">
        <v>4.729828984E-2</v>
      </c>
      <c r="CC53" s="4">
        <v>668.04632570000001</v>
      </c>
      <c r="CD53" s="4">
        <v>1.5391507190000001E-2</v>
      </c>
      <c r="CE53" s="4">
        <v>668.04632570000001</v>
      </c>
      <c r="CF53" s="4">
        <v>2.3165388030000001E-2</v>
      </c>
      <c r="CG53" s="4">
        <v>668.04632570000001</v>
      </c>
      <c r="CH53" s="4">
        <v>1.75137613E-2</v>
      </c>
      <c r="CI53" s="4">
        <v>668.04632570000001</v>
      </c>
      <c r="CJ53" s="4">
        <v>2.1804932499999999E-2</v>
      </c>
      <c r="CK53" s="4">
        <v>668.04632570000001</v>
      </c>
      <c r="CL53" s="4">
        <v>1.4629635029999999E-2</v>
      </c>
      <c r="CM53" s="4">
        <v>668.04632570000001</v>
      </c>
      <c r="CN53" s="4">
        <v>2.507135831E-2</v>
      </c>
      <c r="CO53" s="4">
        <v>668.04632570000001</v>
      </c>
      <c r="CP53" s="4">
        <v>1.7019163819999999E-2</v>
      </c>
      <c r="CQ53" s="4">
        <v>668.04632570000001</v>
      </c>
      <c r="CR53" s="4">
        <v>2.317347191E-2</v>
      </c>
      <c r="CS53" s="4">
        <v>668.04632570000001</v>
      </c>
      <c r="CT53" s="4">
        <v>2.0038895309999999E-2</v>
      </c>
    </row>
    <row r="54" spans="1:98">
      <c r="A54" s="4">
        <v>667.02844240000002</v>
      </c>
      <c r="B54" s="4">
        <v>1.439624117E-3</v>
      </c>
      <c r="C54" s="4">
        <v>667.02844240000002</v>
      </c>
      <c r="D54" s="4">
        <v>2.0327858630000001E-2</v>
      </c>
      <c r="E54" s="4">
        <v>667.02844240000002</v>
      </c>
      <c r="F54" s="4">
        <v>1.1483233420000001E-2</v>
      </c>
      <c r="G54" s="4">
        <v>667.02844240000002</v>
      </c>
      <c r="H54" s="4">
        <v>2.2515816609999999E-2</v>
      </c>
      <c r="I54" s="4">
        <v>667.02844240000002</v>
      </c>
      <c r="J54" s="4">
        <v>1.170174498E-2</v>
      </c>
      <c r="K54" s="4">
        <v>667.02844240000002</v>
      </c>
      <c r="L54" s="4">
        <v>2.028190903E-2</v>
      </c>
      <c r="M54" s="4">
        <v>667.02844240000002</v>
      </c>
      <c r="N54" s="4">
        <v>1.233043149E-2</v>
      </c>
      <c r="O54" s="4">
        <v>667.02844240000002</v>
      </c>
      <c r="P54" s="4">
        <v>2.1652914580000002E-2</v>
      </c>
      <c r="Q54" s="4">
        <v>667.02844240000002</v>
      </c>
      <c r="R54" s="4">
        <v>1.357123069E-2</v>
      </c>
      <c r="S54" s="4">
        <v>667.02844240000002</v>
      </c>
      <c r="T54" s="4">
        <v>2.0638974380000001E-2</v>
      </c>
      <c r="U54" s="4">
        <v>667.02844240000002</v>
      </c>
      <c r="V54" s="4">
        <v>1.14093218E-2</v>
      </c>
      <c r="W54" s="4">
        <v>667.02844240000002</v>
      </c>
      <c r="X54" s="4">
        <v>1.7207702620000001E-2</v>
      </c>
      <c r="Y54" s="4">
        <v>667.02844240000002</v>
      </c>
      <c r="Z54" s="4">
        <v>1.043394487E-2</v>
      </c>
      <c r="AA54" s="4">
        <v>667.02844240000002</v>
      </c>
      <c r="AB54" s="4">
        <v>1.9210116940000001E-2</v>
      </c>
      <c r="AC54" s="4">
        <v>667.02844240000002</v>
      </c>
      <c r="AD54" s="4">
        <v>1.408207417E-2</v>
      </c>
      <c r="AE54" s="4">
        <v>667.02844240000002</v>
      </c>
      <c r="AF54" s="4">
        <v>2.352100797E-2</v>
      </c>
      <c r="AG54" s="4">
        <v>667.02844240000002</v>
      </c>
      <c r="AH54" s="4">
        <v>1.33642694E-2</v>
      </c>
      <c r="AI54" s="4">
        <v>667.02844240000002</v>
      </c>
      <c r="AJ54" s="4">
        <v>2.0100789139999999E-2</v>
      </c>
      <c r="AK54" s="4">
        <v>667.02844240000002</v>
      </c>
      <c r="AL54" s="4">
        <v>1.167470124E-2</v>
      </c>
      <c r="AM54" s="4">
        <v>667.02844240000002</v>
      </c>
      <c r="AN54" s="4">
        <v>2.6416793470000002E-2</v>
      </c>
      <c r="AO54" s="4">
        <v>667.02844240000002</v>
      </c>
      <c r="AP54" s="4">
        <v>1.5189520079999999E-2</v>
      </c>
      <c r="AQ54" s="4">
        <v>667.02844240000002</v>
      </c>
      <c r="AR54" s="4">
        <v>3.0435416850000001E-2</v>
      </c>
      <c r="AS54" s="4">
        <v>667.02844240000002</v>
      </c>
      <c r="AT54" s="4">
        <v>1.5437640250000001E-2</v>
      </c>
      <c r="AU54" s="4">
        <v>667.02844240000002</v>
      </c>
      <c r="AV54" s="4">
        <v>2.8706042099999999E-2</v>
      </c>
      <c r="AW54" s="4">
        <v>667.02844240000002</v>
      </c>
      <c r="AX54" s="4">
        <v>1.5985596929999998E-2</v>
      </c>
      <c r="AY54" s="4">
        <v>667.02844240000002</v>
      </c>
      <c r="AZ54" s="4">
        <v>3.2832819970000003E-2</v>
      </c>
      <c r="BA54" s="4">
        <v>667.02844240000002</v>
      </c>
      <c r="BB54" s="4">
        <v>1.9317490980000001E-2</v>
      </c>
      <c r="BC54" s="4">
        <v>667.02844240000002</v>
      </c>
      <c r="BD54" s="4">
        <v>3.3380262549999998E-2</v>
      </c>
      <c r="BE54" s="4">
        <v>667.02844240000002</v>
      </c>
      <c r="BF54" s="4">
        <v>1.84299089E-2</v>
      </c>
      <c r="BG54" s="4">
        <v>667.02844240000002</v>
      </c>
      <c r="BH54" s="4">
        <v>2.353958972E-2</v>
      </c>
      <c r="BI54" s="4">
        <v>667.02844240000002</v>
      </c>
      <c r="BJ54" s="4">
        <v>2.0935671400000001E-2</v>
      </c>
      <c r="BK54" s="4">
        <v>667.02844240000002</v>
      </c>
      <c r="BL54" s="4">
        <v>2.381831408E-2</v>
      </c>
      <c r="BM54" s="4">
        <v>667.02844240000002</v>
      </c>
      <c r="BN54" s="4">
        <v>2.0537840200000001E-2</v>
      </c>
      <c r="BO54" s="4">
        <v>667.02844240000002</v>
      </c>
      <c r="BP54" s="4">
        <v>2.4748008700000001E-2</v>
      </c>
      <c r="BQ54" s="4">
        <v>667.02844240000002</v>
      </c>
      <c r="BR54" s="4">
        <v>2.1860189740000001E-2</v>
      </c>
      <c r="BS54" s="4">
        <v>667.02844240000002</v>
      </c>
      <c r="BT54" s="4">
        <v>2.6854386550000001E-2</v>
      </c>
      <c r="BU54" s="4">
        <v>667.02844240000002</v>
      </c>
      <c r="BV54" s="4">
        <v>2.293966897E-2</v>
      </c>
      <c r="BW54" s="4">
        <v>667.02844240000002</v>
      </c>
      <c r="BX54" s="4">
        <v>2.1604783830000002E-2</v>
      </c>
      <c r="BY54" s="4">
        <v>667.02844240000002</v>
      </c>
      <c r="BZ54" s="4">
        <v>1.6827316950000001E-2</v>
      </c>
      <c r="CA54" s="4">
        <v>667.02844240000002</v>
      </c>
      <c r="CB54" s="4">
        <v>4.671553522E-2</v>
      </c>
      <c r="CC54" s="4">
        <v>667.02844240000002</v>
      </c>
      <c r="CD54" s="4">
        <v>1.487920247E-2</v>
      </c>
      <c r="CE54" s="4">
        <v>667.02844240000002</v>
      </c>
      <c r="CF54" s="4">
        <v>2.310887352E-2</v>
      </c>
      <c r="CG54" s="4">
        <v>667.02844240000002</v>
      </c>
      <c r="CH54" s="4">
        <v>1.7239402979999999E-2</v>
      </c>
      <c r="CI54" s="4">
        <v>667.02844240000002</v>
      </c>
      <c r="CJ54" s="4">
        <v>2.1812008689999999E-2</v>
      </c>
      <c r="CK54" s="4">
        <v>667.02844240000002</v>
      </c>
      <c r="CL54" s="4">
        <v>1.443140022E-2</v>
      </c>
      <c r="CM54" s="4">
        <v>667.02844240000002</v>
      </c>
      <c r="CN54" s="4">
        <v>2.4673148990000001E-2</v>
      </c>
      <c r="CO54" s="4">
        <v>667.02844240000002</v>
      </c>
      <c r="CP54" s="4">
        <v>1.7248641700000001E-2</v>
      </c>
      <c r="CQ54" s="4">
        <v>667.02844240000002</v>
      </c>
      <c r="CR54" s="4">
        <v>2.2751053800000001E-2</v>
      </c>
      <c r="CS54" s="4">
        <v>667.02844240000002</v>
      </c>
      <c r="CT54" s="4">
        <v>2.003783919E-2</v>
      </c>
    </row>
    <row r="55" spans="1:98">
      <c r="A55" s="4">
        <v>666.01025389999995</v>
      </c>
      <c r="B55" s="4">
        <v>1.5194951560000001E-3</v>
      </c>
      <c r="C55" s="4">
        <v>666.01025389999995</v>
      </c>
      <c r="D55" s="4">
        <v>2.0299240949999998E-2</v>
      </c>
      <c r="E55" s="4">
        <v>666.01025389999995</v>
      </c>
      <c r="F55" s="4">
        <v>1.111783832E-2</v>
      </c>
      <c r="G55" s="4">
        <v>666.01025389999995</v>
      </c>
      <c r="H55" s="4">
        <v>2.2891668600000002E-2</v>
      </c>
      <c r="I55" s="4">
        <v>666.01025389999995</v>
      </c>
      <c r="J55" s="4">
        <v>1.172408368E-2</v>
      </c>
      <c r="K55" s="4">
        <v>666.01025389999995</v>
      </c>
      <c r="L55" s="4">
        <v>2.047184296E-2</v>
      </c>
      <c r="M55" s="4">
        <v>666.01025389999995</v>
      </c>
      <c r="N55" s="4">
        <v>1.231530495E-2</v>
      </c>
      <c r="O55" s="4">
        <v>666.01025389999995</v>
      </c>
      <c r="P55" s="4">
        <v>2.224149555E-2</v>
      </c>
      <c r="Q55" s="4">
        <v>666.01025389999995</v>
      </c>
      <c r="R55" s="4">
        <v>1.304455474E-2</v>
      </c>
      <c r="S55" s="4">
        <v>666.01025389999995</v>
      </c>
      <c r="T55" s="4">
        <v>2.1095808600000002E-2</v>
      </c>
      <c r="U55" s="4">
        <v>666.01025389999995</v>
      </c>
      <c r="V55" s="4">
        <v>1.1307976210000001E-2</v>
      </c>
      <c r="W55" s="4">
        <v>666.01025389999995</v>
      </c>
      <c r="X55" s="4">
        <v>1.6857186329999999E-2</v>
      </c>
      <c r="Y55" s="4">
        <v>666.01025389999995</v>
      </c>
      <c r="Z55" s="4">
        <v>1.0240346189999999E-2</v>
      </c>
      <c r="AA55" s="4">
        <v>666.01025389999995</v>
      </c>
      <c r="AB55" s="4">
        <v>1.8965512510000001E-2</v>
      </c>
      <c r="AC55" s="4">
        <v>666.01025389999995</v>
      </c>
      <c r="AD55" s="4">
        <v>1.3828902509999999E-2</v>
      </c>
      <c r="AE55" s="4">
        <v>666.01025389999995</v>
      </c>
      <c r="AF55" s="4">
        <v>2.3452915250000001E-2</v>
      </c>
      <c r="AG55" s="4">
        <v>666.01025389999995</v>
      </c>
      <c r="AH55" s="4">
        <v>1.373730414E-2</v>
      </c>
      <c r="AI55" s="4">
        <v>666.01025389999995</v>
      </c>
      <c r="AJ55" s="4">
        <v>1.9650064410000001E-2</v>
      </c>
      <c r="AK55" s="4">
        <v>666.01025389999995</v>
      </c>
      <c r="AL55" s="4">
        <v>1.1511275539999999E-2</v>
      </c>
      <c r="AM55" s="4">
        <v>666.01025389999995</v>
      </c>
      <c r="AN55" s="4">
        <v>2.6548638940000001E-2</v>
      </c>
      <c r="AO55" s="4">
        <v>666.01025389999995</v>
      </c>
      <c r="AP55" s="4">
        <v>1.532052085E-2</v>
      </c>
      <c r="AQ55" s="4">
        <v>666.01025389999995</v>
      </c>
      <c r="AR55" s="4">
        <v>3.045962751E-2</v>
      </c>
      <c r="AS55" s="4">
        <v>666.01025389999995</v>
      </c>
      <c r="AT55" s="4">
        <v>1.5370588750000001E-2</v>
      </c>
      <c r="AU55" s="4">
        <v>666.01025389999995</v>
      </c>
      <c r="AV55" s="4">
        <v>2.8331922369999998E-2</v>
      </c>
      <c r="AW55" s="4">
        <v>666.01025389999995</v>
      </c>
      <c r="AX55" s="4">
        <v>1.5754504129999999E-2</v>
      </c>
      <c r="AY55" s="4">
        <v>666.01025389999995</v>
      </c>
      <c r="AZ55" s="4">
        <v>3.1838655469999998E-2</v>
      </c>
      <c r="BA55" s="4">
        <v>666.01025389999995</v>
      </c>
      <c r="BB55" s="4">
        <v>1.95189435E-2</v>
      </c>
      <c r="BC55" s="4">
        <v>666.01025389999995</v>
      </c>
      <c r="BD55" s="4">
        <v>3.357086703E-2</v>
      </c>
      <c r="BE55" s="4">
        <v>666.01025389999995</v>
      </c>
      <c r="BF55" s="4">
        <v>1.8334904690000001E-2</v>
      </c>
      <c r="BG55" s="4">
        <v>666.01025389999995</v>
      </c>
      <c r="BH55" s="4">
        <v>2.3305509240000001E-2</v>
      </c>
      <c r="BI55" s="4">
        <v>666.01025389999995</v>
      </c>
      <c r="BJ55" s="4">
        <v>2.0994840189999999E-2</v>
      </c>
      <c r="BK55" s="4">
        <v>666.01025389999995</v>
      </c>
      <c r="BL55" s="4">
        <v>2.416045591E-2</v>
      </c>
      <c r="BM55" s="4">
        <v>666.01025389999995</v>
      </c>
      <c r="BN55" s="4">
        <v>2.090310305E-2</v>
      </c>
      <c r="BO55" s="4">
        <v>666.01025389999995</v>
      </c>
      <c r="BP55" s="4">
        <v>2.4558333679999999E-2</v>
      </c>
      <c r="BQ55" s="4">
        <v>666.01025389999995</v>
      </c>
      <c r="BR55" s="4">
        <v>2.1494176239999999E-2</v>
      </c>
      <c r="BS55" s="4">
        <v>666.01025389999995</v>
      </c>
      <c r="BT55" s="4">
        <v>2.689266391E-2</v>
      </c>
      <c r="BU55" s="4">
        <v>666.01025389999995</v>
      </c>
      <c r="BV55" s="4">
        <v>2.2993598130000001E-2</v>
      </c>
      <c r="BW55" s="4">
        <v>666.01025389999995</v>
      </c>
      <c r="BX55" s="4">
        <v>2.1260922769999999E-2</v>
      </c>
      <c r="BY55" s="4">
        <v>666.01025389999995</v>
      </c>
      <c r="BZ55" s="4">
        <v>1.6812974590000002E-2</v>
      </c>
      <c r="CA55" s="4">
        <v>666.01025389999995</v>
      </c>
      <c r="CB55" s="4">
        <v>4.6489801259999998E-2</v>
      </c>
      <c r="CC55" s="4">
        <v>666.01025389999995</v>
      </c>
      <c r="CD55" s="4">
        <v>1.487957686E-2</v>
      </c>
      <c r="CE55" s="4">
        <v>666.01025389999995</v>
      </c>
      <c r="CF55" s="4">
        <v>2.3441249500000001E-2</v>
      </c>
      <c r="CG55" s="4">
        <v>666.01025389999995</v>
      </c>
      <c r="CH55" s="4">
        <v>1.7171077430000001E-2</v>
      </c>
      <c r="CI55" s="4">
        <v>666.01025389999995</v>
      </c>
      <c r="CJ55" s="4">
        <v>2.1645866329999999E-2</v>
      </c>
      <c r="CK55" s="4">
        <v>666.01025389999995</v>
      </c>
      <c r="CL55" s="4">
        <v>1.431891322E-2</v>
      </c>
      <c r="CM55" s="4">
        <v>666.01025389999995</v>
      </c>
      <c r="CN55" s="4">
        <v>2.461043559E-2</v>
      </c>
      <c r="CO55" s="4">
        <v>666.01025389999995</v>
      </c>
      <c r="CP55" s="4">
        <v>1.680608653E-2</v>
      </c>
      <c r="CQ55" s="4">
        <v>666.01025389999995</v>
      </c>
      <c r="CR55" s="4">
        <v>2.252470329E-2</v>
      </c>
      <c r="CS55" s="4">
        <v>666.01025389999995</v>
      </c>
      <c r="CT55" s="4">
        <v>2.0052259789999999E-2</v>
      </c>
    </row>
    <row r="56" spans="1:98">
      <c r="A56" s="4">
        <v>664.99176030000001</v>
      </c>
      <c r="B56" s="4">
        <v>1.8241527720000001E-3</v>
      </c>
      <c r="C56" s="4">
        <v>664.99176030000001</v>
      </c>
      <c r="D56" s="4">
        <v>2.0109275360000001E-2</v>
      </c>
      <c r="E56" s="4">
        <v>664.99176030000001</v>
      </c>
      <c r="F56" s="4">
        <v>1.087658014E-2</v>
      </c>
      <c r="G56" s="4">
        <v>664.99176030000001</v>
      </c>
      <c r="H56" s="4">
        <v>2.2906130180000001E-2</v>
      </c>
      <c r="I56" s="4">
        <v>664.99176030000001</v>
      </c>
      <c r="J56" s="4">
        <v>1.128374599E-2</v>
      </c>
      <c r="K56" s="4">
        <v>664.99176030000001</v>
      </c>
      <c r="L56" s="4">
        <v>1.9822381439999998E-2</v>
      </c>
      <c r="M56" s="4">
        <v>664.99176030000001</v>
      </c>
      <c r="N56" s="4">
        <v>1.238103397E-2</v>
      </c>
      <c r="O56" s="4">
        <v>664.99176030000001</v>
      </c>
      <c r="P56" s="4">
        <v>2.200043388E-2</v>
      </c>
      <c r="Q56" s="4">
        <v>664.99176030000001</v>
      </c>
      <c r="R56" s="4">
        <v>1.334750466E-2</v>
      </c>
      <c r="S56" s="4">
        <v>664.99176030000001</v>
      </c>
      <c r="T56" s="4">
        <v>2.10620854E-2</v>
      </c>
      <c r="U56" s="4">
        <v>664.99176030000001</v>
      </c>
      <c r="V56" s="4">
        <v>1.140065864E-2</v>
      </c>
      <c r="W56" s="4">
        <v>664.99176030000001</v>
      </c>
      <c r="X56" s="4">
        <v>1.713563874E-2</v>
      </c>
      <c r="Y56" s="4">
        <v>664.99176030000001</v>
      </c>
      <c r="Z56" s="4">
        <v>1.0403479449999999E-2</v>
      </c>
      <c r="AA56" s="4">
        <v>664.99176030000001</v>
      </c>
      <c r="AB56" s="4">
        <v>1.9215175880000001E-2</v>
      </c>
      <c r="AC56" s="4">
        <v>664.99176030000001</v>
      </c>
      <c r="AD56" s="4">
        <v>1.4133416120000001E-2</v>
      </c>
      <c r="AE56" s="4">
        <v>664.99176030000001</v>
      </c>
      <c r="AF56" s="4">
        <v>2.3184994239999999E-2</v>
      </c>
      <c r="AG56" s="4">
        <v>664.99176030000001</v>
      </c>
      <c r="AH56" s="4">
        <v>1.3229587120000001E-2</v>
      </c>
      <c r="AI56" s="4">
        <v>664.99176030000001</v>
      </c>
      <c r="AJ56" s="4">
        <v>1.9996229559999999E-2</v>
      </c>
      <c r="AK56" s="4">
        <v>664.99176030000001</v>
      </c>
      <c r="AL56" s="4">
        <v>1.1488043700000001E-2</v>
      </c>
      <c r="AM56" s="4">
        <v>664.99176030000001</v>
      </c>
      <c r="AN56" s="4">
        <v>2.6639126240000002E-2</v>
      </c>
      <c r="AO56" s="4">
        <v>664.99176030000001</v>
      </c>
      <c r="AP56" s="4">
        <v>1.559098531E-2</v>
      </c>
      <c r="AQ56" s="4">
        <v>664.99176030000001</v>
      </c>
      <c r="AR56" s="4">
        <v>3.0297389250000001E-2</v>
      </c>
      <c r="AS56" s="4">
        <v>664.99176030000001</v>
      </c>
      <c r="AT56" s="4">
        <v>1.509487443E-2</v>
      </c>
      <c r="AU56" s="4">
        <v>664.99176030000001</v>
      </c>
      <c r="AV56" s="4">
        <v>2.8545396399999999E-2</v>
      </c>
      <c r="AW56" s="4">
        <v>664.99176030000001</v>
      </c>
      <c r="AX56" s="4">
        <v>1.5537860800000001E-2</v>
      </c>
      <c r="AY56" s="4">
        <v>664.99176030000001</v>
      </c>
      <c r="AZ56" s="4">
        <v>3.1734906139999998E-2</v>
      </c>
      <c r="BA56" s="4">
        <v>664.99176030000001</v>
      </c>
      <c r="BB56" s="4">
        <v>1.9351998339999999E-2</v>
      </c>
      <c r="BC56" s="4">
        <v>664.99176030000001</v>
      </c>
      <c r="BD56" s="4">
        <v>3.3397007729999997E-2</v>
      </c>
      <c r="BE56" s="4">
        <v>664.99176030000001</v>
      </c>
      <c r="BF56" s="4">
        <v>1.8173919989999999E-2</v>
      </c>
      <c r="BG56" s="4">
        <v>664.99176030000001</v>
      </c>
      <c r="BH56" s="4">
        <v>2.3699542510000001E-2</v>
      </c>
      <c r="BI56" s="4">
        <v>664.99176030000001</v>
      </c>
      <c r="BJ56" s="4">
        <v>2.0680183540000001E-2</v>
      </c>
      <c r="BK56" s="4">
        <v>664.99176030000001</v>
      </c>
      <c r="BL56" s="4">
        <v>2.4051522839999999E-2</v>
      </c>
      <c r="BM56" s="4">
        <v>664.99176030000001</v>
      </c>
      <c r="BN56" s="4">
        <v>2.0355312149999999E-2</v>
      </c>
      <c r="BO56" s="4">
        <v>664.99176030000001</v>
      </c>
      <c r="BP56" s="4">
        <v>2.4341909209999998E-2</v>
      </c>
      <c r="BQ56" s="4">
        <v>664.99176030000001</v>
      </c>
      <c r="BR56" s="4">
        <v>2.1337237209999999E-2</v>
      </c>
      <c r="BS56" s="4">
        <v>664.99176030000001</v>
      </c>
      <c r="BT56" s="4">
        <v>2.7013221760000001E-2</v>
      </c>
      <c r="BU56" s="4">
        <v>664.99176030000001</v>
      </c>
      <c r="BV56" s="4">
        <v>2.2948075089999999E-2</v>
      </c>
      <c r="BW56" s="4">
        <v>664.99176030000001</v>
      </c>
      <c r="BX56" s="4">
        <v>2.2011872379999999E-2</v>
      </c>
      <c r="BY56" s="4">
        <v>664.99176030000001</v>
      </c>
      <c r="BZ56" s="4">
        <v>1.7129121349999998E-2</v>
      </c>
      <c r="CA56" s="4">
        <v>664.99176030000001</v>
      </c>
      <c r="CB56" s="4">
        <v>4.6282932159999998E-2</v>
      </c>
      <c r="CC56" s="4">
        <v>664.99176030000001</v>
      </c>
      <c r="CD56" s="4">
        <v>1.460404042E-2</v>
      </c>
      <c r="CE56" s="4">
        <v>664.99176030000001</v>
      </c>
      <c r="CF56" s="4">
        <v>2.3253809659999999E-2</v>
      </c>
      <c r="CG56" s="4">
        <v>664.99176030000001</v>
      </c>
      <c r="CH56" s="4">
        <v>1.7006834969999999E-2</v>
      </c>
      <c r="CI56" s="4">
        <v>664.99176030000001</v>
      </c>
      <c r="CJ56" s="4">
        <v>2.1638656039999999E-2</v>
      </c>
      <c r="CK56" s="4">
        <v>664.99176030000001</v>
      </c>
      <c r="CL56" s="4">
        <v>1.4433220030000001E-2</v>
      </c>
      <c r="CM56" s="4">
        <v>664.99176030000001</v>
      </c>
      <c r="CN56" s="4">
        <v>2.4564715099999999E-2</v>
      </c>
      <c r="CO56" s="4">
        <v>664.99176030000001</v>
      </c>
      <c r="CP56" s="4">
        <v>1.686076634E-2</v>
      </c>
      <c r="CQ56" s="4">
        <v>664.99176030000001</v>
      </c>
      <c r="CR56" s="4">
        <v>2.2771159190000001E-2</v>
      </c>
      <c r="CS56" s="4">
        <v>664.99176030000001</v>
      </c>
      <c r="CT56" s="4">
        <v>2.0180966710000001E-2</v>
      </c>
    </row>
    <row r="57" spans="1:98">
      <c r="A57" s="4">
        <v>663.97296140000003</v>
      </c>
      <c r="B57" s="4">
        <v>1.1081153060000001E-3</v>
      </c>
      <c r="C57" s="4">
        <v>663.97296140000003</v>
      </c>
      <c r="D57" s="4">
        <v>2.003114298E-2</v>
      </c>
      <c r="E57" s="4">
        <v>663.97296140000003</v>
      </c>
      <c r="F57" s="4">
        <v>1.122134365E-2</v>
      </c>
      <c r="G57" s="4">
        <v>663.97296140000003</v>
      </c>
      <c r="H57" s="4">
        <v>2.3490376770000002E-2</v>
      </c>
      <c r="I57" s="4">
        <v>663.97296140000003</v>
      </c>
      <c r="J57" s="4">
        <v>1.147198956E-2</v>
      </c>
      <c r="K57" s="4">
        <v>663.97296140000003</v>
      </c>
      <c r="L57" s="4">
        <v>1.9878715280000001E-2</v>
      </c>
      <c r="M57" s="4">
        <v>663.97296140000003</v>
      </c>
      <c r="N57" s="4">
        <v>1.2252488170000001E-2</v>
      </c>
      <c r="O57" s="4">
        <v>663.97296140000003</v>
      </c>
      <c r="P57" s="4">
        <v>2.1727310489999999E-2</v>
      </c>
      <c r="Q57" s="4">
        <v>663.97296140000003</v>
      </c>
      <c r="R57" s="4">
        <v>1.3486148789999999E-2</v>
      </c>
      <c r="S57" s="4">
        <v>663.97296140000003</v>
      </c>
      <c r="T57" s="4">
        <v>2.0995818079999999E-2</v>
      </c>
      <c r="U57" s="4">
        <v>663.97296140000003</v>
      </c>
      <c r="V57" s="4">
        <v>1.190544199E-2</v>
      </c>
      <c r="W57" s="4">
        <v>663.97296140000003</v>
      </c>
      <c r="X57" s="4">
        <v>1.7295511440000001E-2</v>
      </c>
      <c r="Y57" s="4">
        <v>663.97296140000003</v>
      </c>
      <c r="Z57" s="4">
        <v>1.070870459E-2</v>
      </c>
      <c r="AA57" s="4">
        <v>663.97296140000003</v>
      </c>
      <c r="AB57" s="4">
        <v>1.9315136600000001E-2</v>
      </c>
      <c r="AC57" s="4">
        <v>663.97296140000003</v>
      </c>
      <c r="AD57" s="4">
        <v>1.4309683809999999E-2</v>
      </c>
      <c r="AE57" s="4">
        <v>663.97296140000003</v>
      </c>
      <c r="AF57" s="4">
        <v>2.2922202940000001E-2</v>
      </c>
      <c r="AG57" s="4">
        <v>663.97296140000003</v>
      </c>
      <c r="AH57" s="4">
        <v>1.359796617E-2</v>
      </c>
      <c r="AI57" s="4">
        <v>663.97296140000003</v>
      </c>
      <c r="AJ57" s="4">
        <v>2.013101988E-2</v>
      </c>
      <c r="AK57" s="4">
        <v>663.97296140000003</v>
      </c>
      <c r="AL57" s="4">
        <v>1.1107454080000001E-2</v>
      </c>
      <c r="AM57" s="4">
        <v>663.97296140000003</v>
      </c>
      <c r="AN57" s="4">
        <v>2.6873413469999999E-2</v>
      </c>
      <c r="AO57" s="4">
        <v>663.97296140000003</v>
      </c>
      <c r="AP57" s="4">
        <v>1.525455993E-2</v>
      </c>
      <c r="AQ57" s="4">
        <v>663.97296140000003</v>
      </c>
      <c r="AR57" s="4">
        <v>3.06606777E-2</v>
      </c>
      <c r="AS57" s="4">
        <v>663.97296140000003</v>
      </c>
      <c r="AT57" s="4">
        <v>1.521855406E-2</v>
      </c>
      <c r="AU57" s="4">
        <v>663.97296140000003</v>
      </c>
      <c r="AV57" s="4">
        <v>2.856308967E-2</v>
      </c>
      <c r="AW57" s="4">
        <v>663.97296140000003</v>
      </c>
      <c r="AX57" s="4">
        <v>1.5744652599999999E-2</v>
      </c>
      <c r="AY57" s="4">
        <v>663.97296140000003</v>
      </c>
      <c r="AZ57" s="4">
        <v>3.1635500490000003E-2</v>
      </c>
      <c r="BA57" s="4">
        <v>663.97296140000003</v>
      </c>
      <c r="BB57" s="4">
        <v>1.9679451359999999E-2</v>
      </c>
      <c r="BC57" s="4">
        <v>663.97296140000003</v>
      </c>
      <c r="BD57" s="4">
        <v>3.4082982689999999E-2</v>
      </c>
      <c r="BE57" s="4">
        <v>663.97296140000003</v>
      </c>
      <c r="BF57" s="4">
        <v>1.821848564E-2</v>
      </c>
      <c r="BG57" s="4">
        <v>663.97296140000003</v>
      </c>
      <c r="BH57" s="4">
        <v>2.387084812E-2</v>
      </c>
      <c r="BI57" s="4">
        <v>663.97296140000003</v>
      </c>
      <c r="BJ57" s="4">
        <v>2.0635010669999999E-2</v>
      </c>
      <c r="BK57" s="4">
        <v>663.97296140000003</v>
      </c>
      <c r="BL57" s="4">
        <v>2.4365372959999999E-2</v>
      </c>
      <c r="BM57" s="4">
        <v>663.97296140000003</v>
      </c>
      <c r="BN57" s="4">
        <v>2.0275427030000001E-2</v>
      </c>
      <c r="BO57" s="4">
        <v>663.97296140000003</v>
      </c>
      <c r="BP57" s="4">
        <v>2.4370137600000001E-2</v>
      </c>
      <c r="BQ57" s="4">
        <v>663.97296140000003</v>
      </c>
      <c r="BR57" s="4">
        <v>2.1461077030000001E-2</v>
      </c>
      <c r="BS57" s="4">
        <v>663.97296140000003</v>
      </c>
      <c r="BT57" s="4">
        <v>2.7090525250000001E-2</v>
      </c>
      <c r="BU57" s="4">
        <v>663.97296140000003</v>
      </c>
      <c r="BV57" s="4">
        <v>2.2797647859999999E-2</v>
      </c>
      <c r="BW57" s="4">
        <v>663.97296140000003</v>
      </c>
      <c r="BX57" s="4">
        <v>2.1637052300000001E-2</v>
      </c>
      <c r="BY57" s="4">
        <v>663.97296140000003</v>
      </c>
      <c r="BZ57" s="4">
        <v>1.6851481049999999E-2</v>
      </c>
      <c r="CA57" s="4">
        <v>663.97296140000003</v>
      </c>
      <c r="CB57" s="4">
        <v>4.6676188709999997E-2</v>
      </c>
      <c r="CC57" s="4">
        <v>663.97296140000003</v>
      </c>
      <c r="CD57" s="4">
        <v>1.4723537490000001E-2</v>
      </c>
      <c r="CE57" s="4">
        <v>663.97296140000003</v>
      </c>
      <c r="CF57" s="4">
        <v>2.334831096E-2</v>
      </c>
      <c r="CG57" s="4">
        <v>663.97296140000003</v>
      </c>
      <c r="CH57" s="4">
        <v>1.730968058E-2</v>
      </c>
      <c r="CI57" s="4">
        <v>663.97296140000003</v>
      </c>
      <c r="CJ57" s="4">
        <v>2.2161427890000002E-2</v>
      </c>
      <c r="CK57" s="4">
        <v>663.97296140000003</v>
      </c>
      <c r="CL57" s="4">
        <v>1.437919401E-2</v>
      </c>
      <c r="CM57" s="4">
        <v>663.97296140000003</v>
      </c>
      <c r="CN57" s="4">
        <v>2.483820543E-2</v>
      </c>
      <c r="CO57" s="4">
        <v>663.97296140000003</v>
      </c>
      <c r="CP57" s="4">
        <v>1.7192674799999998E-2</v>
      </c>
      <c r="CQ57" s="4">
        <v>663.97296140000003</v>
      </c>
      <c r="CR57" s="4">
        <v>2.236673795E-2</v>
      </c>
      <c r="CS57" s="4">
        <v>663.97296140000003</v>
      </c>
      <c r="CT57" s="4">
        <v>2.0262435079999998E-2</v>
      </c>
    </row>
    <row r="58" spans="1:98">
      <c r="A58" s="4">
        <v>662.95379639999999</v>
      </c>
      <c r="B58" s="4">
        <v>1.0475992460000001E-3</v>
      </c>
      <c r="C58" s="4">
        <v>662.95379639999999</v>
      </c>
      <c r="D58" s="4">
        <v>2.0574914289999999E-2</v>
      </c>
      <c r="E58" s="4">
        <v>662.95379639999999</v>
      </c>
      <c r="F58" s="4">
        <v>1.103498787E-2</v>
      </c>
      <c r="G58" s="4">
        <v>662.95379639999999</v>
      </c>
      <c r="H58" s="4">
        <v>2.387215942E-2</v>
      </c>
      <c r="I58" s="4">
        <v>662.95379639999999</v>
      </c>
      <c r="J58" s="4">
        <v>1.194881089E-2</v>
      </c>
      <c r="K58" s="4">
        <v>662.95379639999999</v>
      </c>
      <c r="L58" s="4">
        <v>2.0041823390000001E-2</v>
      </c>
      <c r="M58" s="4">
        <v>662.95379639999999</v>
      </c>
      <c r="N58" s="4">
        <v>1.257572323E-2</v>
      </c>
      <c r="O58" s="4">
        <v>662.95379639999999</v>
      </c>
      <c r="P58" s="4">
        <v>2.21561417E-2</v>
      </c>
      <c r="Q58" s="4">
        <v>662.95379639999999</v>
      </c>
      <c r="R58" s="4">
        <v>1.3506095859999999E-2</v>
      </c>
      <c r="S58" s="4">
        <v>662.95379639999999</v>
      </c>
      <c r="T58" s="4">
        <v>2.095112763E-2</v>
      </c>
      <c r="U58" s="4">
        <v>662.95379639999999</v>
      </c>
      <c r="V58" s="4">
        <v>1.185305882E-2</v>
      </c>
      <c r="W58" s="4">
        <v>662.95379639999999</v>
      </c>
      <c r="X58" s="4">
        <v>1.6969041899999999E-2</v>
      </c>
      <c r="Y58" s="4">
        <v>662.95379639999999</v>
      </c>
      <c r="Z58" s="4">
        <v>1.030358858E-2</v>
      </c>
      <c r="AA58" s="4">
        <v>662.95379639999999</v>
      </c>
      <c r="AB58" s="4">
        <v>1.9334351640000001E-2</v>
      </c>
      <c r="AC58" s="4">
        <v>662.95379639999999</v>
      </c>
      <c r="AD58" s="4">
        <v>1.402007043E-2</v>
      </c>
      <c r="AE58" s="4">
        <v>662.95379639999999</v>
      </c>
      <c r="AF58" s="4">
        <v>2.3080563169999999E-2</v>
      </c>
      <c r="AG58" s="4">
        <v>662.95379639999999</v>
      </c>
      <c r="AH58" s="4">
        <v>1.3594039719999999E-2</v>
      </c>
      <c r="AI58" s="4">
        <v>662.95379639999999</v>
      </c>
      <c r="AJ58" s="4">
        <v>1.9989697260000001E-2</v>
      </c>
      <c r="AK58" s="4">
        <v>662.95379639999999</v>
      </c>
      <c r="AL58" s="4">
        <v>1.188801508E-2</v>
      </c>
      <c r="AM58" s="4">
        <v>662.95379639999999</v>
      </c>
      <c r="AN58" s="4">
        <v>2.650312707E-2</v>
      </c>
      <c r="AO58" s="4">
        <v>662.95379639999999</v>
      </c>
      <c r="AP58" s="4">
        <v>1.5467306599999999E-2</v>
      </c>
      <c r="AQ58" s="4">
        <v>662.95379639999999</v>
      </c>
      <c r="AR58" s="4">
        <v>3.0587678779999999E-2</v>
      </c>
      <c r="AS58" s="4">
        <v>662.95379639999999</v>
      </c>
      <c r="AT58" s="4">
        <v>1.5356857329999999E-2</v>
      </c>
      <c r="AU58" s="4">
        <v>662.95379639999999</v>
      </c>
      <c r="AV58" s="4">
        <v>2.876619436E-2</v>
      </c>
      <c r="AW58" s="4">
        <v>662.95379639999999</v>
      </c>
      <c r="AX58" s="4">
        <v>1.6038507220000001E-2</v>
      </c>
      <c r="AY58" s="4">
        <v>662.95379639999999</v>
      </c>
      <c r="AZ58" s="4">
        <v>3.1822305170000002E-2</v>
      </c>
      <c r="BA58" s="4">
        <v>662.95379639999999</v>
      </c>
      <c r="BB58" s="4">
        <v>1.9234657289999998E-2</v>
      </c>
      <c r="BC58" s="4">
        <v>662.95379639999999</v>
      </c>
      <c r="BD58" s="4">
        <v>3.4169059250000001E-2</v>
      </c>
      <c r="BE58" s="4">
        <v>662.95379639999999</v>
      </c>
      <c r="BF58" s="4">
        <v>1.876953244E-2</v>
      </c>
      <c r="BG58" s="4">
        <v>662.95379639999999</v>
      </c>
      <c r="BH58" s="4">
        <v>2.3824686179999999E-2</v>
      </c>
      <c r="BI58" s="4">
        <v>662.95379639999999</v>
      </c>
      <c r="BJ58" s="4">
        <v>2.1290229630000001E-2</v>
      </c>
      <c r="BK58" s="4">
        <v>662.95379639999999</v>
      </c>
      <c r="BL58" s="4">
        <v>2.455778606E-2</v>
      </c>
      <c r="BM58" s="4">
        <v>662.95379639999999</v>
      </c>
      <c r="BN58" s="4">
        <v>2.028445899E-2</v>
      </c>
      <c r="BO58" s="4">
        <v>662.95379639999999</v>
      </c>
      <c r="BP58" s="4">
        <v>2.4602985010000002E-2</v>
      </c>
      <c r="BQ58" s="4">
        <v>662.95379639999999</v>
      </c>
      <c r="BR58" s="4">
        <v>2.1341752259999999E-2</v>
      </c>
      <c r="BS58" s="4">
        <v>662.95379639999999</v>
      </c>
      <c r="BT58" s="4">
        <v>2.736751363E-2</v>
      </c>
      <c r="BU58" s="4">
        <v>662.95379639999999</v>
      </c>
      <c r="BV58" s="4">
        <v>2.324138395E-2</v>
      </c>
      <c r="BW58" s="4">
        <v>662.95379639999999</v>
      </c>
      <c r="BX58" s="4">
        <v>2.1834874529999999E-2</v>
      </c>
      <c r="BY58" s="4">
        <v>662.95379639999999</v>
      </c>
      <c r="BZ58" s="4">
        <v>1.6899814829999998E-2</v>
      </c>
      <c r="CA58" s="4">
        <v>662.95379639999999</v>
      </c>
      <c r="CB58" s="4">
        <v>4.6948220579999998E-2</v>
      </c>
      <c r="CC58" s="4">
        <v>662.95379639999999</v>
      </c>
      <c r="CD58" s="4">
        <v>1.49813043E-2</v>
      </c>
      <c r="CE58" s="4">
        <v>662.95379639999999</v>
      </c>
      <c r="CF58" s="4">
        <v>2.3377895360000001E-2</v>
      </c>
      <c r="CG58" s="4">
        <v>662.95379639999999</v>
      </c>
      <c r="CH58" s="4">
        <v>1.7144713549999999E-2</v>
      </c>
      <c r="CI58" s="4">
        <v>662.95379639999999</v>
      </c>
      <c r="CJ58" s="4">
        <v>2.213631198E-2</v>
      </c>
      <c r="CK58" s="4">
        <v>662.95379639999999</v>
      </c>
      <c r="CL58" s="4">
        <v>1.4880863019999999E-2</v>
      </c>
      <c r="CM58" s="4">
        <v>662.95379639999999</v>
      </c>
      <c r="CN58" s="4">
        <v>2.4893576279999999E-2</v>
      </c>
      <c r="CO58" s="4">
        <v>662.95379639999999</v>
      </c>
      <c r="CP58" s="4">
        <v>1.7287753520000001E-2</v>
      </c>
      <c r="CQ58" s="4">
        <v>662.95379639999999</v>
      </c>
      <c r="CR58" s="4">
        <v>2.2577544670000001E-2</v>
      </c>
      <c r="CS58" s="4">
        <v>662.95379639999999</v>
      </c>
      <c r="CT58" s="4">
        <v>1.997435652E-2</v>
      </c>
    </row>
    <row r="59" spans="1:98">
      <c r="A59" s="4">
        <v>661.93438719999995</v>
      </c>
      <c r="B59" s="4">
        <v>1.129162963E-3</v>
      </c>
      <c r="C59" s="4">
        <v>661.93438719999995</v>
      </c>
      <c r="D59" s="4">
        <v>2.0388111470000001E-2</v>
      </c>
      <c r="E59" s="4">
        <v>661.93438719999995</v>
      </c>
      <c r="F59" s="4">
        <v>1.077708416E-2</v>
      </c>
      <c r="G59" s="4">
        <v>661.93438719999995</v>
      </c>
      <c r="H59" s="4">
        <v>2.3934027180000001E-2</v>
      </c>
      <c r="I59" s="4">
        <v>661.93438719999995</v>
      </c>
      <c r="J59" s="4">
        <v>1.232838072E-2</v>
      </c>
      <c r="K59" s="4">
        <v>661.93438719999995</v>
      </c>
      <c r="L59" s="4">
        <v>1.9586665560000001E-2</v>
      </c>
      <c r="M59" s="4">
        <v>661.93438719999995</v>
      </c>
      <c r="N59" s="4">
        <v>1.2511056850000001E-2</v>
      </c>
      <c r="O59" s="4">
        <v>661.93438719999995</v>
      </c>
      <c r="P59" s="4">
        <v>2.2116372360000001E-2</v>
      </c>
      <c r="Q59" s="4">
        <v>661.93438719999995</v>
      </c>
      <c r="R59" s="4">
        <v>1.3230974790000001E-2</v>
      </c>
      <c r="S59" s="4">
        <v>661.93438719999995</v>
      </c>
      <c r="T59" s="4">
        <v>2.0841883499999998E-2</v>
      </c>
      <c r="U59" s="4">
        <v>661.93438719999995</v>
      </c>
      <c r="V59" s="4">
        <v>1.187037677E-2</v>
      </c>
      <c r="W59" s="4">
        <v>661.93438719999995</v>
      </c>
      <c r="X59" s="4">
        <v>1.758435182E-2</v>
      </c>
      <c r="Y59" s="4">
        <v>661.93438719999995</v>
      </c>
      <c r="Z59" s="4">
        <v>1.0701196269999999E-2</v>
      </c>
      <c r="AA59" s="4">
        <v>661.93438719999995</v>
      </c>
      <c r="AB59" s="4">
        <v>1.9254708660000001E-2</v>
      </c>
      <c r="AC59" s="4">
        <v>661.93438719999995</v>
      </c>
      <c r="AD59" s="4">
        <v>1.4217903840000001E-2</v>
      </c>
      <c r="AE59" s="4">
        <v>661.93438719999995</v>
      </c>
      <c r="AF59" s="4">
        <v>2.329242602E-2</v>
      </c>
      <c r="AG59" s="4">
        <v>661.93438719999995</v>
      </c>
      <c r="AH59" s="4">
        <v>1.3645564210000001E-2</v>
      </c>
      <c r="AI59" s="4">
        <v>661.93438719999995</v>
      </c>
      <c r="AJ59" s="4">
        <v>2.048117667E-2</v>
      </c>
      <c r="AK59" s="4">
        <v>661.93438719999995</v>
      </c>
      <c r="AL59" s="4">
        <v>1.168430038E-2</v>
      </c>
      <c r="AM59" s="4">
        <v>661.93438719999995</v>
      </c>
      <c r="AN59" s="4">
        <v>2.711876668E-2</v>
      </c>
      <c r="AO59" s="4">
        <v>661.93438719999995</v>
      </c>
      <c r="AP59" s="4">
        <v>1.5811735760000001E-2</v>
      </c>
      <c r="AQ59" s="4">
        <v>661.93438719999995</v>
      </c>
      <c r="AR59" s="4">
        <v>3.0569765719999999E-2</v>
      </c>
      <c r="AS59" s="4">
        <v>661.93438719999995</v>
      </c>
      <c r="AT59" s="4">
        <v>1.5533031900000001E-2</v>
      </c>
      <c r="AU59" s="4">
        <v>661.93438719999995</v>
      </c>
      <c r="AV59" s="4">
        <v>2.8925815600000002E-2</v>
      </c>
      <c r="AW59" s="4">
        <v>661.93438719999995</v>
      </c>
      <c r="AX59" s="4">
        <v>1.6254970800000001E-2</v>
      </c>
      <c r="AY59" s="4">
        <v>661.93438719999995</v>
      </c>
      <c r="AZ59" s="4">
        <v>3.247541189E-2</v>
      </c>
      <c r="BA59" s="4">
        <v>661.93438719999995</v>
      </c>
      <c r="BB59" s="4">
        <v>2.005144767E-2</v>
      </c>
      <c r="BC59" s="4">
        <v>661.93438719999995</v>
      </c>
      <c r="BD59" s="4">
        <v>3.4521616999999997E-2</v>
      </c>
      <c r="BE59" s="4">
        <v>661.93438719999995</v>
      </c>
      <c r="BF59" s="4">
        <v>1.8547572200000001E-2</v>
      </c>
      <c r="BG59" s="4">
        <v>661.93438719999995</v>
      </c>
      <c r="BH59" s="4">
        <v>2.423506416E-2</v>
      </c>
      <c r="BI59" s="4">
        <v>661.93438719999995</v>
      </c>
      <c r="BJ59" s="4">
        <v>2.1373564380000001E-2</v>
      </c>
      <c r="BK59" s="4">
        <v>661.93438719999995</v>
      </c>
      <c r="BL59" s="4">
        <v>2.460175194E-2</v>
      </c>
      <c r="BM59" s="4">
        <v>661.93438719999995</v>
      </c>
      <c r="BN59" s="4">
        <v>2.040965296E-2</v>
      </c>
      <c r="BO59" s="4">
        <v>661.93438719999995</v>
      </c>
      <c r="BP59" s="4">
        <v>2.479577623E-2</v>
      </c>
      <c r="BQ59" s="4">
        <v>661.93438719999995</v>
      </c>
      <c r="BR59" s="4">
        <v>2.1549776199999999E-2</v>
      </c>
      <c r="BS59" s="4">
        <v>661.93438719999995</v>
      </c>
      <c r="BT59" s="4">
        <v>2.7488091959999999E-2</v>
      </c>
      <c r="BU59" s="4">
        <v>661.93438719999995</v>
      </c>
      <c r="BV59" s="4">
        <v>2.3631941529999999E-2</v>
      </c>
      <c r="BW59" s="4">
        <v>661.93438719999995</v>
      </c>
      <c r="BX59" s="4">
        <v>2.1892422809999999E-2</v>
      </c>
      <c r="BY59" s="4">
        <v>661.93438719999995</v>
      </c>
      <c r="BZ59" s="4">
        <v>1.7125809570000001E-2</v>
      </c>
      <c r="CA59" s="4">
        <v>661.93438719999995</v>
      </c>
      <c r="CB59" s="4">
        <v>4.6853631729999998E-2</v>
      </c>
      <c r="CC59" s="4">
        <v>661.93438719999995</v>
      </c>
      <c r="CD59" s="4">
        <v>1.499555912E-2</v>
      </c>
      <c r="CE59" s="4">
        <v>661.93438719999995</v>
      </c>
      <c r="CF59" s="4">
        <v>2.3563994089999998E-2</v>
      </c>
      <c r="CG59" s="4">
        <v>661.93438719999995</v>
      </c>
      <c r="CH59" s="4">
        <v>1.7038010060000001E-2</v>
      </c>
      <c r="CI59" s="4">
        <v>661.93438719999995</v>
      </c>
      <c r="CJ59" s="4">
        <v>2.238663472E-2</v>
      </c>
      <c r="CK59" s="4">
        <v>661.93438719999995</v>
      </c>
      <c r="CL59" s="4">
        <v>1.4741880820000001E-2</v>
      </c>
      <c r="CM59" s="4">
        <v>661.93438719999995</v>
      </c>
      <c r="CN59" s="4">
        <v>2.4755846710000001E-2</v>
      </c>
      <c r="CO59" s="4">
        <v>661.93438719999995</v>
      </c>
      <c r="CP59" s="4">
        <v>1.735989563E-2</v>
      </c>
      <c r="CQ59" s="4">
        <v>661.93438719999995</v>
      </c>
      <c r="CR59" s="4">
        <v>2.2674189880000001E-2</v>
      </c>
      <c r="CS59" s="4">
        <v>661.93438719999995</v>
      </c>
      <c r="CT59" s="4">
        <v>2.047493681E-2</v>
      </c>
    </row>
    <row r="60" spans="1:98">
      <c r="A60" s="4">
        <v>661.06030269999997</v>
      </c>
      <c r="B60" s="4">
        <v>1.143048285E-3</v>
      </c>
      <c r="C60" s="4">
        <v>661.06030269999997</v>
      </c>
      <c r="D60" s="4">
        <v>2.043681219E-2</v>
      </c>
      <c r="E60" s="4">
        <v>661.06030269999997</v>
      </c>
      <c r="F60" s="4">
        <v>1.125457603E-2</v>
      </c>
      <c r="G60" s="4">
        <v>661.06030269999997</v>
      </c>
      <c r="H60" s="4">
        <v>2.4498978630000001E-2</v>
      </c>
      <c r="I60" s="4">
        <v>661.06030269999997</v>
      </c>
      <c r="J60" s="4">
        <v>1.2414275670000001E-2</v>
      </c>
      <c r="K60" s="4">
        <v>661.06030269999997</v>
      </c>
      <c r="L60" s="4">
        <v>1.9947143269999999E-2</v>
      </c>
      <c r="M60" s="4">
        <v>661.06030269999997</v>
      </c>
      <c r="N60" s="4">
        <v>1.2530879119999999E-2</v>
      </c>
      <c r="O60" s="4">
        <v>661.06030269999997</v>
      </c>
      <c r="P60" s="4">
        <v>2.2536072880000001E-2</v>
      </c>
      <c r="Q60" s="4">
        <v>661.06030269999997</v>
      </c>
      <c r="R60" s="4">
        <v>1.340175048E-2</v>
      </c>
      <c r="S60" s="4">
        <v>661.06030269999997</v>
      </c>
      <c r="T60" s="4">
        <v>2.0808126779999998E-2</v>
      </c>
      <c r="U60" s="4">
        <v>661.06030269999997</v>
      </c>
      <c r="V60" s="4">
        <v>1.179655921E-2</v>
      </c>
      <c r="W60" s="4">
        <v>661.06030269999997</v>
      </c>
      <c r="X60" s="4">
        <v>1.74781587E-2</v>
      </c>
      <c r="Y60" s="4">
        <v>661.06030269999997</v>
      </c>
      <c r="Z60" s="4">
        <v>1.0778410360000001E-2</v>
      </c>
      <c r="AA60" s="4">
        <v>661.06030269999997</v>
      </c>
      <c r="AB60" s="4">
        <v>1.9209196790000001E-2</v>
      </c>
      <c r="AC60" s="4">
        <v>661.06030269999997</v>
      </c>
      <c r="AD60" s="4">
        <v>1.4482944270000001E-2</v>
      </c>
      <c r="AE60" s="4">
        <v>661.06030269999997</v>
      </c>
      <c r="AF60" s="4">
        <v>2.3330256340000001E-2</v>
      </c>
      <c r="AG60" s="4">
        <v>661.06030269999997</v>
      </c>
      <c r="AH60" s="4">
        <v>1.3982990759999999E-2</v>
      </c>
      <c r="AI60" s="4">
        <v>661.06030269999997</v>
      </c>
      <c r="AJ60" s="4">
        <v>2.033160254E-2</v>
      </c>
      <c r="AK60" s="4">
        <v>661.06030269999997</v>
      </c>
      <c r="AL60" s="4">
        <v>1.179695874E-2</v>
      </c>
      <c r="AM60" s="4">
        <v>661.06030269999997</v>
      </c>
      <c r="AN60" s="4">
        <v>2.729266696E-2</v>
      </c>
      <c r="AO60" s="4">
        <v>661.06030269999997</v>
      </c>
      <c r="AP60" s="4">
        <v>1.5823144470000002E-2</v>
      </c>
      <c r="AQ60" s="4">
        <v>661.06030269999997</v>
      </c>
      <c r="AR60" s="4">
        <v>3.0724491919999999E-2</v>
      </c>
      <c r="AS60" s="4">
        <v>661.06030269999997</v>
      </c>
      <c r="AT60" s="4">
        <v>1.547393203E-2</v>
      </c>
      <c r="AU60" s="4">
        <v>661.06030269999997</v>
      </c>
      <c r="AV60" s="4">
        <v>2.8660468759999998E-2</v>
      </c>
      <c r="AW60" s="4">
        <v>661.06030269999997</v>
      </c>
      <c r="AX60" s="4">
        <v>1.6147974879999999E-2</v>
      </c>
      <c r="AY60" s="4">
        <v>661.06030269999997</v>
      </c>
      <c r="AZ60" s="4">
        <v>3.2629843800000002E-2</v>
      </c>
      <c r="BA60" s="4">
        <v>661.06030269999997</v>
      </c>
      <c r="BB60" s="4">
        <v>1.9662631680000001E-2</v>
      </c>
      <c r="BC60" s="4">
        <v>661.06030269999997</v>
      </c>
      <c r="BD60" s="4">
        <v>3.4872580319999999E-2</v>
      </c>
      <c r="BE60" s="4">
        <v>661.06030269999997</v>
      </c>
      <c r="BF60" s="4">
        <v>1.861076616E-2</v>
      </c>
      <c r="BG60" s="4">
        <v>661.06030269999997</v>
      </c>
      <c r="BH60" s="4">
        <v>2.3838549850000001E-2</v>
      </c>
      <c r="BI60" s="4">
        <v>661.06030269999997</v>
      </c>
      <c r="BJ60" s="4">
        <v>2.1400023250000001E-2</v>
      </c>
      <c r="BK60" s="4">
        <v>661.06030269999997</v>
      </c>
      <c r="BL60" s="4">
        <v>2.4426160379999999E-2</v>
      </c>
      <c r="BM60" s="4">
        <v>661.06030269999997</v>
      </c>
      <c r="BN60" s="4">
        <v>2.0285245029999999E-2</v>
      </c>
      <c r="BO60" s="4">
        <v>661.06030269999997</v>
      </c>
      <c r="BP60" s="4">
        <v>2.5096178050000001E-2</v>
      </c>
      <c r="BQ60" s="4">
        <v>661.06030269999997</v>
      </c>
      <c r="BR60" s="4">
        <v>2.1732209249999999E-2</v>
      </c>
      <c r="BS60" s="4">
        <v>661.06030269999997</v>
      </c>
      <c r="BT60" s="4">
        <v>2.7562391009999999E-2</v>
      </c>
      <c r="BU60" s="4">
        <v>661.06030269999997</v>
      </c>
      <c r="BV60" s="4">
        <v>2.382107638E-2</v>
      </c>
      <c r="BW60" s="4">
        <v>661.06030269999997</v>
      </c>
      <c r="BX60" s="4">
        <v>2.1946057679999999E-2</v>
      </c>
      <c r="BY60" s="4">
        <v>661.06030269999997</v>
      </c>
      <c r="BZ60" s="4">
        <v>1.692497917E-2</v>
      </c>
      <c r="CA60" s="4">
        <v>661.06030269999997</v>
      </c>
      <c r="CB60" s="4">
        <v>4.636564478E-2</v>
      </c>
      <c r="CC60" s="4">
        <v>661.06030269999997</v>
      </c>
      <c r="CD60" s="4">
        <v>1.5124330300000001E-2</v>
      </c>
      <c r="CE60" s="4">
        <v>661.06030269999997</v>
      </c>
      <c r="CF60" s="4">
        <v>2.3708427319999999E-2</v>
      </c>
      <c r="CG60" s="4">
        <v>661.06030269999997</v>
      </c>
      <c r="CH60" s="4">
        <v>1.760467701E-2</v>
      </c>
      <c r="CI60" s="4">
        <v>661.06030269999997</v>
      </c>
      <c r="CJ60" s="4">
        <v>2.2317547350000001E-2</v>
      </c>
      <c r="CK60" s="4">
        <v>661.06030269999997</v>
      </c>
      <c r="CL60" s="4">
        <v>1.4864978379999999E-2</v>
      </c>
      <c r="CM60" s="4">
        <v>661.06030269999997</v>
      </c>
      <c r="CN60" s="4">
        <v>2.4578548969999999E-2</v>
      </c>
      <c r="CO60" s="4">
        <v>661.06030269999997</v>
      </c>
      <c r="CP60" s="4">
        <v>1.739893667E-2</v>
      </c>
      <c r="CQ60" s="4">
        <v>661.06030269999997</v>
      </c>
      <c r="CR60" s="4">
        <v>2.2869648409999999E-2</v>
      </c>
      <c r="CS60" s="4">
        <v>661.06030269999997</v>
      </c>
      <c r="CT60" s="4">
        <v>2.0415214819999999E-2</v>
      </c>
    </row>
    <row r="61" spans="1:98">
      <c r="A61" s="4">
        <v>660.04028319999998</v>
      </c>
      <c r="B61" s="4">
        <v>1.248980174E-3</v>
      </c>
      <c r="C61" s="4">
        <v>660.04028319999998</v>
      </c>
      <c r="D61" s="4">
        <v>2.0276375110000001E-2</v>
      </c>
      <c r="E61" s="4">
        <v>660.04028319999998</v>
      </c>
      <c r="F61" s="4">
        <v>1.1351764199999999E-2</v>
      </c>
      <c r="G61" s="4">
        <v>660.04028319999998</v>
      </c>
      <c r="H61" s="4">
        <v>2.4651119490000001E-2</v>
      </c>
      <c r="I61" s="4">
        <v>660.04028319999998</v>
      </c>
      <c r="J61" s="4">
        <v>1.2334666209999999E-2</v>
      </c>
      <c r="K61" s="4">
        <v>660.04028319999998</v>
      </c>
      <c r="L61" s="4">
        <v>2.0000539719999998E-2</v>
      </c>
      <c r="M61" s="4">
        <v>660.04028319999998</v>
      </c>
      <c r="N61" s="4">
        <v>1.238737348E-2</v>
      </c>
      <c r="O61" s="4">
        <v>660.04028319999998</v>
      </c>
      <c r="P61" s="4">
        <v>2.246876247E-2</v>
      </c>
      <c r="Q61" s="4">
        <v>660.04028319999998</v>
      </c>
      <c r="R61" s="4">
        <v>1.3573981820000001E-2</v>
      </c>
      <c r="S61" s="4">
        <v>660.04028319999998</v>
      </c>
      <c r="T61" s="4">
        <v>2.0836776120000001E-2</v>
      </c>
      <c r="U61" s="4">
        <v>660.04028319999998</v>
      </c>
      <c r="V61" s="4">
        <v>1.1833373459999999E-2</v>
      </c>
      <c r="W61" s="4">
        <v>660.04028319999998</v>
      </c>
      <c r="X61" s="4">
        <v>1.7488239329999999E-2</v>
      </c>
      <c r="Y61" s="4">
        <v>660.04028319999998</v>
      </c>
      <c r="Z61" s="4">
        <v>1.0986798440000001E-2</v>
      </c>
      <c r="AA61" s="4">
        <v>660.04028319999998</v>
      </c>
      <c r="AB61" s="4">
        <v>1.9045507539999999E-2</v>
      </c>
      <c r="AC61" s="4">
        <v>660.04028319999998</v>
      </c>
      <c r="AD61" s="4">
        <v>1.4143738899999999E-2</v>
      </c>
      <c r="AE61" s="4">
        <v>660.04028319999998</v>
      </c>
      <c r="AF61" s="4">
        <v>2.3048324509999999E-2</v>
      </c>
      <c r="AG61" s="4">
        <v>660.04028319999998</v>
      </c>
      <c r="AH61" s="4">
        <v>1.369295456E-2</v>
      </c>
      <c r="AI61" s="4">
        <v>660.04028319999998</v>
      </c>
      <c r="AJ61" s="4">
        <v>2.0371207969999999E-2</v>
      </c>
      <c r="AK61" s="4">
        <v>660.04028319999998</v>
      </c>
      <c r="AL61" s="4">
        <v>1.184361521E-2</v>
      </c>
      <c r="AM61" s="4">
        <v>660.04028319999998</v>
      </c>
      <c r="AN61" s="4">
        <v>2.6921994979999999E-2</v>
      </c>
      <c r="AO61" s="4">
        <v>660.04028319999998</v>
      </c>
      <c r="AP61" s="4">
        <v>1.580996439E-2</v>
      </c>
      <c r="AQ61" s="4">
        <v>660.04028319999998</v>
      </c>
      <c r="AR61" s="4">
        <v>3.037750162E-2</v>
      </c>
      <c r="AS61" s="4">
        <v>660.04028319999998</v>
      </c>
      <c r="AT61" s="4">
        <v>1.550518442E-2</v>
      </c>
      <c r="AU61" s="4">
        <v>660.04028319999998</v>
      </c>
      <c r="AV61" s="4">
        <v>2.9120203109999999E-2</v>
      </c>
      <c r="AW61" s="4">
        <v>660.04028319999998</v>
      </c>
      <c r="AX61" s="4">
        <v>1.635906287E-2</v>
      </c>
      <c r="AY61" s="4">
        <v>660.04028319999998</v>
      </c>
      <c r="AZ61" s="4">
        <v>3.2957050949999997E-2</v>
      </c>
      <c r="BA61" s="4">
        <v>660.04028319999998</v>
      </c>
      <c r="BB61" s="4">
        <v>1.9738612700000002E-2</v>
      </c>
      <c r="BC61" s="4">
        <v>660.04028319999998</v>
      </c>
      <c r="BD61" s="4">
        <v>3.4930478780000003E-2</v>
      </c>
      <c r="BE61" s="4">
        <v>660.04028319999998</v>
      </c>
      <c r="BF61" s="4">
        <v>1.8867282199999998E-2</v>
      </c>
      <c r="BG61" s="4">
        <v>660.04028319999998</v>
      </c>
      <c r="BH61" s="4">
        <v>2.420988306E-2</v>
      </c>
      <c r="BI61" s="4">
        <v>660.04028319999998</v>
      </c>
      <c r="BJ61" s="4">
        <v>2.1221017460000002E-2</v>
      </c>
      <c r="BK61" s="4">
        <v>660.04028319999998</v>
      </c>
      <c r="BL61" s="4">
        <v>2.4497417729999998E-2</v>
      </c>
      <c r="BM61" s="4">
        <v>660.04028319999998</v>
      </c>
      <c r="BN61" s="4">
        <v>2.0455669610000001E-2</v>
      </c>
      <c r="BO61" s="4">
        <v>660.04028319999998</v>
      </c>
      <c r="BP61" s="4">
        <v>2.4969516319999999E-2</v>
      </c>
      <c r="BQ61" s="4">
        <v>660.04028319999998</v>
      </c>
      <c r="BR61" s="4">
        <v>2.1888937800000001E-2</v>
      </c>
      <c r="BS61" s="4">
        <v>660.04028319999998</v>
      </c>
      <c r="BT61" s="4">
        <v>2.7937283739999999E-2</v>
      </c>
      <c r="BU61" s="4">
        <v>660.04028319999998</v>
      </c>
      <c r="BV61" s="4">
        <v>2.3657662789999999E-2</v>
      </c>
      <c r="BW61" s="4">
        <v>660.04028319999998</v>
      </c>
      <c r="BX61" s="4">
        <v>2.1909764040000002E-2</v>
      </c>
      <c r="BY61" s="4">
        <v>660.04028319999998</v>
      </c>
      <c r="BZ61" s="4">
        <v>1.6897043210000001E-2</v>
      </c>
      <c r="CA61" s="4">
        <v>660.04028319999998</v>
      </c>
      <c r="CB61" s="4">
        <v>4.6872429549999997E-2</v>
      </c>
      <c r="CC61" s="4">
        <v>660.04028319999998</v>
      </c>
      <c r="CD61" s="4">
        <v>1.498902123E-2</v>
      </c>
      <c r="CE61" s="4">
        <v>660.04028319999998</v>
      </c>
      <c r="CF61" s="4">
        <v>2.384940721E-2</v>
      </c>
      <c r="CG61" s="4">
        <v>660.04028319999998</v>
      </c>
      <c r="CH61" s="4">
        <v>1.714832149E-2</v>
      </c>
      <c r="CI61" s="4">
        <v>660.04028319999998</v>
      </c>
      <c r="CJ61" s="4">
        <v>2.2312233220000002E-2</v>
      </c>
      <c r="CK61" s="4">
        <v>660.04028319999998</v>
      </c>
      <c r="CL61" s="4">
        <v>1.4966031540000001E-2</v>
      </c>
      <c r="CM61" s="4">
        <v>660.04028319999998</v>
      </c>
      <c r="CN61" s="4">
        <v>2.4643996729999999E-2</v>
      </c>
      <c r="CO61" s="4">
        <v>660.04028319999998</v>
      </c>
      <c r="CP61" s="4">
        <v>1.7315041270000001E-2</v>
      </c>
      <c r="CQ61" s="4">
        <v>660.04028319999998</v>
      </c>
      <c r="CR61" s="4">
        <v>2.2786898539999999E-2</v>
      </c>
      <c r="CS61" s="4">
        <v>660.04028319999998</v>
      </c>
      <c r="CT61" s="4">
        <v>2.0452413709999999E-2</v>
      </c>
    </row>
    <row r="62" spans="1:98">
      <c r="A62" s="4">
        <v>659.01995850000003</v>
      </c>
      <c r="B62" s="4">
        <v>1.130201039E-3</v>
      </c>
      <c r="C62" s="4">
        <v>659.01995850000003</v>
      </c>
      <c r="D62" s="4">
        <v>2.0110603420000001E-2</v>
      </c>
      <c r="E62" s="4">
        <v>659.01995850000003</v>
      </c>
      <c r="F62" s="4">
        <v>1.1161261239999999E-2</v>
      </c>
      <c r="G62" s="4">
        <v>659.01995850000003</v>
      </c>
      <c r="H62" s="4">
        <v>2.4677339940000001E-2</v>
      </c>
      <c r="I62" s="4">
        <v>659.01995850000003</v>
      </c>
      <c r="J62" s="4">
        <v>1.2739550319999999E-2</v>
      </c>
      <c r="K62" s="4">
        <v>659.01995850000003</v>
      </c>
      <c r="L62" s="4">
        <v>1.9820783290000001E-2</v>
      </c>
      <c r="M62" s="4">
        <v>659.01995850000003</v>
      </c>
      <c r="N62" s="4">
        <v>1.236345619E-2</v>
      </c>
      <c r="O62" s="4">
        <v>659.01995850000003</v>
      </c>
      <c r="P62" s="4">
        <v>2.2637536749999999E-2</v>
      </c>
      <c r="Q62" s="4">
        <v>659.01995850000003</v>
      </c>
      <c r="R62" s="4">
        <v>1.30544249E-2</v>
      </c>
      <c r="S62" s="4">
        <v>659.01995850000003</v>
      </c>
      <c r="T62" s="4">
        <v>2.08642073E-2</v>
      </c>
      <c r="U62" s="4">
        <v>659.01995850000003</v>
      </c>
      <c r="V62" s="4">
        <v>1.1969911870000001E-2</v>
      </c>
      <c r="W62" s="4">
        <v>659.01995850000003</v>
      </c>
      <c r="X62" s="4">
        <v>1.7514057459999999E-2</v>
      </c>
      <c r="Y62" s="4">
        <v>659.01995850000003</v>
      </c>
      <c r="Z62" s="4">
        <v>1.0632192719999999E-2</v>
      </c>
      <c r="AA62" s="4">
        <v>659.01995850000003</v>
      </c>
      <c r="AB62" s="4">
        <v>1.9172104079999999E-2</v>
      </c>
      <c r="AC62" s="4">
        <v>659.01995850000003</v>
      </c>
      <c r="AD62" s="4">
        <v>1.425326522E-2</v>
      </c>
      <c r="AE62" s="4">
        <v>659.01995850000003</v>
      </c>
      <c r="AF62" s="4">
        <v>2.2997528310000001E-2</v>
      </c>
      <c r="AG62" s="4">
        <v>659.01995850000003</v>
      </c>
      <c r="AH62" s="4">
        <v>1.387882512E-2</v>
      </c>
      <c r="AI62" s="4">
        <v>659.01995850000003</v>
      </c>
      <c r="AJ62" s="4">
        <v>2.0371371879999999E-2</v>
      </c>
      <c r="AK62" s="4">
        <v>659.01995850000003</v>
      </c>
      <c r="AL62" s="4">
        <v>1.189647615E-2</v>
      </c>
      <c r="AM62" s="4">
        <v>659.01995850000003</v>
      </c>
      <c r="AN62" s="4">
        <v>2.7044324200000001E-2</v>
      </c>
      <c r="AO62" s="4">
        <v>659.01995850000003</v>
      </c>
      <c r="AP62" s="4">
        <v>1.63724497E-2</v>
      </c>
      <c r="AQ62" s="4">
        <v>659.01995850000003</v>
      </c>
      <c r="AR62" s="4">
        <v>3.0885834250000001E-2</v>
      </c>
      <c r="AS62" s="4">
        <v>659.01995850000003</v>
      </c>
      <c r="AT62" s="4">
        <v>1.5465965490000001E-2</v>
      </c>
      <c r="AU62" s="4">
        <v>659.01995850000003</v>
      </c>
      <c r="AV62" s="4">
        <v>2.9447186739999999E-2</v>
      </c>
      <c r="AW62" s="4">
        <v>659.01995850000003</v>
      </c>
      <c r="AX62" s="4">
        <v>1.6772884879999998E-2</v>
      </c>
      <c r="AY62" s="4">
        <v>659.01995850000003</v>
      </c>
      <c r="AZ62" s="4">
        <v>3.3369388430000001E-2</v>
      </c>
      <c r="BA62" s="4">
        <v>659.01995850000003</v>
      </c>
      <c r="BB62" s="4">
        <v>1.96598433E-2</v>
      </c>
      <c r="BC62" s="4">
        <v>659.01995850000003</v>
      </c>
      <c r="BD62" s="4">
        <v>3.5047255460000003E-2</v>
      </c>
      <c r="BE62" s="4">
        <v>659.01995850000003</v>
      </c>
      <c r="BF62" s="4">
        <v>1.8881557510000001E-2</v>
      </c>
      <c r="BG62" s="4">
        <v>659.01995850000003</v>
      </c>
      <c r="BH62" s="4">
        <v>2.411486581E-2</v>
      </c>
      <c r="BI62" s="4">
        <v>659.01995850000003</v>
      </c>
      <c r="BJ62" s="4">
        <v>2.160927281E-2</v>
      </c>
      <c r="BK62" s="4">
        <v>659.01995850000003</v>
      </c>
      <c r="BL62" s="4">
        <v>2.4319266900000001E-2</v>
      </c>
      <c r="BM62" s="4">
        <v>659.01995850000003</v>
      </c>
      <c r="BN62" s="4">
        <v>2.036062814E-2</v>
      </c>
      <c r="BO62" s="4">
        <v>659.01995850000003</v>
      </c>
      <c r="BP62" s="4">
        <v>2.5288311760000001E-2</v>
      </c>
      <c r="BQ62" s="4">
        <v>659.01995850000003</v>
      </c>
      <c r="BR62" s="4">
        <v>2.196323872E-2</v>
      </c>
      <c r="BS62" s="4">
        <v>659.01995850000003</v>
      </c>
      <c r="BT62" s="4">
        <v>2.7699744330000001E-2</v>
      </c>
      <c r="BU62" s="4">
        <v>659.01995850000003</v>
      </c>
      <c r="BV62" s="4">
        <v>2.3781564089999999E-2</v>
      </c>
      <c r="BW62" s="4">
        <v>659.01995850000003</v>
      </c>
      <c r="BX62" s="4">
        <v>2.2011218589999999E-2</v>
      </c>
      <c r="BY62" s="4">
        <v>659.01995850000003</v>
      </c>
      <c r="BZ62" s="4">
        <v>1.6554629429999999E-2</v>
      </c>
      <c r="CA62" s="4">
        <v>659.01995850000003</v>
      </c>
      <c r="CB62" s="4">
        <v>4.729012027E-2</v>
      </c>
      <c r="CC62" s="4">
        <v>659.01995850000003</v>
      </c>
      <c r="CD62" s="4">
        <v>1.524544414E-2</v>
      </c>
      <c r="CE62" s="4">
        <v>659.01995850000003</v>
      </c>
      <c r="CF62" s="4">
        <v>2.3673379790000001E-2</v>
      </c>
      <c r="CG62" s="4">
        <v>659.01995850000003</v>
      </c>
      <c r="CH62" s="4">
        <v>1.7156641930000001E-2</v>
      </c>
      <c r="CI62" s="4">
        <v>659.01995850000003</v>
      </c>
      <c r="CJ62" s="4">
        <v>2.2083606570000001E-2</v>
      </c>
      <c r="CK62" s="4">
        <v>659.01995850000003</v>
      </c>
      <c r="CL62" s="4">
        <v>1.513781212E-2</v>
      </c>
      <c r="CM62" s="4">
        <v>659.01995850000003</v>
      </c>
      <c r="CN62" s="4">
        <v>2.4717481810000001E-2</v>
      </c>
      <c r="CO62" s="4">
        <v>659.01995850000003</v>
      </c>
      <c r="CP62" s="4">
        <v>1.7132379109999998E-2</v>
      </c>
      <c r="CQ62" s="4">
        <v>659.01995850000003</v>
      </c>
      <c r="CR62" s="4">
        <v>2.295877226E-2</v>
      </c>
      <c r="CS62" s="4">
        <v>659.01995850000003</v>
      </c>
      <c r="CT62" s="4">
        <v>2.0480716600000001E-2</v>
      </c>
    </row>
    <row r="63" spans="1:98">
      <c r="A63" s="4">
        <v>657.99932860000001</v>
      </c>
      <c r="B63" s="4">
        <v>7.3311367299999999E-4</v>
      </c>
      <c r="C63" s="4">
        <v>657.99932860000001</v>
      </c>
      <c r="D63" s="4">
        <v>2.040978894E-2</v>
      </c>
      <c r="E63" s="4">
        <v>657.99932860000001</v>
      </c>
      <c r="F63" s="4">
        <v>1.133111864E-2</v>
      </c>
      <c r="G63" s="4">
        <v>657.99932860000001</v>
      </c>
      <c r="H63" s="4">
        <v>2.5167079639999999E-2</v>
      </c>
      <c r="I63" s="4">
        <v>657.99932860000001</v>
      </c>
      <c r="J63" s="4">
        <v>1.295704208E-2</v>
      </c>
      <c r="K63" s="4">
        <v>657.99932860000001</v>
      </c>
      <c r="L63" s="4">
        <v>2.0218933000000001E-2</v>
      </c>
      <c r="M63" s="4">
        <v>657.99932860000001</v>
      </c>
      <c r="N63" s="4">
        <v>1.2926452789999999E-2</v>
      </c>
      <c r="O63" s="4">
        <v>657.99932860000001</v>
      </c>
      <c r="P63" s="4">
        <v>2.3284232240000001E-2</v>
      </c>
      <c r="Q63" s="4">
        <v>657.99932860000001</v>
      </c>
      <c r="R63" s="4">
        <v>1.339819934E-2</v>
      </c>
      <c r="S63" s="4">
        <v>657.99932860000001</v>
      </c>
      <c r="T63" s="4">
        <v>2.0834414289999999E-2</v>
      </c>
      <c r="U63" s="4">
        <v>657.99932860000001</v>
      </c>
      <c r="V63" s="4">
        <v>1.1979597620000001E-2</v>
      </c>
      <c r="W63" s="4">
        <v>657.99932860000001</v>
      </c>
      <c r="X63" s="4">
        <v>1.748204045E-2</v>
      </c>
      <c r="Y63" s="4">
        <v>657.99932860000001</v>
      </c>
      <c r="Z63" s="4">
        <v>1.0956559330000001E-2</v>
      </c>
      <c r="AA63" s="4">
        <v>657.99932860000001</v>
      </c>
      <c r="AB63" s="4">
        <v>1.9224809480000001E-2</v>
      </c>
      <c r="AC63" s="4">
        <v>657.99932860000001</v>
      </c>
      <c r="AD63" s="4">
        <v>1.426626556E-2</v>
      </c>
      <c r="AE63" s="4">
        <v>657.99932860000001</v>
      </c>
      <c r="AF63" s="4">
        <v>2.3105487229999999E-2</v>
      </c>
      <c r="AG63" s="4">
        <v>657.99932860000001</v>
      </c>
      <c r="AH63" s="4">
        <v>1.3901328669999999E-2</v>
      </c>
      <c r="AI63" s="4">
        <v>657.99932860000001</v>
      </c>
      <c r="AJ63" s="4">
        <v>2.0452141760000001E-2</v>
      </c>
      <c r="AK63" s="4">
        <v>657.99932860000001</v>
      </c>
      <c r="AL63" s="4">
        <v>1.2118922549999999E-2</v>
      </c>
      <c r="AM63" s="4">
        <v>657.99932860000001</v>
      </c>
      <c r="AN63" s="4">
        <v>2.6878425849999998E-2</v>
      </c>
      <c r="AO63" s="4">
        <v>657.99932860000001</v>
      </c>
      <c r="AP63" s="4">
        <v>1.6331190240000001E-2</v>
      </c>
      <c r="AQ63" s="4">
        <v>657.99932860000001</v>
      </c>
      <c r="AR63" s="4">
        <v>3.05130817E-2</v>
      </c>
      <c r="AS63" s="4">
        <v>657.99932860000001</v>
      </c>
      <c r="AT63" s="4">
        <v>1.575173996E-2</v>
      </c>
      <c r="AU63" s="4">
        <v>657.99932860000001</v>
      </c>
      <c r="AV63" s="4">
        <v>2.9427103699999999E-2</v>
      </c>
      <c r="AW63" s="4">
        <v>657.99932860000001</v>
      </c>
      <c r="AX63" s="4">
        <v>1.663367264E-2</v>
      </c>
      <c r="AY63" s="4">
        <v>657.99932860000001</v>
      </c>
      <c r="AZ63" s="4">
        <v>3.386570513E-2</v>
      </c>
      <c r="BA63" s="4">
        <v>657.99932860000001</v>
      </c>
      <c r="BB63" s="4">
        <v>2.0019838589999998E-2</v>
      </c>
      <c r="BC63" s="4">
        <v>657.99932860000001</v>
      </c>
      <c r="BD63" s="4">
        <v>3.5000536589999999E-2</v>
      </c>
      <c r="BE63" s="4">
        <v>657.99932860000001</v>
      </c>
      <c r="BF63" s="4">
        <v>1.9117241730000002E-2</v>
      </c>
      <c r="BG63" s="4">
        <v>657.99932860000001</v>
      </c>
      <c r="BH63" s="4">
        <v>2.484590746E-2</v>
      </c>
      <c r="BI63" s="4">
        <v>657.99932860000001</v>
      </c>
      <c r="BJ63" s="4">
        <v>2.188245766E-2</v>
      </c>
      <c r="BK63" s="4">
        <v>657.99932860000001</v>
      </c>
      <c r="BL63" s="4">
        <v>2.4644764140000001E-2</v>
      </c>
      <c r="BM63" s="4">
        <v>657.99932860000001</v>
      </c>
      <c r="BN63" s="4">
        <v>2.0648231730000001E-2</v>
      </c>
      <c r="BO63" s="4">
        <v>657.99932860000001</v>
      </c>
      <c r="BP63" s="4">
        <v>2.5252480059999999E-2</v>
      </c>
      <c r="BQ63" s="4">
        <v>657.99932860000001</v>
      </c>
      <c r="BR63" s="4">
        <v>2.2044986490000001E-2</v>
      </c>
      <c r="BS63" s="4">
        <v>657.99932860000001</v>
      </c>
      <c r="BT63" s="4">
        <v>2.8072683139999999E-2</v>
      </c>
      <c r="BU63" s="4">
        <v>657.99932860000001</v>
      </c>
      <c r="BV63" s="4">
        <v>2.3992046709999999E-2</v>
      </c>
      <c r="BW63" s="4">
        <v>657.99932860000001</v>
      </c>
      <c r="BX63" s="4">
        <v>2.2328775379999999E-2</v>
      </c>
      <c r="BY63" s="4">
        <v>657.99932860000001</v>
      </c>
      <c r="BZ63" s="4">
        <v>1.6857940700000001E-2</v>
      </c>
      <c r="CA63" s="4">
        <v>657.99932860000001</v>
      </c>
      <c r="CB63" s="4">
        <v>4.7066543250000002E-2</v>
      </c>
      <c r="CC63" s="4">
        <v>657.99932860000001</v>
      </c>
      <c r="CD63" s="4">
        <v>1.561097614E-2</v>
      </c>
      <c r="CE63" s="4">
        <v>657.99932860000001</v>
      </c>
      <c r="CF63" s="4">
        <v>2.4007091299999998E-2</v>
      </c>
      <c r="CG63" s="4">
        <v>657.99932860000001</v>
      </c>
      <c r="CH63" s="4">
        <v>1.702121086E-2</v>
      </c>
      <c r="CI63" s="4">
        <v>657.99932860000001</v>
      </c>
      <c r="CJ63" s="4">
        <v>2.27022022E-2</v>
      </c>
      <c r="CK63" s="4">
        <v>657.99932860000001</v>
      </c>
      <c r="CL63" s="4">
        <v>1.51534928E-2</v>
      </c>
      <c r="CM63" s="4">
        <v>657.99932860000001</v>
      </c>
      <c r="CN63" s="4">
        <v>2.4304457009999999E-2</v>
      </c>
      <c r="CO63" s="4">
        <v>657.99932860000001</v>
      </c>
      <c r="CP63" s="4">
        <v>1.7528234050000001E-2</v>
      </c>
      <c r="CQ63" s="4">
        <v>657.99932860000001</v>
      </c>
      <c r="CR63" s="4">
        <v>2.3141743619999999E-2</v>
      </c>
      <c r="CS63" s="4">
        <v>657.99932860000001</v>
      </c>
      <c r="CT63" s="4">
        <v>2.074876614E-2</v>
      </c>
    </row>
    <row r="64" spans="1:98">
      <c r="A64" s="4">
        <v>656.9783936</v>
      </c>
      <c r="B64" s="4">
        <v>1.058861031E-3</v>
      </c>
      <c r="C64" s="4">
        <v>656.9783936</v>
      </c>
      <c r="D64" s="4">
        <v>2.0437870170000001E-2</v>
      </c>
      <c r="E64" s="4">
        <v>656.9783936</v>
      </c>
      <c r="F64" s="4">
        <v>1.120402478E-2</v>
      </c>
      <c r="G64" s="4">
        <v>656.9783936</v>
      </c>
      <c r="H64" s="4">
        <v>2.525582723E-2</v>
      </c>
      <c r="I64" s="4">
        <v>656.9783936</v>
      </c>
      <c r="J64" s="4">
        <v>1.302910969E-2</v>
      </c>
      <c r="K64" s="4">
        <v>656.9783936</v>
      </c>
      <c r="L64" s="4">
        <v>2.0118575539999999E-2</v>
      </c>
      <c r="M64" s="4">
        <v>656.9783936</v>
      </c>
      <c r="N64" s="4">
        <v>1.2721343899999999E-2</v>
      </c>
      <c r="O64" s="4">
        <v>656.9783936</v>
      </c>
      <c r="P64" s="4">
        <v>2.292722464E-2</v>
      </c>
      <c r="Q64" s="4">
        <v>656.9783936</v>
      </c>
      <c r="R64" s="4">
        <v>1.3522518799999999E-2</v>
      </c>
      <c r="S64" s="4">
        <v>656.9783936</v>
      </c>
      <c r="T64" s="4">
        <v>2.0518572999999998E-2</v>
      </c>
      <c r="U64" s="4">
        <v>656.9783936</v>
      </c>
      <c r="V64" s="4">
        <v>1.195740514E-2</v>
      </c>
      <c r="W64" s="4">
        <v>656.9783936</v>
      </c>
      <c r="X64" s="4">
        <v>1.760955527E-2</v>
      </c>
      <c r="Y64" s="4">
        <v>656.9783936</v>
      </c>
      <c r="Z64" s="4">
        <v>1.0710907170000001E-2</v>
      </c>
      <c r="AA64" s="4">
        <v>656.9783936</v>
      </c>
      <c r="AB64" s="4">
        <v>1.9046319650000001E-2</v>
      </c>
      <c r="AC64" s="4">
        <v>656.9783936</v>
      </c>
      <c r="AD64" s="4">
        <v>1.441232022E-2</v>
      </c>
      <c r="AE64" s="4">
        <v>656.9783936</v>
      </c>
      <c r="AF64" s="4">
        <v>2.3392729460000001E-2</v>
      </c>
      <c r="AG64" s="4">
        <v>656.9783936</v>
      </c>
      <c r="AH64" s="4">
        <v>1.393038314E-2</v>
      </c>
      <c r="AI64" s="4">
        <v>656.9783936</v>
      </c>
      <c r="AJ64" s="4">
        <v>2.0780861380000001E-2</v>
      </c>
      <c r="AK64" s="4">
        <v>656.9783936</v>
      </c>
      <c r="AL64" s="4">
        <v>1.184848323E-2</v>
      </c>
      <c r="AM64" s="4">
        <v>656.9783936</v>
      </c>
      <c r="AN64" s="4">
        <v>2.6919240130000001E-2</v>
      </c>
      <c r="AO64" s="4">
        <v>656.9783936</v>
      </c>
      <c r="AP64" s="4">
        <v>1.6674745830000001E-2</v>
      </c>
      <c r="AQ64" s="4">
        <v>656.9783936</v>
      </c>
      <c r="AR64" s="4">
        <v>3.116185963E-2</v>
      </c>
      <c r="AS64" s="4">
        <v>656.9783936</v>
      </c>
      <c r="AT64" s="4">
        <v>1.5825588259999999E-2</v>
      </c>
      <c r="AU64" s="4">
        <v>656.9783936</v>
      </c>
      <c r="AV64" s="4">
        <v>2.9859837140000001E-2</v>
      </c>
      <c r="AW64" s="4">
        <v>656.9783936</v>
      </c>
      <c r="AX64" s="4">
        <v>1.6776893290000001E-2</v>
      </c>
      <c r="AY64" s="4">
        <v>656.9783936</v>
      </c>
      <c r="AZ64" s="4">
        <v>3.392419964E-2</v>
      </c>
      <c r="BA64" s="4">
        <v>656.9783936</v>
      </c>
      <c r="BB64" s="4">
        <v>1.9955355670000001E-2</v>
      </c>
      <c r="BC64" s="4">
        <v>656.9783936</v>
      </c>
      <c r="BD64" s="4">
        <v>3.4681629390000003E-2</v>
      </c>
      <c r="BE64" s="4">
        <v>656.9783936</v>
      </c>
      <c r="BF64" s="4">
        <v>1.9415877759999998E-2</v>
      </c>
      <c r="BG64" s="4">
        <v>656.9783936</v>
      </c>
      <c r="BH64" s="4">
        <v>2.497524768E-2</v>
      </c>
      <c r="BI64" s="4">
        <v>656.9783936</v>
      </c>
      <c r="BJ64" s="4">
        <v>2.1632371470000002E-2</v>
      </c>
      <c r="BK64" s="4">
        <v>656.9783936</v>
      </c>
      <c r="BL64" s="4">
        <v>2.4890504779999999E-2</v>
      </c>
      <c r="BM64" s="4">
        <v>656.9783936</v>
      </c>
      <c r="BN64" s="4">
        <v>2.0907122640000001E-2</v>
      </c>
      <c r="BO64" s="4">
        <v>656.9783936</v>
      </c>
      <c r="BP64" s="4">
        <v>2.559325472E-2</v>
      </c>
      <c r="BQ64" s="4">
        <v>656.9783936</v>
      </c>
      <c r="BR64" s="4">
        <v>2.215548791E-2</v>
      </c>
      <c r="BS64" s="4">
        <v>656.9783936</v>
      </c>
      <c r="BT64" s="4">
        <v>2.8217075389999999E-2</v>
      </c>
      <c r="BU64" s="4">
        <v>656.9783936</v>
      </c>
      <c r="BV64" s="4">
        <v>2.438136376E-2</v>
      </c>
      <c r="BW64" s="4">
        <v>656.9783936</v>
      </c>
      <c r="BX64" s="4">
        <v>2.2330055009999999E-2</v>
      </c>
      <c r="BY64" s="4">
        <v>656.9783936</v>
      </c>
      <c r="BZ64" s="4">
        <v>1.6738098109999999E-2</v>
      </c>
      <c r="CA64" s="4">
        <v>656.9783936</v>
      </c>
      <c r="CB64" s="4">
        <v>4.6681780370000002E-2</v>
      </c>
      <c r="CC64" s="4">
        <v>656.9783936</v>
      </c>
      <c r="CD64" s="4">
        <v>1.5718134120000001E-2</v>
      </c>
      <c r="CE64" s="4">
        <v>656.9783936</v>
      </c>
      <c r="CF64" s="4">
        <v>2.404741757E-2</v>
      </c>
      <c r="CG64" s="4">
        <v>656.9783936</v>
      </c>
      <c r="CH64" s="4">
        <v>1.6991114240000001E-2</v>
      </c>
      <c r="CI64" s="4">
        <v>656.9783936</v>
      </c>
      <c r="CJ64" s="4">
        <v>2.2504856810000001E-2</v>
      </c>
      <c r="CK64" s="4">
        <v>656.9783936</v>
      </c>
      <c r="CL64" s="4">
        <v>1.540658064E-2</v>
      </c>
      <c r="CM64" s="4">
        <v>656.9783936</v>
      </c>
      <c r="CN64" s="4">
        <v>2.5080600750000001E-2</v>
      </c>
      <c r="CO64" s="4">
        <v>656.9783936</v>
      </c>
      <c r="CP64" s="4">
        <v>1.738570817E-2</v>
      </c>
      <c r="CQ64" s="4">
        <v>656.9783936</v>
      </c>
      <c r="CR64" s="4">
        <v>2.332277223E-2</v>
      </c>
      <c r="CS64" s="4">
        <v>656.9783936</v>
      </c>
      <c r="CT64" s="4">
        <v>2.0892808209999999E-2</v>
      </c>
    </row>
    <row r="65" spans="1:98">
      <c r="A65" s="4">
        <v>655.9570923</v>
      </c>
      <c r="B65" s="4">
        <v>8.8910886550000001E-4</v>
      </c>
      <c r="C65" s="4">
        <v>655.9570923</v>
      </c>
      <c r="D65" s="4">
        <v>2.0607296380000001E-2</v>
      </c>
      <c r="E65" s="4">
        <v>655.9570923</v>
      </c>
      <c r="F65" s="4">
        <v>1.122490317E-2</v>
      </c>
      <c r="G65" s="4">
        <v>655.9570923</v>
      </c>
      <c r="H65" s="4">
        <v>2.5715840980000002E-2</v>
      </c>
      <c r="I65" s="4">
        <v>655.9570923</v>
      </c>
      <c r="J65" s="4">
        <v>1.303393859E-2</v>
      </c>
      <c r="K65" s="4">
        <v>655.9570923</v>
      </c>
      <c r="L65" s="4">
        <v>2.0229807119999998E-2</v>
      </c>
      <c r="M65" s="4">
        <v>655.9570923</v>
      </c>
      <c r="N65" s="4">
        <v>1.2562559920000001E-2</v>
      </c>
      <c r="O65" s="4">
        <v>655.9570923</v>
      </c>
      <c r="P65" s="4">
        <v>2.3159055040000001E-2</v>
      </c>
      <c r="Q65" s="4">
        <v>655.9570923</v>
      </c>
      <c r="R65" s="4">
        <v>1.3778050429999999E-2</v>
      </c>
      <c r="S65" s="4">
        <v>655.9570923</v>
      </c>
      <c r="T65" s="4">
        <v>2.1114965900000001E-2</v>
      </c>
      <c r="U65" s="4">
        <v>655.9570923</v>
      </c>
      <c r="V65" s="4">
        <v>1.172044035E-2</v>
      </c>
      <c r="W65" s="4">
        <v>655.9570923</v>
      </c>
      <c r="X65" s="4">
        <v>1.7852885650000001E-2</v>
      </c>
      <c r="Y65" s="4">
        <v>655.9570923</v>
      </c>
      <c r="Z65" s="4">
        <v>1.123114582E-2</v>
      </c>
      <c r="AA65" s="4">
        <v>655.9570923</v>
      </c>
      <c r="AB65" s="4">
        <v>1.9156413149999999E-2</v>
      </c>
      <c r="AC65" s="4">
        <v>655.9570923</v>
      </c>
      <c r="AD65" s="4">
        <v>1.449362375E-2</v>
      </c>
      <c r="AE65" s="4">
        <v>655.9570923</v>
      </c>
      <c r="AF65" s="4">
        <v>2.3515297099999999E-2</v>
      </c>
      <c r="AG65" s="4">
        <v>655.9570923</v>
      </c>
      <c r="AH65" s="4">
        <v>1.3687851839999999E-2</v>
      </c>
      <c r="AI65" s="4">
        <v>655.9570923</v>
      </c>
      <c r="AJ65" s="4">
        <v>2.0876999940000002E-2</v>
      </c>
      <c r="AK65" s="4">
        <v>655.9570923</v>
      </c>
      <c r="AL65" s="4">
        <v>1.2184568680000001E-2</v>
      </c>
      <c r="AM65" s="4">
        <v>655.9570923</v>
      </c>
      <c r="AN65" s="4">
        <v>2.721926756E-2</v>
      </c>
      <c r="AO65" s="4">
        <v>655.9570923</v>
      </c>
      <c r="AP65" s="4">
        <v>1.682021283E-2</v>
      </c>
      <c r="AQ65" s="4">
        <v>655.9570923</v>
      </c>
      <c r="AR65" s="4">
        <v>3.0692152680000001E-2</v>
      </c>
      <c r="AS65" s="4">
        <v>655.9570923</v>
      </c>
      <c r="AT65" s="4">
        <v>1.5867363660000001E-2</v>
      </c>
      <c r="AU65" s="4">
        <v>655.9570923</v>
      </c>
      <c r="AV65" s="4">
        <v>2.9821297149999999E-2</v>
      </c>
      <c r="AW65" s="4">
        <v>655.9570923</v>
      </c>
      <c r="AX65" s="4">
        <v>1.7403598869999998E-2</v>
      </c>
      <c r="AY65" s="4">
        <v>655.9570923</v>
      </c>
      <c r="AZ65" s="4">
        <v>3.4015454350000002E-2</v>
      </c>
      <c r="BA65" s="4">
        <v>655.9570923</v>
      </c>
      <c r="BB65" s="4">
        <v>2.0185604690000001E-2</v>
      </c>
      <c r="BC65" s="4">
        <v>655.9570923</v>
      </c>
      <c r="BD65" s="4">
        <v>3.4629002210000003E-2</v>
      </c>
      <c r="BE65" s="4">
        <v>655.9570923</v>
      </c>
      <c r="BF65" s="4">
        <v>1.9283501429999999E-2</v>
      </c>
      <c r="BG65" s="4">
        <v>655.9570923</v>
      </c>
      <c r="BH65" s="4">
        <v>2.529470436E-2</v>
      </c>
      <c r="BI65" s="4">
        <v>655.9570923</v>
      </c>
      <c r="BJ65" s="4">
        <v>2.1818242969999999E-2</v>
      </c>
      <c r="BK65" s="4">
        <v>655.9570923</v>
      </c>
      <c r="BL65" s="4">
        <v>2.5361632929999999E-2</v>
      </c>
      <c r="BM65" s="4">
        <v>655.9570923</v>
      </c>
      <c r="BN65" s="4">
        <v>2.078479901E-2</v>
      </c>
      <c r="BO65" s="4">
        <v>655.9570923</v>
      </c>
      <c r="BP65" s="4">
        <v>2.53795255E-2</v>
      </c>
      <c r="BQ65" s="4">
        <v>655.9570923</v>
      </c>
      <c r="BR65" s="4">
        <v>2.2221552209999999E-2</v>
      </c>
      <c r="BS65" s="4">
        <v>655.9570923</v>
      </c>
      <c r="BT65" s="4">
        <v>2.843494341E-2</v>
      </c>
      <c r="BU65" s="4">
        <v>655.9570923</v>
      </c>
      <c r="BV65" s="4">
        <v>2.475765534E-2</v>
      </c>
      <c r="BW65" s="4">
        <v>655.9570923</v>
      </c>
      <c r="BX65" s="4">
        <v>2.2508619349999998E-2</v>
      </c>
      <c r="BY65" s="4">
        <v>655.9570923</v>
      </c>
      <c r="BZ65" s="4">
        <v>1.6869431359999999E-2</v>
      </c>
      <c r="CA65" s="4">
        <v>655.9570923</v>
      </c>
      <c r="CB65" s="4">
        <v>4.7175690530000002E-2</v>
      </c>
      <c r="CC65" s="4">
        <v>655.9570923</v>
      </c>
      <c r="CD65" s="4">
        <v>1.5769133340000002E-2</v>
      </c>
      <c r="CE65" s="4">
        <v>655.9570923</v>
      </c>
      <c r="CF65" s="4">
        <v>2.409185283E-2</v>
      </c>
      <c r="CG65" s="4">
        <v>655.9570923</v>
      </c>
      <c r="CH65" s="4">
        <v>1.7477702349999999E-2</v>
      </c>
      <c r="CI65" s="4">
        <v>655.9570923</v>
      </c>
      <c r="CJ65" s="4">
        <v>2.2474596279999998E-2</v>
      </c>
      <c r="CK65" s="4">
        <v>655.9570923</v>
      </c>
      <c r="CL65" s="4">
        <v>1.5126501210000001E-2</v>
      </c>
      <c r="CM65" s="4">
        <v>655.9570923</v>
      </c>
      <c r="CN65" s="4">
        <v>2.5349996980000001E-2</v>
      </c>
      <c r="CO65" s="4">
        <v>655.9570923</v>
      </c>
      <c r="CP65" s="4">
        <v>1.7612304539999998E-2</v>
      </c>
      <c r="CQ65" s="4">
        <v>655.9570923</v>
      </c>
      <c r="CR65" s="4">
        <v>2.3392455650000001E-2</v>
      </c>
      <c r="CS65" s="4">
        <v>655.9570923</v>
      </c>
      <c r="CT65" s="4">
        <v>2.065727115E-2</v>
      </c>
    </row>
    <row r="66" spans="1:98">
      <c r="A66" s="4">
        <v>654.93554689999996</v>
      </c>
      <c r="B66" s="4">
        <v>1.0462498759999999E-3</v>
      </c>
      <c r="C66" s="4">
        <v>654.93554689999996</v>
      </c>
      <c r="D66" s="4">
        <v>2.0767448470000002E-2</v>
      </c>
      <c r="E66" s="4">
        <v>654.93554689999996</v>
      </c>
      <c r="F66" s="4">
        <v>1.1522572490000001E-2</v>
      </c>
      <c r="G66" s="4">
        <v>654.93554689999996</v>
      </c>
      <c r="H66" s="4">
        <v>2.6285868140000002E-2</v>
      </c>
      <c r="I66" s="4">
        <v>654.93554689999996</v>
      </c>
      <c r="J66" s="4">
        <v>1.3580150900000001E-2</v>
      </c>
      <c r="K66" s="4">
        <v>654.93554689999996</v>
      </c>
      <c r="L66" s="4">
        <v>2.0432986319999999E-2</v>
      </c>
      <c r="M66" s="4">
        <v>654.93554689999996</v>
      </c>
      <c r="N66" s="4">
        <v>1.2876212600000001E-2</v>
      </c>
      <c r="O66" s="4">
        <v>654.93554689999996</v>
      </c>
      <c r="P66" s="4">
        <v>2.337642014E-2</v>
      </c>
      <c r="Q66" s="4">
        <v>654.93554689999996</v>
      </c>
      <c r="R66" s="4">
        <v>1.381046325E-2</v>
      </c>
      <c r="S66" s="4">
        <v>654.93554689999996</v>
      </c>
      <c r="T66" s="4">
        <v>2.1156165750000001E-2</v>
      </c>
      <c r="U66" s="4">
        <v>654.93554689999996</v>
      </c>
      <c r="V66" s="4">
        <v>1.221622434E-2</v>
      </c>
      <c r="W66" s="4">
        <v>654.93554689999996</v>
      </c>
      <c r="X66" s="4">
        <v>1.802462526E-2</v>
      </c>
      <c r="Y66" s="4">
        <v>654.93554689999996</v>
      </c>
      <c r="Z66" s="4">
        <v>1.13463169E-2</v>
      </c>
      <c r="AA66" s="4">
        <v>654.93554689999996</v>
      </c>
      <c r="AB66" s="4">
        <v>1.929251291E-2</v>
      </c>
      <c r="AC66" s="4">
        <v>654.93554689999996</v>
      </c>
      <c r="AD66" s="4">
        <v>1.4905455519999999E-2</v>
      </c>
      <c r="AE66" s="4">
        <v>654.93554689999996</v>
      </c>
      <c r="AF66" s="4">
        <v>2.3505268619999999E-2</v>
      </c>
      <c r="AG66" s="4">
        <v>654.93554689999996</v>
      </c>
      <c r="AH66" s="4">
        <v>1.409514993E-2</v>
      </c>
      <c r="AI66" s="4">
        <v>654.93554689999996</v>
      </c>
      <c r="AJ66" s="4">
        <v>2.0848536859999999E-2</v>
      </c>
      <c r="AK66" s="4">
        <v>654.93554689999996</v>
      </c>
      <c r="AL66" s="4">
        <v>1.210646518E-2</v>
      </c>
      <c r="AM66" s="4">
        <v>654.93554689999996</v>
      </c>
      <c r="AN66" s="4">
        <v>2.75872983E-2</v>
      </c>
      <c r="AO66" s="4">
        <v>654.93554689999996</v>
      </c>
      <c r="AP66" s="4">
        <v>1.7227094620000001E-2</v>
      </c>
      <c r="AQ66" s="4">
        <v>654.93554689999996</v>
      </c>
      <c r="AR66" s="4">
        <v>3.061251156E-2</v>
      </c>
      <c r="AS66" s="4">
        <v>654.93554689999996</v>
      </c>
      <c r="AT66" s="4">
        <v>1.57055743E-2</v>
      </c>
      <c r="AU66" s="4">
        <v>654.93554689999996</v>
      </c>
      <c r="AV66" s="4">
        <v>2.9752846810000001E-2</v>
      </c>
      <c r="AW66" s="4">
        <v>654.93554689999996</v>
      </c>
      <c r="AX66" s="4">
        <v>1.755076647E-2</v>
      </c>
      <c r="AY66" s="4">
        <v>654.93554689999996</v>
      </c>
      <c r="AZ66" s="4">
        <v>3.4526295960000002E-2</v>
      </c>
      <c r="BA66" s="4">
        <v>654.93554689999996</v>
      </c>
      <c r="BB66" s="4">
        <v>2.0448939869999998E-2</v>
      </c>
      <c r="BC66" s="4">
        <v>654.93554689999996</v>
      </c>
      <c r="BD66" s="4">
        <v>3.4950174389999998E-2</v>
      </c>
      <c r="BE66" s="4">
        <v>654.93554689999996</v>
      </c>
      <c r="BF66" s="4">
        <v>1.9092544909999998E-2</v>
      </c>
      <c r="BG66" s="4">
        <v>654.93554689999996</v>
      </c>
      <c r="BH66" s="4">
        <v>2.535197325E-2</v>
      </c>
      <c r="BI66" s="4">
        <v>654.93554689999996</v>
      </c>
      <c r="BJ66" s="4">
        <v>2.238205448E-2</v>
      </c>
      <c r="BK66" s="4">
        <v>654.93554689999996</v>
      </c>
      <c r="BL66" s="4">
        <v>2.516403608E-2</v>
      </c>
      <c r="BM66" s="4">
        <v>654.93554689999996</v>
      </c>
      <c r="BN66" s="4">
        <v>2.13036593E-2</v>
      </c>
      <c r="BO66" s="4">
        <v>654.93554689999996</v>
      </c>
      <c r="BP66" s="4">
        <v>2.5552207600000001E-2</v>
      </c>
      <c r="BQ66" s="4">
        <v>654.93554689999996</v>
      </c>
      <c r="BR66" s="4">
        <v>2.2820428010000001E-2</v>
      </c>
      <c r="BS66" s="4">
        <v>654.93554689999996</v>
      </c>
      <c r="BT66" s="4">
        <v>2.926336601E-2</v>
      </c>
      <c r="BU66" s="4">
        <v>654.93554689999996</v>
      </c>
      <c r="BV66" s="4">
        <v>2.4989752099999998E-2</v>
      </c>
      <c r="BW66" s="4">
        <v>654.93554689999996</v>
      </c>
      <c r="BX66" s="4">
        <v>2.2670453409999999E-2</v>
      </c>
      <c r="BY66" s="4">
        <v>654.93554689999996</v>
      </c>
      <c r="BZ66" s="4">
        <v>1.6960939389999999E-2</v>
      </c>
      <c r="CA66" s="4">
        <v>654.93554689999996</v>
      </c>
      <c r="CB66" s="4">
        <v>4.755797237E-2</v>
      </c>
      <c r="CC66" s="4">
        <v>654.93554689999996</v>
      </c>
      <c r="CD66" s="4">
        <v>1.5979850659999999E-2</v>
      </c>
      <c r="CE66" s="4">
        <v>654.93554689999996</v>
      </c>
      <c r="CF66" s="4">
        <v>2.4790104479999998E-2</v>
      </c>
      <c r="CG66" s="4">
        <v>654.93554689999996</v>
      </c>
      <c r="CH66" s="4">
        <v>1.7250042409999999E-2</v>
      </c>
      <c r="CI66" s="4">
        <v>654.93554689999996</v>
      </c>
      <c r="CJ66" s="4">
        <v>2.2852677849999999E-2</v>
      </c>
      <c r="CK66" s="4">
        <v>654.93554689999996</v>
      </c>
      <c r="CL66" s="4">
        <v>1.56181138E-2</v>
      </c>
      <c r="CM66" s="4">
        <v>654.93554689999996</v>
      </c>
      <c r="CN66" s="4">
        <v>2.5935426349999999E-2</v>
      </c>
      <c r="CO66" s="4">
        <v>654.93554689999996</v>
      </c>
      <c r="CP66" s="4">
        <v>1.7824375999999999E-2</v>
      </c>
      <c r="CQ66" s="4">
        <v>654.93554689999996</v>
      </c>
      <c r="CR66" s="4">
        <v>2.3255174980000001E-2</v>
      </c>
      <c r="CS66" s="4">
        <v>654.93554689999996</v>
      </c>
      <c r="CT66" s="4">
        <v>2.0899353549999999E-2</v>
      </c>
    </row>
    <row r="67" spans="1:98">
      <c r="A67" s="4">
        <v>654.05963129999998</v>
      </c>
      <c r="B67" s="4">
        <v>9.8166905809999997E-4</v>
      </c>
      <c r="C67" s="4">
        <v>654.05963129999998</v>
      </c>
      <c r="D67" s="4">
        <v>2.0719604570000001E-2</v>
      </c>
      <c r="E67" s="4">
        <v>654.05963129999998</v>
      </c>
      <c r="F67" s="4">
        <v>1.167459507E-2</v>
      </c>
      <c r="G67" s="4">
        <v>654.05963129999998</v>
      </c>
      <c r="H67" s="4">
        <v>2.6047719640000001E-2</v>
      </c>
      <c r="I67" s="4">
        <v>654.05963129999998</v>
      </c>
      <c r="J67" s="4">
        <v>1.381671615E-2</v>
      </c>
      <c r="K67" s="4">
        <v>654.05963129999998</v>
      </c>
      <c r="L67" s="4">
        <v>2.064980567E-2</v>
      </c>
      <c r="M67" s="4">
        <v>654.05963129999998</v>
      </c>
      <c r="N67" s="4">
        <v>1.291919872E-2</v>
      </c>
      <c r="O67" s="4">
        <v>654.05963129999998</v>
      </c>
      <c r="P67" s="4">
        <v>2.3604799060000001E-2</v>
      </c>
      <c r="Q67" s="4">
        <v>654.05963129999998</v>
      </c>
      <c r="R67" s="4">
        <v>1.3708930459999999E-2</v>
      </c>
      <c r="S67" s="4">
        <v>654.05963129999998</v>
      </c>
      <c r="T67" s="4">
        <v>2.1066840739999999E-2</v>
      </c>
      <c r="U67" s="4">
        <v>654.05963129999998</v>
      </c>
      <c r="V67" s="4">
        <v>1.236998104E-2</v>
      </c>
      <c r="W67" s="4">
        <v>654.05963129999998</v>
      </c>
      <c r="X67" s="4">
        <v>1.7946002999999999E-2</v>
      </c>
      <c r="Y67" s="4">
        <v>654.05963129999998</v>
      </c>
      <c r="Z67" s="4">
        <v>1.152129658E-2</v>
      </c>
      <c r="AA67" s="4">
        <v>654.05963129999998</v>
      </c>
      <c r="AB67" s="4">
        <v>1.933329739E-2</v>
      </c>
      <c r="AC67" s="4">
        <v>654.05963129999998</v>
      </c>
      <c r="AD67" s="4">
        <v>1.464701071E-2</v>
      </c>
      <c r="AE67" s="4">
        <v>654.05963129999998</v>
      </c>
      <c r="AF67" s="4">
        <v>2.3838084190000001E-2</v>
      </c>
      <c r="AG67" s="4">
        <v>654.05963129999998</v>
      </c>
      <c r="AH67" s="4">
        <v>1.38962511E-2</v>
      </c>
      <c r="AI67" s="4">
        <v>654.05963129999998</v>
      </c>
      <c r="AJ67" s="4">
        <v>2.131739073E-2</v>
      </c>
      <c r="AK67" s="4">
        <v>654.05963129999998</v>
      </c>
      <c r="AL67" s="4">
        <v>1.2365240600000001E-2</v>
      </c>
      <c r="AM67" s="4">
        <v>654.05963129999998</v>
      </c>
      <c r="AN67" s="4">
        <v>2.7568155899999999E-2</v>
      </c>
      <c r="AO67" s="4">
        <v>654.05963129999998</v>
      </c>
      <c r="AP67" s="4">
        <v>1.7026836050000001E-2</v>
      </c>
      <c r="AQ67" s="4">
        <v>654.05963129999998</v>
      </c>
      <c r="AR67" s="4">
        <v>3.0772253869999999E-2</v>
      </c>
      <c r="AS67" s="4">
        <v>654.05963129999998</v>
      </c>
      <c r="AT67" s="4">
        <v>1.6023574400000001E-2</v>
      </c>
      <c r="AU67" s="4">
        <v>654.05963129999998</v>
      </c>
      <c r="AV67" s="4">
        <v>2.9914410780000001E-2</v>
      </c>
      <c r="AW67" s="4">
        <v>654.05963129999998</v>
      </c>
      <c r="AX67" s="4">
        <v>1.7688898370000001E-2</v>
      </c>
      <c r="AY67" s="4">
        <v>654.05963129999998</v>
      </c>
      <c r="AZ67" s="4">
        <v>3.4834433349999999E-2</v>
      </c>
      <c r="BA67" s="4">
        <v>654.05963129999998</v>
      </c>
      <c r="BB67" s="4">
        <v>2.0685695109999999E-2</v>
      </c>
      <c r="BC67" s="4">
        <v>654.05963129999998</v>
      </c>
      <c r="BD67" s="4">
        <v>3.465471044E-2</v>
      </c>
      <c r="BE67" s="4">
        <v>654.05963129999998</v>
      </c>
      <c r="BF67" s="4">
        <v>1.9828965890000001E-2</v>
      </c>
      <c r="BG67" s="4">
        <v>654.05963129999998</v>
      </c>
      <c r="BH67" s="4">
        <v>2.5399120519999999E-2</v>
      </c>
      <c r="BI67" s="4">
        <v>654.05963129999998</v>
      </c>
      <c r="BJ67" s="4">
        <v>2.2906403990000001E-2</v>
      </c>
      <c r="BK67" s="4">
        <v>654.05963129999998</v>
      </c>
      <c r="BL67" s="4">
        <v>2.5398680940000001E-2</v>
      </c>
      <c r="BM67" s="4">
        <v>654.05963129999998</v>
      </c>
      <c r="BN67" s="4">
        <v>2.1268779410000001E-2</v>
      </c>
      <c r="BO67" s="4">
        <v>654.05963129999998</v>
      </c>
      <c r="BP67" s="4">
        <v>2.6216598229999999E-2</v>
      </c>
      <c r="BQ67" s="4">
        <v>654.05963129999998</v>
      </c>
      <c r="BR67" s="4">
        <v>2.2750508039999999E-2</v>
      </c>
      <c r="BS67" s="4">
        <v>654.05963129999998</v>
      </c>
      <c r="BT67" s="4">
        <v>2.896413766E-2</v>
      </c>
      <c r="BU67" s="4">
        <v>654.05963129999998</v>
      </c>
      <c r="BV67" s="4">
        <v>2.508485131E-2</v>
      </c>
      <c r="BW67" s="4">
        <v>654.05963129999998</v>
      </c>
      <c r="BX67" s="4">
        <v>2.2648854180000001E-2</v>
      </c>
      <c r="BY67" s="4">
        <v>654.05963129999998</v>
      </c>
      <c r="BZ67" s="4">
        <v>1.6807351259999999E-2</v>
      </c>
      <c r="CA67" s="4">
        <v>654.05963129999998</v>
      </c>
      <c r="CB67" s="4">
        <v>4.760435969E-2</v>
      </c>
      <c r="CC67" s="4">
        <v>654.05963129999998</v>
      </c>
      <c r="CD67" s="4">
        <v>1.5803601590000001E-2</v>
      </c>
      <c r="CE67" s="4">
        <v>654.05963129999998</v>
      </c>
      <c r="CF67" s="4">
        <v>2.5140637529999999E-2</v>
      </c>
      <c r="CG67" s="4">
        <v>654.05963129999998</v>
      </c>
      <c r="CH67" s="4">
        <v>1.7740264530000001E-2</v>
      </c>
      <c r="CI67" s="4">
        <v>654.05963129999998</v>
      </c>
      <c r="CJ67" s="4">
        <v>2.296338417E-2</v>
      </c>
      <c r="CK67" s="4">
        <v>654.05963129999998</v>
      </c>
      <c r="CL67" s="4">
        <v>1.5838475899999999E-2</v>
      </c>
      <c r="CM67" s="4">
        <v>654.05963129999998</v>
      </c>
      <c r="CN67" s="4">
        <v>2.634549513E-2</v>
      </c>
      <c r="CO67" s="4">
        <v>654.05963129999998</v>
      </c>
      <c r="CP67" s="4">
        <v>1.7900520940000001E-2</v>
      </c>
      <c r="CQ67" s="4">
        <v>654.05963129999998</v>
      </c>
      <c r="CR67" s="4">
        <v>2.3236058649999999E-2</v>
      </c>
      <c r="CS67" s="4">
        <v>654.05963129999998</v>
      </c>
      <c r="CT67" s="4">
        <v>2.0888678729999999E-2</v>
      </c>
    </row>
    <row r="68" spans="1:98">
      <c r="A68" s="4">
        <v>653.03747559999999</v>
      </c>
      <c r="B68" s="4">
        <v>1.100693014E-3</v>
      </c>
      <c r="C68" s="4">
        <v>653.03747559999999</v>
      </c>
      <c r="D68" s="4">
        <v>2.045781352E-2</v>
      </c>
      <c r="E68" s="4">
        <v>653.03747559999999</v>
      </c>
      <c r="F68" s="4">
        <v>1.168262586E-2</v>
      </c>
      <c r="G68" s="4">
        <v>653.03747559999999</v>
      </c>
      <c r="H68" s="4">
        <v>2.6102116330000001E-2</v>
      </c>
      <c r="I68" s="4">
        <v>653.03747559999999</v>
      </c>
      <c r="J68" s="4">
        <v>1.424301974E-2</v>
      </c>
      <c r="K68" s="4">
        <v>653.03747559999999</v>
      </c>
      <c r="L68" s="4">
        <v>2.0213427020000001E-2</v>
      </c>
      <c r="M68" s="4">
        <v>653.03747559999999</v>
      </c>
      <c r="N68" s="4">
        <v>1.2999876400000001E-2</v>
      </c>
      <c r="O68" s="4">
        <v>653.03747559999999</v>
      </c>
      <c r="P68" s="4">
        <v>2.407543547E-2</v>
      </c>
      <c r="Q68" s="4">
        <v>653.03747559999999</v>
      </c>
      <c r="R68" s="4">
        <v>1.3740402650000001E-2</v>
      </c>
      <c r="S68" s="4">
        <v>653.03747559999999</v>
      </c>
      <c r="T68" s="4">
        <v>2.131062001E-2</v>
      </c>
      <c r="U68" s="4">
        <v>653.03747559999999</v>
      </c>
      <c r="V68" s="4">
        <v>1.2321136890000001E-2</v>
      </c>
      <c r="W68" s="4">
        <v>653.03747559999999</v>
      </c>
      <c r="X68" s="4">
        <v>1.831468008E-2</v>
      </c>
      <c r="Y68" s="4">
        <v>653.03747559999999</v>
      </c>
      <c r="Z68" s="4">
        <v>1.115448866E-2</v>
      </c>
      <c r="AA68" s="4">
        <v>653.03747559999999</v>
      </c>
      <c r="AB68" s="4">
        <v>1.9275410100000001E-2</v>
      </c>
      <c r="AC68" s="4">
        <v>653.03747559999999</v>
      </c>
      <c r="AD68" s="4">
        <v>1.4753315600000001E-2</v>
      </c>
      <c r="AE68" s="4">
        <v>653.03747559999999</v>
      </c>
      <c r="AF68" s="4">
        <v>2.4313956500000001E-2</v>
      </c>
      <c r="AG68" s="4">
        <v>653.03747559999999</v>
      </c>
      <c r="AH68" s="4">
        <v>1.431380399E-2</v>
      </c>
      <c r="AI68" s="4">
        <v>653.03747559999999</v>
      </c>
      <c r="AJ68" s="4">
        <v>2.120748162E-2</v>
      </c>
      <c r="AK68" s="4">
        <v>653.03747559999999</v>
      </c>
      <c r="AL68" s="4">
        <v>1.241435483E-2</v>
      </c>
      <c r="AM68" s="4">
        <v>653.03747559999999</v>
      </c>
      <c r="AN68" s="4">
        <v>2.7946090329999999E-2</v>
      </c>
      <c r="AO68" s="4">
        <v>653.03747559999999</v>
      </c>
      <c r="AP68" s="4">
        <v>1.701531559E-2</v>
      </c>
      <c r="AQ68" s="4">
        <v>653.03747559999999</v>
      </c>
      <c r="AR68" s="4">
        <v>3.0541602519999999E-2</v>
      </c>
      <c r="AS68" s="4">
        <v>653.03747559999999</v>
      </c>
      <c r="AT68" s="4">
        <v>1.628888585E-2</v>
      </c>
      <c r="AU68" s="4">
        <v>653.03747559999999</v>
      </c>
      <c r="AV68" s="4">
        <v>2.999797463E-2</v>
      </c>
      <c r="AW68" s="4">
        <v>653.03747559999999</v>
      </c>
      <c r="AX68" s="4">
        <v>1.8042135979999999E-2</v>
      </c>
      <c r="AY68" s="4">
        <v>653.03747559999999</v>
      </c>
      <c r="AZ68" s="4">
        <v>3.503039107E-2</v>
      </c>
      <c r="BA68" s="4">
        <v>653.03747559999999</v>
      </c>
      <c r="BB68" s="4">
        <v>2.0531870420000001E-2</v>
      </c>
      <c r="BC68" s="4">
        <v>653.03747559999999</v>
      </c>
      <c r="BD68" s="4">
        <v>3.460850939E-2</v>
      </c>
      <c r="BE68" s="4">
        <v>653.03747559999999</v>
      </c>
      <c r="BF68" s="4">
        <v>1.9620247189999999E-2</v>
      </c>
      <c r="BG68" s="4">
        <v>653.03747559999999</v>
      </c>
      <c r="BH68" s="4">
        <v>2.5671267880000001E-2</v>
      </c>
      <c r="BI68" s="4">
        <v>653.03747559999999</v>
      </c>
      <c r="BJ68" s="4">
        <v>2.2889375690000002E-2</v>
      </c>
      <c r="BK68" s="4">
        <v>653.03747559999999</v>
      </c>
      <c r="BL68" s="4">
        <v>2.53038425E-2</v>
      </c>
      <c r="BM68" s="4">
        <v>653.03747559999999</v>
      </c>
      <c r="BN68" s="4">
        <v>2.134444378E-2</v>
      </c>
      <c r="BO68" s="4">
        <v>653.03747559999999</v>
      </c>
      <c r="BP68" s="4">
        <v>2.6503071190000001E-2</v>
      </c>
      <c r="BQ68" s="4">
        <v>653.03747559999999</v>
      </c>
      <c r="BR68" s="4">
        <v>2.2994633760000001E-2</v>
      </c>
      <c r="BS68" s="4">
        <v>653.03747559999999</v>
      </c>
      <c r="BT68" s="4">
        <v>2.9220698400000002E-2</v>
      </c>
      <c r="BU68" s="4">
        <v>653.03747559999999</v>
      </c>
      <c r="BV68" s="4">
        <v>2.5183867660000001E-2</v>
      </c>
      <c r="BW68" s="4">
        <v>653.03747559999999</v>
      </c>
      <c r="BX68" s="4">
        <v>2.2765757519999999E-2</v>
      </c>
      <c r="BY68" s="4">
        <v>653.03747559999999</v>
      </c>
      <c r="BZ68" s="4">
        <v>1.6692472619999999E-2</v>
      </c>
      <c r="CA68" s="4">
        <v>653.03747559999999</v>
      </c>
      <c r="CB68" s="4">
        <v>4.807159305E-2</v>
      </c>
      <c r="CC68" s="4">
        <v>653.03747559999999</v>
      </c>
      <c r="CD68" s="4">
        <v>1.6237827020000001E-2</v>
      </c>
      <c r="CE68" s="4">
        <v>653.03747559999999</v>
      </c>
      <c r="CF68" s="4">
        <v>2.5729740040000001E-2</v>
      </c>
      <c r="CG68" s="4">
        <v>653.03747559999999</v>
      </c>
      <c r="CH68" s="4">
        <v>1.7459215600000001E-2</v>
      </c>
      <c r="CI68" s="4">
        <v>653.03747559999999</v>
      </c>
      <c r="CJ68" s="4">
        <v>2.3004896939999998E-2</v>
      </c>
      <c r="CK68" s="4">
        <v>653.03747559999999</v>
      </c>
      <c r="CL68" s="4">
        <v>1.60652604E-2</v>
      </c>
      <c r="CM68" s="4">
        <v>653.03747559999999</v>
      </c>
      <c r="CN68" s="4">
        <v>2.6650657880000001E-2</v>
      </c>
      <c r="CO68" s="4">
        <v>653.03747559999999</v>
      </c>
      <c r="CP68" s="4">
        <v>1.811589114E-2</v>
      </c>
      <c r="CQ68" s="4">
        <v>653.03747559999999</v>
      </c>
      <c r="CR68" s="4">
        <v>2.344291657E-2</v>
      </c>
      <c r="CS68" s="4">
        <v>653.03747559999999</v>
      </c>
      <c r="CT68" s="4">
        <v>2.0696772259999999E-2</v>
      </c>
    </row>
    <row r="69" spans="1:98">
      <c r="A69" s="4">
        <v>652.01501459999997</v>
      </c>
      <c r="B69" s="4">
        <v>9.3585345889999998E-4</v>
      </c>
      <c r="C69" s="4">
        <v>652.01501459999997</v>
      </c>
      <c r="D69" s="4">
        <v>2.099891379E-2</v>
      </c>
      <c r="E69" s="4">
        <v>652.01501459999997</v>
      </c>
      <c r="F69" s="4">
        <v>1.181275863E-2</v>
      </c>
      <c r="G69" s="4">
        <v>652.01501459999997</v>
      </c>
      <c r="H69" s="4">
        <v>2.640845813E-2</v>
      </c>
      <c r="I69" s="4">
        <v>652.01501459999997</v>
      </c>
      <c r="J69" s="4">
        <v>1.4126704069999999E-2</v>
      </c>
      <c r="K69" s="4">
        <v>652.01501459999997</v>
      </c>
      <c r="L69" s="4">
        <v>2.0938523109999999E-2</v>
      </c>
      <c r="M69" s="4">
        <v>652.01501459999997</v>
      </c>
      <c r="N69" s="4">
        <v>1.2831178489999999E-2</v>
      </c>
      <c r="O69" s="4">
        <v>652.01501459999997</v>
      </c>
      <c r="P69" s="4">
        <v>2.4308837949999999E-2</v>
      </c>
      <c r="Q69" s="4">
        <v>652.01501459999997</v>
      </c>
      <c r="R69" s="4">
        <v>1.378569286E-2</v>
      </c>
      <c r="S69" s="4">
        <v>652.01501459999997</v>
      </c>
      <c r="T69" s="4">
        <v>2.1326851099999999E-2</v>
      </c>
      <c r="U69" s="4">
        <v>652.01501459999997</v>
      </c>
      <c r="V69" s="4">
        <v>1.230590418E-2</v>
      </c>
      <c r="W69" s="4">
        <v>652.01501459999997</v>
      </c>
      <c r="X69" s="4">
        <v>1.8236573789999998E-2</v>
      </c>
      <c r="Y69" s="4">
        <v>652.01501459999997</v>
      </c>
      <c r="Z69" s="4">
        <v>1.153169014E-2</v>
      </c>
      <c r="AA69" s="4">
        <v>652.01501459999997</v>
      </c>
      <c r="AB69" s="4">
        <v>1.946582459E-2</v>
      </c>
      <c r="AC69" s="4">
        <v>652.01501459999997</v>
      </c>
      <c r="AD69" s="4">
        <v>1.451672148E-2</v>
      </c>
      <c r="AE69" s="4">
        <v>652.01501459999997</v>
      </c>
      <c r="AF69" s="4">
        <v>2.435195632E-2</v>
      </c>
      <c r="AG69" s="4">
        <v>652.01501459999997</v>
      </c>
      <c r="AH69" s="4">
        <v>1.420789957E-2</v>
      </c>
      <c r="AI69" s="4">
        <v>652.01501459999997</v>
      </c>
      <c r="AJ69" s="4">
        <v>2.1335959429999999E-2</v>
      </c>
      <c r="AK69" s="4">
        <v>652.01501459999997</v>
      </c>
      <c r="AL69" s="4">
        <v>1.250085328E-2</v>
      </c>
      <c r="AM69" s="4">
        <v>652.01501459999997</v>
      </c>
      <c r="AN69" s="4">
        <v>2.8008982540000001E-2</v>
      </c>
      <c r="AO69" s="4">
        <v>652.01501459999997</v>
      </c>
      <c r="AP69" s="4">
        <v>1.709166728E-2</v>
      </c>
      <c r="AQ69" s="4">
        <v>652.01501459999997</v>
      </c>
      <c r="AR69" s="4">
        <v>3.0722046270000001E-2</v>
      </c>
      <c r="AS69" s="4">
        <v>652.01501459999997</v>
      </c>
      <c r="AT69" s="4">
        <v>1.6350246969999999E-2</v>
      </c>
      <c r="AU69" s="4">
        <v>652.01501459999997</v>
      </c>
      <c r="AV69" s="4">
        <v>2.9989460480000001E-2</v>
      </c>
      <c r="AW69" s="4">
        <v>652.01501459999997</v>
      </c>
      <c r="AX69" s="4">
        <v>1.752103679E-2</v>
      </c>
      <c r="AY69" s="4">
        <v>652.01501459999997</v>
      </c>
      <c r="AZ69" s="4">
        <v>3.5637341439999998E-2</v>
      </c>
      <c r="BA69" s="4">
        <v>652.01501459999997</v>
      </c>
      <c r="BB69" s="4">
        <v>2.0788900549999999E-2</v>
      </c>
      <c r="BC69" s="4">
        <v>652.01501459999997</v>
      </c>
      <c r="BD69" s="4">
        <v>3.4904781730000001E-2</v>
      </c>
      <c r="BE69" s="4">
        <v>652.01501459999997</v>
      </c>
      <c r="BF69" s="4">
        <v>1.986974478E-2</v>
      </c>
      <c r="BG69" s="4">
        <v>652.01501459999997</v>
      </c>
      <c r="BH69" s="4">
        <v>2.5988573210000001E-2</v>
      </c>
      <c r="BI69" s="4">
        <v>652.01501459999997</v>
      </c>
      <c r="BJ69" s="4">
        <v>2.296242863E-2</v>
      </c>
      <c r="BK69" s="4">
        <v>652.01501459999997</v>
      </c>
      <c r="BL69" s="4">
        <v>2.5758497419999998E-2</v>
      </c>
      <c r="BM69" s="4">
        <v>652.01501459999997</v>
      </c>
      <c r="BN69" s="4">
        <v>2.1887876090000001E-2</v>
      </c>
      <c r="BO69" s="4">
        <v>652.01501459999997</v>
      </c>
      <c r="BP69" s="4">
        <v>2.6899795979999998E-2</v>
      </c>
      <c r="BQ69" s="4">
        <v>652.01501459999997</v>
      </c>
      <c r="BR69" s="4">
        <v>2.3432396349999999E-2</v>
      </c>
      <c r="BS69" s="4">
        <v>652.01501459999997</v>
      </c>
      <c r="BT69" s="4">
        <v>2.9410094019999999E-2</v>
      </c>
      <c r="BU69" s="4">
        <v>652.01501459999997</v>
      </c>
      <c r="BV69" s="4">
        <v>2.5430902839999998E-2</v>
      </c>
      <c r="BW69" s="4">
        <v>652.01501459999997</v>
      </c>
      <c r="BX69" s="4">
        <v>2.290130034E-2</v>
      </c>
      <c r="BY69" s="4">
        <v>652.01501459999997</v>
      </c>
      <c r="BZ69" s="4">
        <v>1.6748240219999998E-2</v>
      </c>
      <c r="CA69" s="4">
        <v>652.01501459999997</v>
      </c>
      <c r="CB69" s="4">
        <v>4.8476487399999997E-2</v>
      </c>
      <c r="CC69" s="4">
        <v>652.01501459999997</v>
      </c>
      <c r="CD69" s="4">
        <v>1.59974955E-2</v>
      </c>
      <c r="CE69" s="4">
        <v>652.01501459999997</v>
      </c>
      <c r="CF69" s="4">
        <v>2.6472695170000001E-2</v>
      </c>
      <c r="CG69" s="4">
        <v>652.01501459999997</v>
      </c>
      <c r="CH69" s="4">
        <v>1.74950026E-2</v>
      </c>
      <c r="CI69" s="4">
        <v>652.01501459999997</v>
      </c>
      <c r="CJ69" s="4">
        <v>2.3014314470000002E-2</v>
      </c>
      <c r="CK69" s="4">
        <v>652.01501459999997</v>
      </c>
      <c r="CL69" s="4">
        <v>1.553879958E-2</v>
      </c>
      <c r="CM69" s="4">
        <v>652.01501459999997</v>
      </c>
      <c r="CN69" s="4">
        <v>2.6831420139999999E-2</v>
      </c>
      <c r="CO69" s="4">
        <v>652.01501459999997</v>
      </c>
      <c r="CP69" s="4">
        <v>1.8117725849999999E-2</v>
      </c>
      <c r="CQ69" s="4">
        <v>652.01501459999997</v>
      </c>
      <c r="CR69" s="4">
        <v>2.3682210589999999E-2</v>
      </c>
      <c r="CS69" s="4">
        <v>652.01501459999997</v>
      </c>
      <c r="CT69" s="4">
        <v>2.104013041E-2</v>
      </c>
    </row>
    <row r="70" spans="1:98">
      <c r="A70" s="4">
        <v>650.99224849999996</v>
      </c>
      <c r="B70" s="4">
        <v>1.159607316E-3</v>
      </c>
      <c r="C70" s="4">
        <v>650.99224849999996</v>
      </c>
      <c r="D70" s="4">
        <v>2.1372286599999998E-2</v>
      </c>
      <c r="E70" s="4">
        <v>650.99224849999996</v>
      </c>
      <c r="F70" s="4">
        <v>1.188894641E-2</v>
      </c>
      <c r="G70" s="4">
        <v>650.99224849999996</v>
      </c>
      <c r="H70" s="4">
        <v>2.6133235540000001E-2</v>
      </c>
      <c r="I70" s="4">
        <v>650.99224849999996</v>
      </c>
      <c r="J70" s="4">
        <v>1.376375556E-2</v>
      </c>
      <c r="K70" s="4">
        <v>650.99224849999996</v>
      </c>
      <c r="L70" s="4">
        <v>2.0683035249999999E-2</v>
      </c>
      <c r="M70" s="4">
        <v>650.99224849999996</v>
      </c>
      <c r="N70" s="4">
        <v>1.281094179E-2</v>
      </c>
      <c r="O70" s="4">
        <v>650.99224849999996</v>
      </c>
      <c r="P70" s="4">
        <v>2.4342948570000002E-2</v>
      </c>
      <c r="Q70" s="4">
        <v>650.99224849999996</v>
      </c>
      <c r="R70" s="4">
        <v>1.3591128399999999E-2</v>
      </c>
      <c r="S70" s="4">
        <v>650.99224849999996</v>
      </c>
      <c r="T70" s="4">
        <v>2.150780335E-2</v>
      </c>
      <c r="U70" s="4">
        <v>650.99224849999996</v>
      </c>
      <c r="V70" s="4">
        <v>1.2349872850000001E-2</v>
      </c>
      <c r="W70" s="4">
        <v>650.99224849999996</v>
      </c>
      <c r="X70" s="4">
        <v>1.862000674E-2</v>
      </c>
      <c r="Y70" s="4">
        <v>650.99224849999996</v>
      </c>
      <c r="Z70" s="4">
        <v>1.1473664079999999E-2</v>
      </c>
      <c r="AA70" s="4">
        <v>650.99224849999996</v>
      </c>
      <c r="AB70" s="4">
        <v>1.951109245E-2</v>
      </c>
      <c r="AC70" s="4">
        <v>650.99224849999996</v>
      </c>
      <c r="AD70" s="4">
        <v>1.4781597069999999E-2</v>
      </c>
      <c r="AE70" s="4">
        <v>650.99224849999996</v>
      </c>
      <c r="AF70" s="4">
        <v>2.4751873689999999E-2</v>
      </c>
      <c r="AG70" s="4">
        <v>650.99224849999996</v>
      </c>
      <c r="AH70" s="4">
        <v>1.4293631540000001E-2</v>
      </c>
      <c r="AI70" s="4">
        <v>650.99224849999996</v>
      </c>
      <c r="AJ70" s="4">
        <v>2.145090513E-2</v>
      </c>
      <c r="AK70" s="4">
        <v>650.99224849999996</v>
      </c>
      <c r="AL70" s="4">
        <v>1.2539325279999999E-2</v>
      </c>
      <c r="AM70" s="4">
        <v>650.99224849999996</v>
      </c>
      <c r="AN70" s="4">
        <v>2.8099028389999999E-2</v>
      </c>
      <c r="AO70" s="4">
        <v>650.99224849999996</v>
      </c>
      <c r="AP70" s="4">
        <v>1.7017925159999999E-2</v>
      </c>
      <c r="AQ70" s="4">
        <v>650.99224849999996</v>
      </c>
      <c r="AR70" s="4">
        <v>3.0734606090000002E-2</v>
      </c>
      <c r="AS70" s="4">
        <v>650.99224849999996</v>
      </c>
      <c r="AT70" s="4">
        <v>1.6040816900000001E-2</v>
      </c>
      <c r="AU70" s="4">
        <v>650.99224849999996</v>
      </c>
      <c r="AV70" s="4">
        <v>3.03333085E-2</v>
      </c>
      <c r="AW70" s="4">
        <v>650.99224849999996</v>
      </c>
      <c r="AX70" s="4">
        <v>1.838183589E-2</v>
      </c>
      <c r="AY70" s="4">
        <v>650.99224849999996</v>
      </c>
      <c r="AZ70" s="4">
        <v>3.5501867530000002E-2</v>
      </c>
      <c r="BA70" s="4">
        <v>650.99224849999996</v>
      </c>
      <c r="BB70" s="4">
        <v>2.093458548E-2</v>
      </c>
      <c r="BC70" s="4">
        <v>650.99224849999996</v>
      </c>
      <c r="BD70" s="4">
        <v>3.4798000010000003E-2</v>
      </c>
      <c r="BE70" s="4">
        <v>650.99224849999996</v>
      </c>
      <c r="BF70" s="4">
        <v>2.0720148460000001E-2</v>
      </c>
      <c r="BG70" s="4">
        <v>650.99224849999996</v>
      </c>
      <c r="BH70" s="4">
        <v>2.6193447410000001E-2</v>
      </c>
      <c r="BI70" s="4">
        <v>650.99224849999996</v>
      </c>
      <c r="BJ70" s="4">
        <v>2.3833682759999999E-2</v>
      </c>
      <c r="BK70" s="4">
        <v>650.99224849999996</v>
      </c>
      <c r="BL70" s="4">
        <v>2.5952462110000001E-2</v>
      </c>
      <c r="BM70" s="4">
        <v>650.99224849999996</v>
      </c>
      <c r="BN70" s="4">
        <v>2.2017916660000001E-2</v>
      </c>
      <c r="BO70" s="4">
        <v>650.99224849999996</v>
      </c>
      <c r="BP70" s="4">
        <v>2.7283461759999999E-2</v>
      </c>
      <c r="BQ70" s="4">
        <v>650.99224849999996</v>
      </c>
      <c r="BR70" s="4">
        <v>2.3060280830000002E-2</v>
      </c>
      <c r="BS70" s="4">
        <v>650.99224849999996</v>
      </c>
      <c r="BT70" s="4">
        <v>2.9511293399999999E-2</v>
      </c>
      <c r="BU70" s="4">
        <v>650.99224849999996</v>
      </c>
      <c r="BV70" s="4">
        <v>2.5913607330000001E-2</v>
      </c>
      <c r="BW70" s="4">
        <v>650.99224849999996</v>
      </c>
      <c r="BX70" s="4">
        <v>2.332990058E-2</v>
      </c>
      <c r="BY70" s="4">
        <v>650.99224849999996</v>
      </c>
      <c r="BZ70" s="4">
        <v>1.6868570820000001E-2</v>
      </c>
      <c r="CA70" s="4">
        <v>650.99224849999996</v>
      </c>
      <c r="CB70" s="4">
        <v>4.9078769979999999E-2</v>
      </c>
      <c r="CC70" s="4">
        <v>650.99224849999996</v>
      </c>
      <c r="CD70" s="4">
        <v>1.6108859329999999E-2</v>
      </c>
      <c r="CE70" s="4">
        <v>650.99224849999996</v>
      </c>
      <c r="CF70" s="4">
        <v>2.680016868E-2</v>
      </c>
      <c r="CG70" s="4">
        <v>650.99224849999996</v>
      </c>
      <c r="CH70" s="4">
        <v>1.7771463840000001E-2</v>
      </c>
      <c r="CI70" s="4">
        <v>650.99224849999996</v>
      </c>
      <c r="CJ70" s="4">
        <v>2.3197008299999999E-2</v>
      </c>
      <c r="CK70" s="4">
        <v>650.99224849999996</v>
      </c>
      <c r="CL70" s="4">
        <v>1.5822958200000001E-2</v>
      </c>
      <c r="CM70" s="4">
        <v>650.99224849999996</v>
      </c>
      <c r="CN70" s="4">
        <v>2.8234342110000001E-2</v>
      </c>
      <c r="CO70" s="4">
        <v>650.99224849999996</v>
      </c>
      <c r="CP70" s="4">
        <v>1.801242866E-2</v>
      </c>
      <c r="CQ70" s="4">
        <v>650.99224849999996</v>
      </c>
      <c r="CR70" s="4">
        <v>2.4014560510000001E-2</v>
      </c>
      <c r="CS70" s="4">
        <v>650.99224849999996</v>
      </c>
      <c r="CT70" s="4">
        <v>2.1485010160000002E-2</v>
      </c>
    </row>
    <row r="71" spans="1:98">
      <c r="A71" s="4">
        <v>649.96917719999999</v>
      </c>
      <c r="B71" s="4">
        <v>1.3359306610000001E-3</v>
      </c>
      <c r="C71" s="4">
        <v>649.96917719999999</v>
      </c>
      <c r="D71" s="4">
        <v>2.1253773940000002E-2</v>
      </c>
      <c r="E71" s="4">
        <v>649.96917719999999</v>
      </c>
      <c r="F71" s="4">
        <v>1.1658852920000001E-2</v>
      </c>
      <c r="G71" s="4">
        <v>649.96917719999999</v>
      </c>
      <c r="H71" s="4">
        <v>2.6271264999999999E-2</v>
      </c>
      <c r="I71" s="4">
        <v>649.96917719999999</v>
      </c>
      <c r="J71" s="4">
        <v>1.4576012270000001E-2</v>
      </c>
      <c r="K71" s="4">
        <v>649.96917719999999</v>
      </c>
      <c r="L71" s="4">
        <v>2.115320414E-2</v>
      </c>
      <c r="M71" s="4">
        <v>649.96917719999999</v>
      </c>
      <c r="N71" s="4">
        <v>1.3117517340000001E-2</v>
      </c>
      <c r="O71" s="4">
        <v>649.96917719999999</v>
      </c>
      <c r="P71" s="4">
        <v>2.4963429200000001E-2</v>
      </c>
      <c r="Q71" s="4">
        <v>649.96917719999999</v>
      </c>
      <c r="R71" s="4">
        <v>1.379964128E-2</v>
      </c>
      <c r="S71" s="4">
        <v>649.96917719999999</v>
      </c>
      <c r="T71" s="4">
        <v>2.2131189700000001E-2</v>
      </c>
      <c r="U71" s="4">
        <v>649.96917719999999</v>
      </c>
      <c r="V71" s="4">
        <v>1.248239074E-2</v>
      </c>
      <c r="W71" s="4">
        <v>649.96917719999999</v>
      </c>
      <c r="X71" s="4">
        <v>1.8752234060000001E-2</v>
      </c>
      <c r="Y71" s="4">
        <v>649.96917719999999</v>
      </c>
      <c r="Z71" s="4">
        <v>1.150593255E-2</v>
      </c>
      <c r="AA71" s="4">
        <v>649.96917719999999</v>
      </c>
      <c r="AB71" s="4">
        <v>1.9748825580000001E-2</v>
      </c>
      <c r="AC71" s="4">
        <v>649.96917719999999</v>
      </c>
      <c r="AD71" s="4">
        <v>1.475050393E-2</v>
      </c>
      <c r="AE71" s="4">
        <v>649.96917719999999</v>
      </c>
      <c r="AF71" s="4">
        <v>2.537834458E-2</v>
      </c>
      <c r="AG71" s="4">
        <v>649.96917719999999</v>
      </c>
      <c r="AH71" s="4">
        <v>1.4363460240000001E-2</v>
      </c>
      <c r="AI71" s="4">
        <v>649.96917719999999</v>
      </c>
      <c r="AJ71" s="4">
        <v>2.2080119700000001E-2</v>
      </c>
      <c r="AK71" s="4">
        <v>649.96917719999999</v>
      </c>
      <c r="AL71" s="4">
        <v>1.276682038E-2</v>
      </c>
      <c r="AM71" s="4">
        <v>649.96917719999999</v>
      </c>
      <c r="AN71" s="4">
        <v>2.8141476209999999E-2</v>
      </c>
      <c r="AO71" s="4">
        <v>649.96917719999999</v>
      </c>
      <c r="AP71" s="4">
        <v>1.7396349459999998E-2</v>
      </c>
      <c r="AQ71" s="4">
        <v>649.96917719999999</v>
      </c>
      <c r="AR71" s="4">
        <v>3.0822051690000001E-2</v>
      </c>
      <c r="AS71" s="4">
        <v>649.96917719999999</v>
      </c>
      <c r="AT71" s="4">
        <v>1.671482623E-2</v>
      </c>
      <c r="AU71" s="4">
        <v>649.96917719999999</v>
      </c>
      <c r="AV71" s="4">
        <v>3.0590040610000001E-2</v>
      </c>
      <c r="AW71" s="4">
        <v>649.96917719999999</v>
      </c>
      <c r="AX71" s="4">
        <v>1.7869850619999999E-2</v>
      </c>
      <c r="AY71" s="4">
        <v>649.96917719999999</v>
      </c>
      <c r="AZ71" s="4">
        <v>3.6284428090000001E-2</v>
      </c>
      <c r="BA71" s="4">
        <v>649.96917719999999</v>
      </c>
      <c r="BB71" s="4">
        <v>2.1096078680000001E-2</v>
      </c>
      <c r="BC71" s="4">
        <v>649.96917719999999</v>
      </c>
      <c r="BD71" s="4">
        <v>3.5122241819999997E-2</v>
      </c>
      <c r="BE71" s="4">
        <v>649.96917719999999</v>
      </c>
      <c r="BF71" s="4">
        <v>2.040360309E-2</v>
      </c>
      <c r="BG71" s="4">
        <v>649.96917719999999</v>
      </c>
      <c r="BH71" s="4">
        <v>2.6716969909999999E-2</v>
      </c>
      <c r="BI71" s="4">
        <v>649.96917719999999</v>
      </c>
      <c r="BJ71" s="4">
        <v>2.388777584E-2</v>
      </c>
      <c r="BK71" s="4">
        <v>649.96917719999999</v>
      </c>
      <c r="BL71" s="4">
        <v>2.6454344389999999E-2</v>
      </c>
      <c r="BM71" s="4">
        <v>649.96917719999999</v>
      </c>
      <c r="BN71" s="4">
        <v>2.2340957080000001E-2</v>
      </c>
      <c r="BO71" s="4">
        <v>649.96917719999999</v>
      </c>
      <c r="BP71" s="4">
        <v>2.764338069E-2</v>
      </c>
      <c r="BQ71" s="4">
        <v>649.96917719999999</v>
      </c>
      <c r="BR71" s="4">
        <v>2.3393001409999999E-2</v>
      </c>
      <c r="BS71" s="4">
        <v>649.96917719999999</v>
      </c>
      <c r="BT71" s="4">
        <v>2.9492232949999999E-2</v>
      </c>
      <c r="BU71" s="4">
        <v>649.96917719999999</v>
      </c>
      <c r="BV71" s="4">
        <v>2.6279570530000001E-2</v>
      </c>
      <c r="BW71" s="4">
        <v>649.96917719999999</v>
      </c>
      <c r="BX71" s="4">
        <v>2.3195942859999999E-2</v>
      </c>
      <c r="BY71" s="4">
        <v>649.96917719999999</v>
      </c>
      <c r="BZ71" s="4">
        <v>1.7264317719999998E-2</v>
      </c>
      <c r="CA71" s="4">
        <v>649.96917719999999</v>
      </c>
      <c r="CB71" s="4">
        <v>4.943244904E-2</v>
      </c>
      <c r="CC71" s="4">
        <v>649.96917719999999</v>
      </c>
      <c r="CD71" s="4">
        <v>1.6085810959999999E-2</v>
      </c>
      <c r="CE71" s="4">
        <v>649.96917719999999</v>
      </c>
      <c r="CF71" s="4">
        <v>2.7243796739999999E-2</v>
      </c>
      <c r="CG71" s="4">
        <v>649.96917719999999</v>
      </c>
      <c r="CH71" s="4">
        <v>1.7913684249999999E-2</v>
      </c>
      <c r="CI71" s="4">
        <v>649.96917719999999</v>
      </c>
      <c r="CJ71" s="4">
        <v>2.363374457E-2</v>
      </c>
      <c r="CK71" s="4">
        <v>649.96917719999999</v>
      </c>
      <c r="CL71" s="4">
        <v>1.6171805559999999E-2</v>
      </c>
      <c r="CM71" s="4">
        <v>649.96917719999999</v>
      </c>
      <c r="CN71" s="4">
        <v>2.868997492E-2</v>
      </c>
      <c r="CO71" s="4">
        <v>649.96917719999999</v>
      </c>
      <c r="CP71" s="4">
        <v>1.8166713420000001E-2</v>
      </c>
      <c r="CQ71" s="4">
        <v>649.96917719999999</v>
      </c>
      <c r="CR71" s="4">
        <v>2.415000275E-2</v>
      </c>
      <c r="CS71" s="4">
        <v>649.96917719999999</v>
      </c>
      <c r="CT71" s="4">
        <v>2.1388275549999999E-2</v>
      </c>
    </row>
    <row r="72" spans="1:98">
      <c r="A72" s="4">
        <v>648.94580080000003</v>
      </c>
      <c r="B72" s="4">
        <v>1.383866067E-3</v>
      </c>
      <c r="C72" s="4">
        <v>648.94580080000003</v>
      </c>
      <c r="D72" s="4">
        <v>2.1166522060000002E-2</v>
      </c>
      <c r="E72" s="4">
        <v>648.94580080000003</v>
      </c>
      <c r="F72" s="4">
        <v>1.193438936E-2</v>
      </c>
      <c r="G72" s="4">
        <v>648.94580080000003</v>
      </c>
      <c r="H72" s="4">
        <v>2.6264006270000001E-2</v>
      </c>
      <c r="I72" s="4">
        <v>648.94580080000003</v>
      </c>
      <c r="J72" s="4">
        <v>1.42898066E-2</v>
      </c>
      <c r="K72" s="4">
        <v>648.94580080000003</v>
      </c>
      <c r="L72" s="4">
        <v>2.150608972E-2</v>
      </c>
      <c r="M72" s="4">
        <v>648.94580080000003</v>
      </c>
      <c r="N72" s="4">
        <v>1.272392925E-2</v>
      </c>
      <c r="O72" s="4">
        <v>648.94580080000003</v>
      </c>
      <c r="P72" s="4">
        <v>2.536086366E-2</v>
      </c>
      <c r="Q72" s="4">
        <v>648.94580080000003</v>
      </c>
      <c r="R72" s="4">
        <v>1.3592570090000001E-2</v>
      </c>
      <c r="S72" s="4">
        <v>648.94580080000003</v>
      </c>
      <c r="T72" s="4">
        <v>2.189517207E-2</v>
      </c>
      <c r="U72" s="4">
        <v>648.94580080000003</v>
      </c>
      <c r="V72" s="4">
        <v>1.2329552319999999E-2</v>
      </c>
      <c r="W72" s="4">
        <v>648.94580080000003</v>
      </c>
      <c r="X72" s="4">
        <v>1.8705559890000001E-2</v>
      </c>
      <c r="Y72" s="4">
        <v>648.94580080000003</v>
      </c>
      <c r="Z72" s="4">
        <v>1.126860268E-2</v>
      </c>
      <c r="AA72" s="4">
        <v>648.94580080000003</v>
      </c>
      <c r="AB72" s="4">
        <v>2.0154202360000002E-2</v>
      </c>
      <c r="AC72" s="4">
        <v>648.94580080000003</v>
      </c>
      <c r="AD72" s="4">
        <v>1.4902374709999999E-2</v>
      </c>
      <c r="AE72" s="4">
        <v>648.94580080000003</v>
      </c>
      <c r="AF72" s="4">
        <v>2.5081478059999999E-2</v>
      </c>
      <c r="AG72" s="4">
        <v>648.94580080000003</v>
      </c>
      <c r="AH72" s="4">
        <v>1.42795071E-2</v>
      </c>
      <c r="AI72" s="4">
        <v>648.94580080000003</v>
      </c>
      <c r="AJ72" s="4">
        <v>2.2074455400000002E-2</v>
      </c>
      <c r="AK72" s="4">
        <v>648.94580080000003</v>
      </c>
      <c r="AL72" s="4">
        <v>1.2953815049999999E-2</v>
      </c>
      <c r="AM72" s="4">
        <v>648.94580080000003</v>
      </c>
      <c r="AN72" s="4">
        <v>2.806337737E-2</v>
      </c>
      <c r="AO72" s="4">
        <v>648.94580080000003</v>
      </c>
      <c r="AP72" s="4">
        <v>1.7380669710000001E-2</v>
      </c>
      <c r="AQ72" s="4">
        <v>648.94580080000003</v>
      </c>
      <c r="AR72" s="4">
        <v>3.094392642E-2</v>
      </c>
      <c r="AS72" s="4">
        <v>648.94580080000003</v>
      </c>
      <c r="AT72" s="4">
        <v>1.658902504E-2</v>
      </c>
      <c r="AU72" s="4">
        <v>648.94580080000003</v>
      </c>
      <c r="AV72" s="4">
        <v>3.0400378629999999E-2</v>
      </c>
      <c r="AW72" s="4">
        <v>648.94580080000003</v>
      </c>
      <c r="AX72" s="4">
        <v>1.8204908820000001E-2</v>
      </c>
      <c r="AY72" s="4">
        <v>648.94580080000003</v>
      </c>
      <c r="AZ72" s="4">
        <v>3.6439906809999999E-2</v>
      </c>
      <c r="BA72" s="4">
        <v>648.94580080000003</v>
      </c>
      <c r="BB72" s="4">
        <v>2.0960200580000001E-2</v>
      </c>
      <c r="BC72" s="4">
        <v>648.94580080000003</v>
      </c>
      <c r="BD72" s="4">
        <v>3.5685393959999999E-2</v>
      </c>
      <c r="BE72" s="4">
        <v>648.94580080000003</v>
      </c>
      <c r="BF72" s="4">
        <v>2.0709369330000001E-2</v>
      </c>
      <c r="BG72" s="4">
        <v>648.94580080000003</v>
      </c>
      <c r="BH72" s="4">
        <v>2.655959129E-2</v>
      </c>
      <c r="BI72" s="4">
        <v>648.94580080000003</v>
      </c>
      <c r="BJ72" s="4">
        <v>2.4328494440000001E-2</v>
      </c>
      <c r="BK72" s="4">
        <v>648.94580080000003</v>
      </c>
      <c r="BL72" s="4">
        <v>2.66392082E-2</v>
      </c>
      <c r="BM72" s="4">
        <v>648.94580080000003</v>
      </c>
      <c r="BN72" s="4">
        <v>2.2548070180000001E-2</v>
      </c>
      <c r="BO72" s="4">
        <v>648.94580080000003</v>
      </c>
      <c r="BP72" s="4">
        <v>2.8002299370000001E-2</v>
      </c>
      <c r="BQ72" s="4">
        <v>648.94580080000003</v>
      </c>
      <c r="BR72" s="4">
        <v>2.371952683E-2</v>
      </c>
      <c r="BS72" s="4">
        <v>648.94580080000003</v>
      </c>
      <c r="BT72" s="4">
        <v>2.9742866749999999E-2</v>
      </c>
      <c r="BU72" s="4">
        <v>648.94580080000003</v>
      </c>
      <c r="BV72" s="4">
        <v>2.6322776450000002E-2</v>
      </c>
      <c r="BW72" s="4">
        <v>648.94580080000003</v>
      </c>
      <c r="BX72" s="4">
        <v>2.3495294149999998E-2</v>
      </c>
      <c r="BY72" s="4">
        <v>648.94580080000003</v>
      </c>
      <c r="BZ72" s="4">
        <v>1.726714708E-2</v>
      </c>
      <c r="CA72" s="4">
        <v>648.94580080000003</v>
      </c>
      <c r="CB72" s="4">
        <v>4.9849562350000001E-2</v>
      </c>
      <c r="CC72" s="4">
        <v>648.94580080000003</v>
      </c>
      <c r="CD72" s="4">
        <v>1.6125138850000002E-2</v>
      </c>
      <c r="CE72" s="4">
        <v>648.94580080000003</v>
      </c>
      <c r="CF72" s="4">
        <v>2.758371271E-2</v>
      </c>
      <c r="CG72" s="4">
        <v>648.94580080000003</v>
      </c>
      <c r="CH72" s="4">
        <v>1.7910528929999999E-2</v>
      </c>
      <c r="CI72" s="4">
        <v>648.94580080000003</v>
      </c>
      <c r="CJ72" s="4">
        <v>2.4078555410000001E-2</v>
      </c>
      <c r="CK72" s="4">
        <v>648.94580080000003</v>
      </c>
      <c r="CL72" s="4">
        <v>1.6090780499999999E-2</v>
      </c>
      <c r="CM72" s="4">
        <v>648.94580080000003</v>
      </c>
      <c r="CN72" s="4">
        <v>2.9069799930000001E-2</v>
      </c>
      <c r="CO72" s="4">
        <v>648.94580080000003</v>
      </c>
      <c r="CP72" s="4">
        <v>1.8318703400000001E-2</v>
      </c>
      <c r="CQ72" s="4">
        <v>648.94580080000003</v>
      </c>
      <c r="CR72" s="4">
        <v>2.425452694E-2</v>
      </c>
      <c r="CS72" s="4">
        <v>648.94580080000003</v>
      </c>
      <c r="CT72" s="4">
        <v>2.1454250439999999E-2</v>
      </c>
    </row>
    <row r="73" spans="1:98">
      <c r="A73" s="4">
        <v>648.06842040000004</v>
      </c>
      <c r="B73" s="4">
        <v>1.000868506E-3</v>
      </c>
      <c r="C73" s="4">
        <v>648.06842040000004</v>
      </c>
      <c r="D73" s="4">
        <v>2.1219441669999999E-2</v>
      </c>
      <c r="E73" s="4">
        <v>648.06842040000004</v>
      </c>
      <c r="F73" s="4">
        <v>1.212126482E-2</v>
      </c>
      <c r="G73" s="4">
        <v>648.06842040000004</v>
      </c>
      <c r="H73" s="4">
        <v>2.6278827340000002E-2</v>
      </c>
      <c r="I73" s="4">
        <v>648.06842040000004</v>
      </c>
      <c r="J73" s="4">
        <v>1.491416246E-2</v>
      </c>
      <c r="K73" s="4">
        <v>648.06842040000004</v>
      </c>
      <c r="L73" s="4">
        <v>2.14640405E-2</v>
      </c>
      <c r="M73" s="4">
        <v>648.06842040000004</v>
      </c>
      <c r="N73" s="4">
        <v>1.299456786E-2</v>
      </c>
      <c r="O73" s="4">
        <v>648.06842040000004</v>
      </c>
      <c r="P73" s="4">
        <v>2.5142667819999999E-2</v>
      </c>
      <c r="Q73" s="4">
        <v>648.06842040000004</v>
      </c>
      <c r="R73" s="4">
        <v>1.369909849E-2</v>
      </c>
      <c r="S73" s="4">
        <v>648.06842040000004</v>
      </c>
      <c r="T73" s="4">
        <v>2.2214578459999999E-2</v>
      </c>
      <c r="U73" s="4">
        <v>648.06842040000004</v>
      </c>
      <c r="V73" s="4">
        <v>1.2377731499999999E-2</v>
      </c>
      <c r="W73" s="4">
        <v>648.06842040000004</v>
      </c>
      <c r="X73" s="4">
        <v>1.916555688E-2</v>
      </c>
      <c r="Y73" s="4">
        <v>648.06842040000004</v>
      </c>
      <c r="Z73" s="4">
        <v>1.158725098E-2</v>
      </c>
      <c r="AA73" s="4">
        <v>648.06842040000004</v>
      </c>
      <c r="AB73" s="4">
        <v>1.9851969559999998E-2</v>
      </c>
      <c r="AC73" s="4">
        <v>648.06842040000004</v>
      </c>
      <c r="AD73" s="4">
        <v>1.490958128E-2</v>
      </c>
      <c r="AE73" s="4">
        <v>648.06842040000004</v>
      </c>
      <c r="AF73" s="4">
        <v>2.5962410490000001E-2</v>
      </c>
      <c r="AG73" s="4">
        <v>648.06842040000004</v>
      </c>
      <c r="AH73" s="4">
        <v>1.4338578100000001E-2</v>
      </c>
      <c r="AI73" s="4">
        <v>648.06842040000004</v>
      </c>
      <c r="AJ73" s="4">
        <v>2.2045340390000001E-2</v>
      </c>
      <c r="AK73" s="4">
        <v>648.06842040000004</v>
      </c>
      <c r="AL73" s="4">
        <v>1.292141248E-2</v>
      </c>
      <c r="AM73" s="4">
        <v>648.06842040000004</v>
      </c>
      <c r="AN73" s="4">
        <v>2.858490311E-2</v>
      </c>
      <c r="AO73" s="4">
        <v>648.06842040000004</v>
      </c>
      <c r="AP73" s="4">
        <v>1.6902130099999999E-2</v>
      </c>
      <c r="AQ73" s="4">
        <v>648.06842040000004</v>
      </c>
      <c r="AR73" s="4">
        <v>3.102535382E-2</v>
      </c>
      <c r="AS73" s="4">
        <v>648.06842040000004</v>
      </c>
      <c r="AT73" s="4">
        <v>1.6638325530000001E-2</v>
      </c>
      <c r="AU73" s="4">
        <v>648.06842040000004</v>
      </c>
      <c r="AV73" s="4">
        <v>3.0632177369999999E-2</v>
      </c>
      <c r="AW73" s="4">
        <v>648.06842040000004</v>
      </c>
      <c r="AX73" s="4">
        <v>1.8296184020000002E-2</v>
      </c>
      <c r="AY73" s="4">
        <v>648.06842040000004</v>
      </c>
      <c r="AZ73" s="4">
        <v>3.7125095730000002E-2</v>
      </c>
      <c r="BA73" s="4">
        <v>648.06842040000004</v>
      </c>
      <c r="BB73" s="4">
        <v>2.1135592830000001E-2</v>
      </c>
      <c r="BC73" s="4">
        <v>648.06842040000004</v>
      </c>
      <c r="BD73" s="4">
        <v>3.5593930629999999E-2</v>
      </c>
      <c r="BE73" s="4">
        <v>648.06842040000004</v>
      </c>
      <c r="BF73" s="4">
        <v>2.0562972870000001E-2</v>
      </c>
      <c r="BG73" s="4">
        <v>648.06842040000004</v>
      </c>
      <c r="BH73" s="4">
        <v>2.713003755E-2</v>
      </c>
      <c r="BI73" s="4">
        <v>648.06842040000004</v>
      </c>
      <c r="BJ73" s="4">
        <v>2.3989420380000001E-2</v>
      </c>
      <c r="BK73" s="4">
        <v>648.06842040000004</v>
      </c>
      <c r="BL73" s="4">
        <v>2.6633648199999999E-2</v>
      </c>
      <c r="BM73" s="4">
        <v>648.06842040000004</v>
      </c>
      <c r="BN73" s="4">
        <v>2.2831859069999998E-2</v>
      </c>
      <c r="BO73" s="4">
        <v>648.06842040000004</v>
      </c>
      <c r="BP73" s="4">
        <v>2.8492515909999998E-2</v>
      </c>
      <c r="BQ73" s="4">
        <v>648.06842040000004</v>
      </c>
      <c r="BR73" s="4">
        <v>2.4179559199999999E-2</v>
      </c>
      <c r="BS73" s="4">
        <v>648.06842040000004</v>
      </c>
      <c r="BT73" s="4">
        <v>2.9856482520000002E-2</v>
      </c>
      <c r="BU73" s="4">
        <v>648.06842040000004</v>
      </c>
      <c r="BV73" s="4">
        <v>2.631298453E-2</v>
      </c>
      <c r="BW73" s="4">
        <v>648.06842040000004</v>
      </c>
      <c r="BX73" s="4">
        <v>2.3466577749999998E-2</v>
      </c>
      <c r="BY73" s="4">
        <v>648.06842040000004</v>
      </c>
      <c r="BZ73" s="4">
        <v>1.7157584430000001E-2</v>
      </c>
      <c r="CA73" s="4">
        <v>648.06842040000004</v>
      </c>
      <c r="CB73" s="4">
        <v>5.0118736919999997E-2</v>
      </c>
      <c r="CC73" s="4">
        <v>648.06842040000004</v>
      </c>
      <c r="CD73" s="4">
        <v>1.6374949369999999E-2</v>
      </c>
      <c r="CE73" s="4">
        <v>648.06842040000004</v>
      </c>
      <c r="CF73" s="4">
        <v>2.7964971960000001E-2</v>
      </c>
      <c r="CG73" s="4">
        <v>648.06842040000004</v>
      </c>
      <c r="CH73" s="4">
        <v>1.811097935E-2</v>
      </c>
      <c r="CI73" s="4">
        <v>648.06842040000004</v>
      </c>
      <c r="CJ73" s="4">
        <v>2.398104966E-2</v>
      </c>
      <c r="CK73" s="4">
        <v>648.06842040000004</v>
      </c>
      <c r="CL73" s="4">
        <v>1.6128282989999999E-2</v>
      </c>
      <c r="CM73" s="4">
        <v>648.06842040000004</v>
      </c>
      <c r="CN73" s="4">
        <v>2.9681913550000001E-2</v>
      </c>
      <c r="CO73" s="4">
        <v>648.06842040000004</v>
      </c>
      <c r="CP73" s="4">
        <v>1.8573533739999998E-2</v>
      </c>
      <c r="CQ73" s="4">
        <v>648.06842040000004</v>
      </c>
      <c r="CR73" s="4">
        <v>2.4934917689999999E-2</v>
      </c>
      <c r="CS73" s="4">
        <v>648.06842040000004</v>
      </c>
      <c r="CT73" s="4">
        <v>2.149831131E-2</v>
      </c>
    </row>
    <row r="74" spans="1:98">
      <c r="A74" s="4">
        <v>647.04443360000005</v>
      </c>
      <c r="B74" s="4">
        <v>1.044563251E-3</v>
      </c>
      <c r="C74" s="4">
        <v>647.04443360000005</v>
      </c>
      <c r="D74" s="4">
        <v>2.1708996970000002E-2</v>
      </c>
      <c r="E74" s="4">
        <v>647.04443360000005</v>
      </c>
      <c r="F74" s="4">
        <v>1.1931728569999999E-2</v>
      </c>
      <c r="G74" s="4">
        <v>647.04443360000005</v>
      </c>
      <c r="H74" s="4">
        <v>2.5715786960000001E-2</v>
      </c>
      <c r="I74" s="4">
        <v>647.04443360000005</v>
      </c>
      <c r="J74" s="4">
        <v>1.494232006E-2</v>
      </c>
      <c r="K74" s="4">
        <v>647.04443360000005</v>
      </c>
      <c r="L74" s="4">
        <v>2.1610932419999999E-2</v>
      </c>
      <c r="M74" s="4">
        <v>647.04443360000005</v>
      </c>
      <c r="N74" s="4">
        <v>1.3203835109999999E-2</v>
      </c>
      <c r="O74" s="4">
        <v>647.04443360000005</v>
      </c>
      <c r="P74" s="4">
        <v>2.5654708969999999E-2</v>
      </c>
      <c r="Q74" s="4">
        <v>647.04443360000005</v>
      </c>
      <c r="R74" s="4">
        <v>1.41680222E-2</v>
      </c>
      <c r="S74" s="4">
        <v>647.04443360000005</v>
      </c>
      <c r="T74" s="4">
        <v>2.2539099680000001E-2</v>
      </c>
      <c r="U74" s="4">
        <v>647.04443360000005</v>
      </c>
      <c r="V74" s="4">
        <v>1.2298874560000001E-2</v>
      </c>
      <c r="W74" s="4">
        <v>647.04443360000005</v>
      </c>
      <c r="X74" s="4">
        <v>1.9118485970000001E-2</v>
      </c>
      <c r="Y74" s="4">
        <v>647.04443360000005</v>
      </c>
      <c r="Z74" s="4">
        <v>1.2007033449999999E-2</v>
      </c>
      <c r="AA74" s="4">
        <v>647.04443360000005</v>
      </c>
      <c r="AB74" s="4">
        <v>2.050676756E-2</v>
      </c>
      <c r="AC74" s="4">
        <v>647.04443360000005</v>
      </c>
      <c r="AD74" s="4">
        <v>1.449943148E-2</v>
      </c>
      <c r="AE74" s="4">
        <v>647.04443360000005</v>
      </c>
      <c r="AF74" s="4">
        <v>2.6057999580000001E-2</v>
      </c>
      <c r="AG74" s="4">
        <v>647.04443360000005</v>
      </c>
      <c r="AH74" s="4">
        <v>1.489899959E-2</v>
      </c>
      <c r="AI74" s="4">
        <v>647.04443360000005</v>
      </c>
      <c r="AJ74" s="4">
        <v>2.2418087350000001E-2</v>
      </c>
      <c r="AK74" s="4">
        <v>647.04443360000005</v>
      </c>
      <c r="AL74" s="4">
        <v>1.31955361E-2</v>
      </c>
      <c r="AM74" s="4">
        <v>647.04443360000005</v>
      </c>
      <c r="AN74" s="4">
        <v>2.8631711380000001E-2</v>
      </c>
      <c r="AO74" s="4">
        <v>647.04443360000005</v>
      </c>
      <c r="AP74" s="4">
        <v>1.7417635769999999E-2</v>
      </c>
      <c r="AQ74" s="4">
        <v>647.04443360000005</v>
      </c>
      <c r="AR74" s="4">
        <v>3.1449276950000001E-2</v>
      </c>
      <c r="AS74" s="4">
        <v>647.04443360000005</v>
      </c>
      <c r="AT74" s="4">
        <v>1.6797207299999999E-2</v>
      </c>
      <c r="AU74" s="4">
        <v>647.04443360000005</v>
      </c>
      <c r="AV74" s="4">
        <v>3.0592901629999999E-2</v>
      </c>
      <c r="AW74" s="4">
        <v>647.04443360000005</v>
      </c>
      <c r="AX74" s="4">
        <v>1.8237922340000001E-2</v>
      </c>
      <c r="AY74" s="4">
        <v>647.04443360000005</v>
      </c>
      <c r="AZ74" s="4">
        <v>3.6862812940000003E-2</v>
      </c>
      <c r="BA74" s="4">
        <v>647.04443360000005</v>
      </c>
      <c r="BB74" s="4">
        <v>2.1643908690000001E-2</v>
      </c>
      <c r="BC74" s="4">
        <v>647.04443360000005</v>
      </c>
      <c r="BD74" s="4">
        <v>3.5617645830000003E-2</v>
      </c>
      <c r="BE74" s="4">
        <v>647.04443360000005</v>
      </c>
      <c r="BF74" s="4">
        <v>2.0940180869999998E-2</v>
      </c>
      <c r="BG74" s="4">
        <v>647.04443360000005</v>
      </c>
      <c r="BH74" s="4">
        <v>2.7137476949999999E-2</v>
      </c>
      <c r="BI74" s="4">
        <v>647.04443360000005</v>
      </c>
      <c r="BJ74" s="4">
        <v>2.4489421399999999E-2</v>
      </c>
      <c r="BK74" s="4">
        <v>647.04443360000005</v>
      </c>
      <c r="BL74" s="4">
        <v>2.7391830459999999E-2</v>
      </c>
      <c r="BM74" s="4">
        <v>647.04443360000005</v>
      </c>
      <c r="BN74" s="4">
        <v>2.273305133E-2</v>
      </c>
      <c r="BO74" s="4">
        <v>647.04443360000005</v>
      </c>
      <c r="BP74" s="4">
        <v>2.8862319890000002E-2</v>
      </c>
      <c r="BQ74" s="4">
        <v>647.04443360000005</v>
      </c>
      <c r="BR74" s="4">
        <v>2.4153258649999999E-2</v>
      </c>
      <c r="BS74" s="4">
        <v>647.04443360000005</v>
      </c>
      <c r="BT74" s="4">
        <v>3.021338023E-2</v>
      </c>
      <c r="BU74" s="4">
        <v>647.04443360000005</v>
      </c>
      <c r="BV74" s="4">
        <v>2.6547318319999999E-2</v>
      </c>
      <c r="BW74" s="4">
        <v>647.04443360000005</v>
      </c>
      <c r="BX74" s="4">
        <v>2.3587526750000001E-2</v>
      </c>
      <c r="BY74" s="4">
        <v>647.04443360000005</v>
      </c>
      <c r="BZ74" s="4">
        <v>1.718817651E-2</v>
      </c>
      <c r="CA74" s="4">
        <v>647.04443360000005</v>
      </c>
      <c r="CB74" s="4">
        <v>4.9754135310000003E-2</v>
      </c>
      <c r="CC74" s="4">
        <v>647.04443360000005</v>
      </c>
      <c r="CD74" s="4">
        <v>1.6268433999999998E-2</v>
      </c>
      <c r="CE74" s="4">
        <v>647.04443360000005</v>
      </c>
      <c r="CF74" s="4">
        <v>2.829981782E-2</v>
      </c>
      <c r="CG74" s="4">
        <v>647.04443360000005</v>
      </c>
      <c r="CH74" s="4">
        <v>1.8219647929999999E-2</v>
      </c>
      <c r="CI74" s="4">
        <v>647.04443360000005</v>
      </c>
      <c r="CJ74" s="4">
        <v>2.3770434779999999E-2</v>
      </c>
      <c r="CK74" s="4">
        <v>647.04443360000005</v>
      </c>
      <c r="CL74" s="4">
        <v>1.6320116820000001E-2</v>
      </c>
      <c r="CM74" s="4">
        <v>647.04443360000005</v>
      </c>
      <c r="CN74" s="4">
        <v>3.0551351609999999E-2</v>
      </c>
      <c r="CO74" s="4">
        <v>647.04443360000005</v>
      </c>
      <c r="CP74" s="4">
        <v>1.8484387549999998E-2</v>
      </c>
      <c r="CQ74" s="4">
        <v>647.04443360000005</v>
      </c>
      <c r="CR74" s="4">
        <v>2.494709007E-2</v>
      </c>
      <c r="CS74" s="4">
        <v>647.04443360000005</v>
      </c>
      <c r="CT74" s="4">
        <v>2.1741870789999999E-2</v>
      </c>
    </row>
    <row r="75" spans="1:98">
      <c r="A75" s="4">
        <v>646.02020259999995</v>
      </c>
      <c r="B75" s="4">
        <v>1.169781899E-3</v>
      </c>
      <c r="C75" s="4">
        <v>646.02020259999995</v>
      </c>
      <c r="D75" s="4">
        <v>2.166562155E-2</v>
      </c>
      <c r="E75" s="4">
        <v>646.02020259999995</v>
      </c>
      <c r="F75" s="4">
        <v>1.196352486E-2</v>
      </c>
      <c r="G75" s="4">
        <v>646.02020259999995</v>
      </c>
      <c r="H75" s="4">
        <v>2.613730542E-2</v>
      </c>
      <c r="I75" s="4">
        <v>646.02020259999995</v>
      </c>
      <c r="J75" s="4">
        <v>1.514957938E-2</v>
      </c>
      <c r="K75" s="4">
        <v>646.02020259999995</v>
      </c>
      <c r="L75" s="4">
        <v>2.1461674940000001E-2</v>
      </c>
      <c r="M75" s="4">
        <v>646.02020259999995</v>
      </c>
      <c r="N75" s="4">
        <v>1.287565287E-2</v>
      </c>
      <c r="O75" s="4">
        <v>646.02020259999995</v>
      </c>
      <c r="P75" s="4">
        <v>2.585797012E-2</v>
      </c>
      <c r="Q75" s="4">
        <v>646.02020259999995</v>
      </c>
      <c r="R75" s="4">
        <v>1.436471846E-2</v>
      </c>
      <c r="S75" s="4">
        <v>646.02020259999995</v>
      </c>
      <c r="T75" s="4">
        <v>2.2611057390000001E-2</v>
      </c>
      <c r="U75" s="4">
        <v>646.02020259999995</v>
      </c>
      <c r="V75" s="4">
        <v>1.2371659280000001E-2</v>
      </c>
      <c r="W75" s="4">
        <v>646.02020259999995</v>
      </c>
      <c r="X75" s="4">
        <v>1.9315406680000001E-2</v>
      </c>
      <c r="Y75" s="4">
        <v>646.02020259999995</v>
      </c>
      <c r="Z75" s="4">
        <v>1.17566362E-2</v>
      </c>
      <c r="AA75" s="4">
        <v>646.02020259999995</v>
      </c>
      <c r="AB75" s="4">
        <v>2.0228669049999998E-2</v>
      </c>
      <c r="AC75" s="4">
        <v>646.02020259999995</v>
      </c>
      <c r="AD75" s="4">
        <v>1.522871479E-2</v>
      </c>
      <c r="AE75" s="4">
        <v>646.02020259999995</v>
      </c>
      <c r="AF75" s="4">
        <v>2.6490828019999999E-2</v>
      </c>
      <c r="AG75" s="4">
        <v>646.02020259999995</v>
      </c>
      <c r="AH75" s="4">
        <v>1.4546512629999999E-2</v>
      </c>
      <c r="AI75" s="4">
        <v>646.02020259999995</v>
      </c>
      <c r="AJ75" s="4">
        <v>2.266810834E-2</v>
      </c>
      <c r="AK75" s="4">
        <v>646.02020259999995</v>
      </c>
      <c r="AL75" s="4">
        <v>1.344623044E-2</v>
      </c>
      <c r="AM75" s="4">
        <v>646.02020259999995</v>
      </c>
      <c r="AN75" s="4">
        <v>2.8857339169999999E-2</v>
      </c>
      <c r="AO75" s="4">
        <v>646.02020259999995</v>
      </c>
      <c r="AP75" s="4">
        <v>1.7221653829999999E-2</v>
      </c>
      <c r="AQ75" s="4">
        <v>646.02020259999995</v>
      </c>
      <c r="AR75" s="4">
        <v>3.116319515E-2</v>
      </c>
      <c r="AS75" s="4">
        <v>646.02020259999995</v>
      </c>
      <c r="AT75" s="4">
        <v>1.6512626780000001E-2</v>
      </c>
      <c r="AU75" s="4">
        <v>646.02020259999995</v>
      </c>
      <c r="AV75" s="4">
        <v>3.0925665049999999E-2</v>
      </c>
      <c r="AW75" s="4">
        <v>646.02020259999995</v>
      </c>
      <c r="AX75" s="4">
        <v>1.8454594540000001E-2</v>
      </c>
      <c r="AY75" s="4">
        <v>646.02020259999995</v>
      </c>
      <c r="AZ75" s="4">
        <v>3.6969766020000003E-2</v>
      </c>
      <c r="BA75" s="4">
        <v>646.02020259999995</v>
      </c>
      <c r="BB75" s="4">
        <v>2.1788083020000001E-2</v>
      </c>
      <c r="BC75" s="4">
        <v>646.02020259999995</v>
      </c>
      <c r="BD75" s="4">
        <v>3.6482308060000003E-2</v>
      </c>
      <c r="BE75" s="4">
        <v>646.02020259999995</v>
      </c>
      <c r="BF75" s="4">
        <v>2.1078633140000001E-2</v>
      </c>
      <c r="BG75" s="4">
        <v>646.02020259999995</v>
      </c>
      <c r="BH75" s="4">
        <v>2.7663491669999998E-2</v>
      </c>
      <c r="BI75" s="4">
        <v>646.02020259999995</v>
      </c>
      <c r="BJ75" s="4">
        <v>2.4596082049999999E-2</v>
      </c>
      <c r="BK75" s="4">
        <v>646.02020259999995</v>
      </c>
      <c r="BL75" s="4">
        <v>2.713483199E-2</v>
      </c>
      <c r="BM75" s="4">
        <v>646.02020259999995</v>
      </c>
      <c r="BN75" s="4">
        <v>2.3276859890000001E-2</v>
      </c>
      <c r="BO75" s="4">
        <v>646.02020259999995</v>
      </c>
      <c r="BP75" s="4">
        <v>2.9602566730000002E-2</v>
      </c>
      <c r="BQ75" s="4">
        <v>646.02020259999995</v>
      </c>
      <c r="BR75" s="4">
        <v>2.4606600400000001E-2</v>
      </c>
      <c r="BS75" s="4">
        <v>646.02020259999995</v>
      </c>
      <c r="BT75" s="4">
        <v>3.0028957870000001E-2</v>
      </c>
      <c r="BU75" s="4">
        <v>646.02020259999995</v>
      </c>
      <c r="BV75" s="4">
        <v>2.6736900210000001E-2</v>
      </c>
      <c r="BW75" s="4">
        <v>646.02020259999995</v>
      </c>
      <c r="BX75" s="4">
        <v>2.401885577E-2</v>
      </c>
      <c r="BY75" s="4">
        <v>646.02020259999995</v>
      </c>
      <c r="BZ75" s="4">
        <v>1.728549041E-2</v>
      </c>
      <c r="CA75" s="4">
        <v>646.02020259999995</v>
      </c>
      <c r="CB75" s="4">
        <v>5.0108015540000002E-2</v>
      </c>
      <c r="CC75" s="4">
        <v>646.02020259999995</v>
      </c>
      <c r="CD75" s="4">
        <v>1.6337372360000001E-2</v>
      </c>
      <c r="CE75" s="4">
        <v>646.02020259999995</v>
      </c>
      <c r="CF75" s="4">
        <v>2.8512058779999998E-2</v>
      </c>
      <c r="CG75" s="4">
        <v>646.02020259999995</v>
      </c>
      <c r="CH75" s="4">
        <v>1.826389506E-2</v>
      </c>
      <c r="CI75" s="4">
        <v>646.02020259999995</v>
      </c>
      <c r="CJ75" s="4">
        <v>2.410635538E-2</v>
      </c>
      <c r="CK75" s="4">
        <v>646.02020259999995</v>
      </c>
      <c r="CL75" s="4">
        <v>1.6582516950000001E-2</v>
      </c>
      <c r="CM75" s="4">
        <v>646.02020259999995</v>
      </c>
      <c r="CN75" s="4">
        <v>3.069821E-2</v>
      </c>
      <c r="CO75" s="4">
        <v>646.02020259999995</v>
      </c>
      <c r="CP75" s="4">
        <v>1.893479377E-2</v>
      </c>
      <c r="CQ75" s="4">
        <v>646.02020259999995</v>
      </c>
      <c r="CR75" s="4">
        <v>2.5509161870000002E-2</v>
      </c>
      <c r="CS75" s="4">
        <v>646.02020259999995</v>
      </c>
      <c r="CT75" s="4">
        <v>2.18727123E-2</v>
      </c>
    </row>
    <row r="76" spans="1:98">
      <c r="A76" s="4">
        <v>644.99566649999997</v>
      </c>
      <c r="B76" s="4">
        <v>1.281276229E-3</v>
      </c>
      <c r="C76" s="4">
        <v>644.99566649999997</v>
      </c>
      <c r="D76" s="4">
        <v>2.1549776199999999E-2</v>
      </c>
      <c r="E76" s="4">
        <v>644.99566649999997</v>
      </c>
      <c r="F76" s="4">
        <v>1.194992848E-2</v>
      </c>
      <c r="G76" s="4">
        <v>644.99566649999997</v>
      </c>
      <c r="H76" s="4">
        <v>2.5689587E-2</v>
      </c>
      <c r="I76" s="4">
        <v>644.99566649999997</v>
      </c>
      <c r="J76" s="4">
        <v>1.5526110310000001E-2</v>
      </c>
      <c r="K76" s="4">
        <v>644.99566649999997</v>
      </c>
      <c r="L76" s="4">
        <v>2.1916706120000001E-2</v>
      </c>
      <c r="M76" s="4">
        <v>644.99566649999997</v>
      </c>
      <c r="N76" s="4">
        <v>1.3179846110000001E-2</v>
      </c>
      <c r="O76" s="4">
        <v>644.99566649999997</v>
      </c>
      <c r="P76" s="4">
        <v>2.6327259839999999E-2</v>
      </c>
      <c r="Q76" s="4">
        <v>644.99566649999997</v>
      </c>
      <c r="R76" s="4">
        <v>1.3988657850000001E-2</v>
      </c>
      <c r="S76" s="4">
        <v>644.99566649999997</v>
      </c>
      <c r="T76" s="4">
        <v>2.275088988E-2</v>
      </c>
      <c r="U76" s="4">
        <v>644.99566649999997</v>
      </c>
      <c r="V76" s="4">
        <v>1.2474184859999999E-2</v>
      </c>
      <c r="W76" s="4">
        <v>644.99566649999997</v>
      </c>
      <c r="X76" s="4">
        <v>1.9561184570000001E-2</v>
      </c>
      <c r="Y76" s="4">
        <v>644.99566649999997</v>
      </c>
      <c r="Z76" s="4">
        <v>1.192161813E-2</v>
      </c>
      <c r="AA76" s="4">
        <v>644.99566649999997</v>
      </c>
      <c r="AB76" s="4">
        <v>2.062046155E-2</v>
      </c>
      <c r="AC76" s="4">
        <v>644.99566649999997</v>
      </c>
      <c r="AD76" s="4">
        <v>1.526761707E-2</v>
      </c>
      <c r="AE76" s="4">
        <v>644.99566649999997</v>
      </c>
      <c r="AF76" s="4">
        <v>2.724308148E-2</v>
      </c>
      <c r="AG76" s="4">
        <v>644.99566649999997</v>
      </c>
      <c r="AH76" s="4">
        <v>1.438973658E-2</v>
      </c>
      <c r="AI76" s="4">
        <v>644.99566649999997</v>
      </c>
      <c r="AJ76" s="4">
        <v>2.292392217E-2</v>
      </c>
      <c r="AK76" s="4">
        <v>644.99566649999997</v>
      </c>
      <c r="AL76" s="4">
        <v>1.312266663E-2</v>
      </c>
      <c r="AM76" s="4">
        <v>644.99566649999997</v>
      </c>
      <c r="AN76" s="4">
        <v>2.9039658610000001E-2</v>
      </c>
      <c r="AO76" s="4">
        <v>644.99566649999997</v>
      </c>
      <c r="AP76" s="4">
        <v>1.7434881999999999E-2</v>
      </c>
      <c r="AQ76" s="4">
        <v>644.99566649999997</v>
      </c>
      <c r="AR76" s="4">
        <v>3.1749807300000002E-2</v>
      </c>
      <c r="AS76" s="4">
        <v>644.99566649999997</v>
      </c>
      <c r="AT76" s="4">
        <v>1.6799844800000002E-2</v>
      </c>
      <c r="AU76" s="4">
        <v>644.99566649999997</v>
      </c>
      <c r="AV76" s="4">
        <v>3.109725751E-2</v>
      </c>
      <c r="AW76" s="4">
        <v>644.99566649999997</v>
      </c>
      <c r="AX76" s="4">
        <v>1.8389856440000001E-2</v>
      </c>
      <c r="AY76" s="4">
        <v>644.99566649999997</v>
      </c>
      <c r="AZ76" s="4">
        <v>3.6369673909999997E-2</v>
      </c>
      <c r="BA76" s="4">
        <v>644.99566649999997</v>
      </c>
      <c r="BB76" s="4">
        <v>2.1198431029999999E-2</v>
      </c>
      <c r="BC76" s="4">
        <v>644.99566649999997</v>
      </c>
      <c r="BD76" s="4">
        <v>3.6453168840000001E-2</v>
      </c>
      <c r="BE76" s="4">
        <v>644.99566649999997</v>
      </c>
      <c r="BF76" s="4">
        <v>2.09663678E-2</v>
      </c>
      <c r="BG76" s="4">
        <v>644.99566649999997</v>
      </c>
      <c r="BH76" s="4">
        <v>2.818152681E-2</v>
      </c>
      <c r="BI76" s="4">
        <v>644.99566649999997</v>
      </c>
      <c r="BJ76" s="4">
        <v>2.4760533120000001E-2</v>
      </c>
      <c r="BK76" s="4">
        <v>644.99566649999997</v>
      </c>
      <c r="BL76" s="4">
        <v>2.7740471070000002E-2</v>
      </c>
      <c r="BM76" s="4">
        <v>644.99566649999997</v>
      </c>
      <c r="BN76" s="4">
        <v>2.3376611990000001E-2</v>
      </c>
      <c r="BO76" s="4">
        <v>644.99566649999997</v>
      </c>
      <c r="BP76" s="4">
        <v>2.9875587669999999E-2</v>
      </c>
      <c r="BQ76" s="4">
        <v>644.99566649999997</v>
      </c>
      <c r="BR76" s="4">
        <v>2.4371340870000001E-2</v>
      </c>
      <c r="BS76" s="4">
        <v>644.99566649999997</v>
      </c>
      <c r="BT76" s="4">
        <v>3.0454464260000001E-2</v>
      </c>
      <c r="BU76" s="4">
        <v>644.99566649999997</v>
      </c>
      <c r="BV76" s="4">
        <v>2.7007270600000001E-2</v>
      </c>
      <c r="BW76" s="4">
        <v>644.99566649999997</v>
      </c>
      <c r="BX76" s="4">
        <v>2.4511605499999999E-2</v>
      </c>
      <c r="BY76" s="4">
        <v>644.99566649999997</v>
      </c>
      <c r="BZ76" s="4">
        <v>1.7318084840000001E-2</v>
      </c>
      <c r="CA76" s="4">
        <v>644.99566649999997</v>
      </c>
      <c r="CB76" s="4">
        <v>5.0255652519999999E-2</v>
      </c>
      <c r="CC76" s="4">
        <v>644.99566649999997</v>
      </c>
      <c r="CD76" s="4">
        <v>1.6562186180000001E-2</v>
      </c>
      <c r="CE76" s="4">
        <v>644.99566649999997</v>
      </c>
      <c r="CF76" s="4">
        <v>2.812982164E-2</v>
      </c>
      <c r="CG76" s="4">
        <v>644.99566649999997</v>
      </c>
      <c r="CH76" s="4">
        <v>1.8286276609999999E-2</v>
      </c>
      <c r="CI76" s="4">
        <v>644.99566649999997</v>
      </c>
      <c r="CJ76" s="4">
        <v>2.4550087750000001E-2</v>
      </c>
      <c r="CK76" s="4">
        <v>644.99566649999997</v>
      </c>
      <c r="CL76" s="4">
        <v>1.6436457630000002E-2</v>
      </c>
      <c r="CM76" s="4">
        <v>644.99566649999997</v>
      </c>
      <c r="CN76" s="4">
        <v>3.1348515299999997E-2</v>
      </c>
      <c r="CO76" s="4">
        <v>644.99566649999997</v>
      </c>
      <c r="CP76" s="4">
        <v>1.880353689E-2</v>
      </c>
      <c r="CQ76" s="4">
        <v>644.99566649999997</v>
      </c>
      <c r="CR76" s="4">
        <v>2.5491647419999999E-2</v>
      </c>
      <c r="CS76" s="4">
        <v>644.99566649999997</v>
      </c>
      <c r="CT76" s="4">
        <v>2.2017262879999999E-2</v>
      </c>
    </row>
    <row r="77" spans="1:98">
      <c r="A77" s="4">
        <v>643.97076419999996</v>
      </c>
      <c r="B77" s="4">
        <v>1.0640508259999999E-3</v>
      </c>
      <c r="C77" s="4">
        <v>643.97076419999996</v>
      </c>
      <c r="D77" s="4">
        <v>2.2060047839999999E-2</v>
      </c>
      <c r="E77" s="4">
        <v>643.97076419999996</v>
      </c>
      <c r="F77" s="4">
        <v>1.178286131E-2</v>
      </c>
      <c r="G77" s="4">
        <v>643.97076419999996</v>
      </c>
      <c r="H77" s="4">
        <v>2.6052033530000001E-2</v>
      </c>
      <c r="I77" s="4">
        <v>643.97076419999996</v>
      </c>
      <c r="J77" s="4">
        <v>1.5884038060000001E-2</v>
      </c>
      <c r="K77" s="4">
        <v>643.97076419999996</v>
      </c>
      <c r="L77" s="4">
        <v>2.2392548620000001E-2</v>
      </c>
      <c r="M77" s="4">
        <v>643.97076419999996</v>
      </c>
      <c r="N77" s="4">
        <v>1.3628175479999999E-2</v>
      </c>
      <c r="O77" s="4">
        <v>643.97076419999996</v>
      </c>
      <c r="P77" s="4">
        <v>2.6192566380000001E-2</v>
      </c>
      <c r="Q77" s="4">
        <v>643.97076419999996</v>
      </c>
      <c r="R77" s="4">
        <v>1.3988577760000001E-2</v>
      </c>
      <c r="S77" s="4">
        <v>643.97076419999996</v>
      </c>
      <c r="T77" s="4">
        <v>2.2663636130000001E-2</v>
      </c>
      <c r="U77" s="4">
        <v>643.97076419999996</v>
      </c>
      <c r="V77" s="4">
        <v>1.2659961359999999E-2</v>
      </c>
      <c r="W77" s="4">
        <v>643.97076419999996</v>
      </c>
      <c r="X77" s="4">
        <v>2.0058955999999999E-2</v>
      </c>
      <c r="Y77" s="4">
        <v>643.97076419999996</v>
      </c>
      <c r="Z77" s="4">
        <v>1.2043199500000001E-2</v>
      </c>
      <c r="AA77" s="4">
        <v>643.97076419999996</v>
      </c>
      <c r="AB77" s="4">
        <v>2.0965689789999999E-2</v>
      </c>
      <c r="AC77" s="4">
        <v>643.97076419999996</v>
      </c>
      <c r="AD77" s="4">
        <v>1.534596924E-2</v>
      </c>
      <c r="AE77" s="4">
        <v>643.97076419999996</v>
      </c>
      <c r="AF77" s="4">
        <v>2.7320535850000001E-2</v>
      </c>
      <c r="AG77" s="4">
        <v>643.97076419999996</v>
      </c>
      <c r="AH77" s="4">
        <v>1.4573656020000001E-2</v>
      </c>
      <c r="AI77" s="4">
        <v>643.97076419999996</v>
      </c>
      <c r="AJ77" s="4">
        <v>2.3273417729999999E-2</v>
      </c>
      <c r="AK77" s="4">
        <v>643.97076419999996</v>
      </c>
      <c r="AL77" s="4">
        <v>1.3390243979999999E-2</v>
      </c>
      <c r="AM77" s="4">
        <v>643.97076419999996</v>
      </c>
      <c r="AN77" s="4">
        <v>2.9212336990000001E-2</v>
      </c>
      <c r="AO77" s="4">
        <v>643.97076419999996</v>
      </c>
      <c r="AP77" s="4">
        <v>1.7330611119999999E-2</v>
      </c>
      <c r="AQ77" s="4">
        <v>643.97076419999996</v>
      </c>
      <c r="AR77" s="4">
        <v>3.1985197219999997E-2</v>
      </c>
      <c r="AS77" s="4">
        <v>643.97076419999996</v>
      </c>
      <c r="AT77" s="4">
        <v>1.7031816769999999E-2</v>
      </c>
      <c r="AU77" s="4">
        <v>643.97076419999996</v>
      </c>
      <c r="AV77" s="4">
        <v>3.1145006419999999E-2</v>
      </c>
      <c r="AW77" s="4">
        <v>643.97076419999996</v>
      </c>
      <c r="AX77" s="4">
        <v>1.840398088E-2</v>
      </c>
      <c r="AY77" s="4">
        <v>643.97076419999996</v>
      </c>
      <c r="AZ77" s="4">
        <v>3.6721996960000003E-2</v>
      </c>
      <c r="BA77" s="4">
        <v>643.97076419999996</v>
      </c>
      <c r="BB77" s="4">
        <v>2.1982599049999999E-2</v>
      </c>
      <c r="BC77" s="4">
        <v>643.97076419999996</v>
      </c>
      <c r="BD77" s="4">
        <v>3.6876056339999998E-2</v>
      </c>
      <c r="BE77" s="4">
        <v>643.97076419999996</v>
      </c>
      <c r="BF77" s="4">
        <v>2.1297298369999999E-2</v>
      </c>
      <c r="BG77" s="4">
        <v>643.97076419999996</v>
      </c>
      <c r="BH77" s="4">
        <v>2.8821902350000001E-2</v>
      </c>
      <c r="BI77" s="4">
        <v>643.97076419999996</v>
      </c>
      <c r="BJ77" s="4">
        <v>2.4898208679999999E-2</v>
      </c>
      <c r="BK77" s="4">
        <v>643.97076419999996</v>
      </c>
      <c r="BL77" s="4">
        <v>2.7802698309999999E-2</v>
      </c>
      <c r="BM77" s="4">
        <v>643.97076419999996</v>
      </c>
      <c r="BN77" s="4">
        <v>2.339065261E-2</v>
      </c>
      <c r="BO77" s="4">
        <v>643.97076419999996</v>
      </c>
      <c r="BP77" s="4">
        <v>2.9910445210000001E-2</v>
      </c>
      <c r="BQ77" s="4">
        <v>643.97076419999996</v>
      </c>
      <c r="BR77" s="4">
        <v>2.439291775E-2</v>
      </c>
      <c r="BS77" s="4">
        <v>643.97076419999996</v>
      </c>
      <c r="BT77" s="4">
        <v>3.0817911029999999E-2</v>
      </c>
      <c r="BU77" s="4">
        <v>643.97076419999996</v>
      </c>
      <c r="BV77" s="4">
        <v>2.68030595E-2</v>
      </c>
      <c r="BW77" s="4">
        <v>643.97076419999996</v>
      </c>
      <c r="BX77" s="4">
        <v>2.4183416740000001E-2</v>
      </c>
      <c r="BY77" s="4">
        <v>643.97076419999996</v>
      </c>
      <c r="BZ77" s="4">
        <v>1.73349753E-2</v>
      </c>
      <c r="CA77" s="4">
        <v>643.97076419999996</v>
      </c>
      <c r="CB77" s="4">
        <v>5.057294667E-2</v>
      </c>
      <c r="CC77" s="4">
        <v>643.97076419999996</v>
      </c>
      <c r="CD77" s="4">
        <v>1.6469821329999999E-2</v>
      </c>
      <c r="CE77" s="4">
        <v>643.97076419999996</v>
      </c>
      <c r="CF77" s="4">
        <v>2.8350934389999999E-2</v>
      </c>
      <c r="CG77" s="4">
        <v>643.97076419999996</v>
      </c>
      <c r="CH77" s="4">
        <v>1.833223179E-2</v>
      </c>
      <c r="CI77" s="4">
        <v>643.97076419999996</v>
      </c>
      <c r="CJ77" s="4">
        <v>2.457709797E-2</v>
      </c>
      <c r="CK77" s="4">
        <v>643.97076419999996</v>
      </c>
      <c r="CL77" s="4">
        <v>1.680232026E-2</v>
      </c>
      <c r="CM77" s="4">
        <v>643.97076419999996</v>
      </c>
      <c r="CN77" s="4">
        <v>3.162144125E-2</v>
      </c>
      <c r="CO77" s="4">
        <v>643.97076419999996</v>
      </c>
      <c r="CP77" s="4">
        <v>1.8889099360000002E-2</v>
      </c>
      <c r="CQ77" s="4">
        <v>643.97076419999996</v>
      </c>
      <c r="CR77" s="4">
        <v>2.5737237190000001E-2</v>
      </c>
      <c r="CS77" s="4">
        <v>643.97076419999996</v>
      </c>
      <c r="CT77" s="4">
        <v>2.1860761570000001E-2</v>
      </c>
    </row>
    <row r="78" spans="1:98">
      <c r="A78" s="4">
        <v>642.94561769999996</v>
      </c>
      <c r="B78" s="4">
        <v>1.6948472480000001E-3</v>
      </c>
      <c r="C78" s="4">
        <v>642.94561769999996</v>
      </c>
      <c r="D78" s="4">
        <v>2.2035673259999999E-2</v>
      </c>
      <c r="E78" s="4">
        <v>642.94561769999996</v>
      </c>
      <c r="F78" s="4">
        <v>1.243771613E-2</v>
      </c>
      <c r="G78" s="4">
        <v>642.94561769999996</v>
      </c>
      <c r="H78" s="4">
        <v>2.6143629099999999E-2</v>
      </c>
      <c r="I78" s="4">
        <v>642.94561769999996</v>
      </c>
      <c r="J78" s="4">
        <v>1.5989920120000001E-2</v>
      </c>
      <c r="K78" s="4">
        <v>642.94561769999996</v>
      </c>
      <c r="L78" s="4">
        <v>2.2275445979999999E-2</v>
      </c>
      <c r="M78" s="4">
        <v>642.94561769999996</v>
      </c>
      <c r="N78" s="4">
        <v>1.363637578E-2</v>
      </c>
      <c r="O78" s="4">
        <v>642.94561769999996</v>
      </c>
      <c r="P78" s="4">
        <v>2.6993304490000002E-2</v>
      </c>
      <c r="Q78" s="4">
        <v>642.94561769999996</v>
      </c>
      <c r="R78" s="4">
        <v>1.3963342639999999E-2</v>
      </c>
      <c r="S78" s="4">
        <v>642.94561769999996</v>
      </c>
      <c r="T78" s="4">
        <v>2.342862636E-2</v>
      </c>
      <c r="U78" s="4">
        <v>642.94561769999996</v>
      </c>
      <c r="V78" s="4">
        <v>1.241709851E-2</v>
      </c>
      <c r="W78" s="4">
        <v>642.94561769999996</v>
      </c>
      <c r="X78" s="4">
        <v>2.0268103110000001E-2</v>
      </c>
      <c r="Y78" s="4">
        <v>642.94561769999996</v>
      </c>
      <c r="Z78" s="4">
        <v>1.221156493E-2</v>
      </c>
      <c r="AA78" s="4">
        <v>642.94561769999996</v>
      </c>
      <c r="AB78" s="4">
        <v>2.078737877E-2</v>
      </c>
      <c r="AC78" s="4">
        <v>642.94561769999996</v>
      </c>
      <c r="AD78" s="4">
        <v>1.5208447349999999E-2</v>
      </c>
      <c r="AE78" s="4">
        <v>642.94561769999996</v>
      </c>
      <c r="AF78" s="4">
        <v>2.7537707240000001E-2</v>
      </c>
      <c r="AG78" s="4">
        <v>642.94561769999996</v>
      </c>
      <c r="AH78" s="4">
        <v>1.4613758770000001E-2</v>
      </c>
      <c r="AI78" s="4">
        <v>642.94561769999996</v>
      </c>
      <c r="AJ78" s="4">
        <v>2.3171832789999999E-2</v>
      </c>
      <c r="AK78" s="4">
        <v>642.94561769999996</v>
      </c>
      <c r="AL78" s="4">
        <v>1.361260284E-2</v>
      </c>
      <c r="AM78" s="4">
        <v>642.94561769999996</v>
      </c>
      <c r="AN78" s="4">
        <v>2.9278846460000001E-2</v>
      </c>
      <c r="AO78" s="4">
        <v>642.94561769999996</v>
      </c>
      <c r="AP78" s="4">
        <v>1.7304858190000001E-2</v>
      </c>
      <c r="AQ78" s="4">
        <v>642.94561769999996</v>
      </c>
      <c r="AR78" s="4">
        <v>3.228305653E-2</v>
      </c>
      <c r="AS78" s="4">
        <v>642.94561769999996</v>
      </c>
      <c r="AT78" s="4">
        <v>1.6977116470000001E-2</v>
      </c>
      <c r="AU78" s="4">
        <v>642.94561769999996</v>
      </c>
      <c r="AV78" s="4">
        <v>3.1301829959999999E-2</v>
      </c>
      <c r="AW78" s="4">
        <v>642.94561769999996</v>
      </c>
      <c r="AX78" s="4">
        <v>1.863046363E-2</v>
      </c>
      <c r="AY78" s="4">
        <v>642.94561769999996</v>
      </c>
      <c r="AZ78" s="4">
        <v>3.6390449849999999E-2</v>
      </c>
      <c r="BA78" s="4">
        <v>642.94561769999996</v>
      </c>
      <c r="BB78" s="4">
        <v>2.14779675E-2</v>
      </c>
      <c r="BC78" s="4">
        <v>642.94561769999996</v>
      </c>
      <c r="BD78" s="4">
        <v>3.7108857180000003E-2</v>
      </c>
      <c r="BE78" s="4">
        <v>642.94561769999996</v>
      </c>
      <c r="BF78" s="4">
        <v>2.1356297659999999E-2</v>
      </c>
      <c r="BG78" s="4">
        <v>642.94561769999996</v>
      </c>
      <c r="BH78" s="4">
        <v>2.901607938E-2</v>
      </c>
      <c r="BI78" s="4">
        <v>642.94561769999996</v>
      </c>
      <c r="BJ78" s="4">
        <v>2.5264194239999999E-2</v>
      </c>
      <c r="BK78" s="4">
        <v>642.94561769999996</v>
      </c>
      <c r="BL78" s="4">
        <v>2.7908297259999999E-2</v>
      </c>
      <c r="BM78" s="4">
        <v>642.94561769999996</v>
      </c>
      <c r="BN78" s="4">
        <v>2.3789875209999999E-2</v>
      </c>
      <c r="BO78" s="4">
        <v>642.94561769999996</v>
      </c>
      <c r="BP78" s="4">
        <v>3.0823079869999999E-2</v>
      </c>
      <c r="BQ78" s="4">
        <v>642.94561769999996</v>
      </c>
      <c r="BR78" s="4">
        <v>2.452833951E-2</v>
      </c>
      <c r="BS78" s="4">
        <v>642.94561769999996</v>
      </c>
      <c r="BT78" s="4">
        <v>3.1293205919999997E-2</v>
      </c>
      <c r="BU78" s="4">
        <v>642.94561769999996</v>
      </c>
      <c r="BV78" s="4">
        <v>2.688016184E-2</v>
      </c>
      <c r="BW78" s="4">
        <v>642.94561769999996</v>
      </c>
      <c r="BX78" s="4">
        <v>2.483612113E-2</v>
      </c>
      <c r="BY78" s="4">
        <v>642.94561769999996</v>
      </c>
      <c r="BZ78" s="4">
        <v>1.7454175280000001E-2</v>
      </c>
      <c r="CA78" s="4">
        <v>642.94561769999996</v>
      </c>
      <c r="CB78" s="4">
        <v>5.0892218949999998E-2</v>
      </c>
      <c r="CC78" s="4">
        <v>642.94561769999996</v>
      </c>
      <c r="CD78" s="4">
        <v>1.63120795E-2</v>
      </c>
      <c r="CE78" s="4">
        <v>642.94561769999996</v>
      </c>
      <c r="CF78" s="4">
        <v>2.8305426240000001E-2</v>
      </c>
      <c r="CG78" s="4">
        <v>642.94561769999996</v>
      </c>
      <c r="CH78" s="4">
        <v>1.8095567819999998E-2</v>
      </c>
      <c r="CI78" s="4">
        <v>642.94561769999996</v>
      </c>
      <c r="CJ78" s="4">
        <v>2.4608764799999999E-2</v>
      </c>
      <c r="CK78" s="4">
        <v>642.94561769999996</v>
      </c>
      <c r="CL78" s="4">
        <v>1.659419015E-2</v>
      </c>
      <c r="CM78" s="4">
        <v>642.94561769999996</v>
      </c>
      <c r="CN78" s="4">
        <v>3.2082676890000002E-2</v>
      </c>
      <c r="CO78" s="4">
        <v>642.94561769999996</v>
      </c>
      <c r="CP78" s="4">
        <v>1.888025925E-2</v>
      </c>
      <c r="CQ78" s="4">
        <v>642.94561769999996</v>
      </c>
      <c r="CR78" s="4">
        <v>2.5829588989999999E-2</v>
      </c>
      <c r="CS78" s="4">
        <v>642.94561769999996</v>
      </c>
      <c r="CT78" s="4">
        <v>2.1867865699999999E-2</v>
      </c>
    </row>
    <row r="79" spans="1:98">
      <c r="A79" s="4">
        <v>642.06665039999996</v>
      </c>
      <c r="B79" s="4">
        <v>1.438507345E-3</v>
      </c>
      <c r="C79" s="4">
        <v>642.06665039999996</v>
      </c>
      <c r="D79" s="4">
        <v>2.2350495679999999E-2</v>
      </c>
      <c r="E79" s="4">
        <v>642.06665039999996</v>
      </c>
      <c r="F79" s="4">
        <v>1.234345417E-2</v>
      </c>
      <c r="G79" s="4">
        <v>642.06665039999996</v>
      </c>
      <c r="H79" s="4">
        <v>2.597136982E-2</v>
      </c>
      <c r="I79" s="4">
        <v>642.06665039999996</v>
      </c>
      <c r="J79" s="4">
        <v>1.6413282599999999E-2</v>
      </c>
      <c r="K79" s="4">
        <v>642.06665039999996</v>
      </c>
      <c r="L79" s="4">
        <v>2.2897508E-2</v>
      </c>
      <c r="M79" s="4">
        <v>642.06665039999996</v>
      </c>
      <c r="N79" s="4">
        <v>1.36761507E-2</v>
      </c>
      <c r="O79" s="4">
        <v>642.06665039999996</v>
      </c>
      <c r="P79" s="4">
        <v>2.696575969E-2</v>
      </c>
      <c r="Q79" s="4">
        <v>642.06665039999996</v>
      </c>
      <c r="R79" s="4">
        <v>1.4390806670000001E-2</v>
      </c>
      <c r="S79" s="4">
        <v>642.06665039999996</v>
      </c>
      <c r="T79" s="4">
        <v>2.3266017440000002E-2</v>
      </c>
      <c r="U79" s="4">
        <v>642.06665039999996</v>
      </c>
      <c r="V79" s="4">
        <v>1.2327981179999999E-2</v>
      </c>
      <c r="W79" s="4">
        <v>642.06665039999996</v>
      </c>
      <c r="X79" s="4">
        <v>2.0505111659999999E-2</v>
      </c>
      <c r="Y79" s="4">
        <v>642.06665039999996</v>
      </c>
      <c r="Z79" s="4">
        <v>1.229511946E-2</v>
      </c>
      <c r="AA79" s="4">
        <v>642.06665039999996</v>
      </c>
      <c r="AB79" s="4">
        <v>2.1137278530000001E-2</v>
      </c>
      <c r="AC79" s="4">
        <v>642.06665039999996</v>
      </c>
      <c r="AD79" s="4">
        <v>1.524732076E-2</v>
      </c>
      <c r="AE79" s="4">
        <v>642.06665039999996</v>
      </c>
      <c r="AF79" s="4">
        <v>2.779433504E-2</v>
      </c>
      <c r="AG79" s="4">
        <v>642.06665039999996</v>
      </c>
      <c r="AH79" s="4">
        <v>1.4801630749999999E-2</v>
      </c>
      <c r="AI79" s="4">
        <v>642.06665039999996</v>
      </c>
      <c r="AJ79" s="4">
        <v>2.3507153619999999E-2</v>
      </c>
      <c r="AK79" s="4">
        <v>642.06665039999996</v>
      </c>
      <c r="AL79" s="4">
        <v>1.336093247E-2</v>
      </c>
      <c r="AM79" s="4">
        <v>642.06665039999996</v>
      </c>
      <c r="AN79" s="4">
        <v>2.9658937829999999E-2</v>
      </c>
      <c r="AO79" s="4">
        <v>642.06665039999996</v>
      </c>
      <c r="AP79" s="4">
        <v>1.744256169E-2</v>
      </c>
      <c r="AQ79" s="4">
        <v>642.06665039999996</v>
      </c>
      <c r="AR79" s="4">
        <v>3.226169944E-2</v>
      </c>
      <c r="AS79" s="4">
        <v>642.06665039999996</v>
      </c>
      <c r="AT79" s="4">
        <v>1.717955992E-2</v>
      </c>
      <c r="AU79" s="4">
        <v>642.06665039999996</v>
      </c>
      <c r="AV79" s="4">
        <v>3.119740449E-2</v>
      </c>
      <c r="AW79" s="4">
        <v>642.06665039999996</v>
      </c>
      <c r="AX79" s="4">
        <v>1.8742451439999998E-2</v>
      </c>
      <c r="AY79" s="4">
        <v>642.06665039999996</v>
      </c>
      <c r="AZ79" s="4">
        <v>3.6423638459999998E-2</v>
      </c>
      <c r="BA79" s="4">
        <v>642.06665039999996</v>
      </c>
      <c r="BB79" s="4">
        <v>2.1848374980000002E-2</v>
      </c>
      <c r="BC79" s="4">
        <v>642.06665039999996</v>
      </c>
      <c r="BD79" s="4">
        <v>3.7181153889999999E-2</v>
      </c>
      <c r="BE79" s="4">
        <v>642.06665039999996</v>
      </c>
      <c r="BF79" s="4">
        <v>2.161721699E-2</v>
      </c>
      <c r="BG79" s="4">
        <v>642.06665039999996</v>
      </c>
      <c r="BH79" s="4">
        <v>2.9687790200000001E-2</v>
      </c>
      <c r="BI79" s="4">
        <v>642.06665039999996</v>
      </c>
      <c r="BJ79" s="4">
        <v>2.5073854249999999E-2</v>
      </c>
      <c r="BK79" s="4">
        <v>642.06665039999996</v>
      </c>
      <c r="BL79" s="4">
        <v>2.831294015E-2</v>
      </c>
      <c r="BM79" s="4">
        <v>642.06665039999996</v>
      </c>
      <c r="BN79" s="4">
        <v>2.342502028E-2</v>
      </c>
      <c r="BO79" s="4">
        <v>642.06665039999996</v>
      </c>
      <c r="BP79" s="4">
        <v>3.1163472679999998E-2</v>
      </c>
      <c r="BQ79" s="4">
        <v>642.06665039999996</v>
      </c>
      <c r="BR79" s="4">
        <v>2.4561647329999999E-2</v>
      </c>
      <c r="BS79" s="4">
        <v>642.06665039999996</v>
      </c>
      <c r="BT79" s="4">
        <v>3.1637031580000002E-2</v>
      </c>
      <c r="BU79" s="4">
        <v>642.06665039999996</v>
      </c>
      <c r="BV79" s="4">
        <v>2.6938326660000001E-2</v>
      </c>
      <c r="BW79" s="4">
        <v>642.06665039999996</v>
      </c>
      <c r="BX79" s="4">
        <v>2.4900702760000001E-2</v>
      </c>
      <c r="BY79" s="4">
        <v>642.06665039999996</v>
      </c>
      <c r="BZ79" s="4">
        <v>1.7667545010000001E-2</v>
      </c>
      <c r="CA79" s="4">
        <v>642.06665039999996</v>
      </c>
      <c r="CB79" s="4">
        <v>5.0908546890000003E-2</v>
      </c>
      <c r="CC79" s="4">
        <v>642.06665039999996</v>
      </c>
      <c r="CD79" s="4">
        <v>1.6379492360000001E-2</v>
      </c>
      <c r="CE79" s="4">
        <v>642.06665039999996</v>
      </c>
      <c r="CF79" s="4">
        <v>2.813233435E-2</v>
      </c>
      <c r="CG79" s="4">
        <v>642.06665039999996</v>
      </c>
      <c r="CH79" s="4">
        <v>1.864219084E-2</v>
      </c>
      <c r="CI79" s="4">
        <v>642.06665039999996</v>
      </c>
      <c r="CJ79" s="4">
        <v>2.4693259969999999E-2</v>
      </c>
      <c r="CK79" s="4">
        <v>642.06665039999996</v>
      </c>
      <c r="CL79" s="4">
        <v>1.6771540049999999E-2</v>
      </c>
      <c r="CM79" s="4">
        <v>642.06665039999996</v>
      </c>
      <c r="CN79" s="4">
        <v>3.2579503949999998E-2</v>
      </c>
      <c r="CO79" s="4">
        <v>642.06665039999996</v>
      </c>
      <c r="CP79" s="4">
        <v>1.8862280990000001E-2</v>
      </c>
      <c r="CQ79" s="4">
        <v>642.06665039999996</v>
      </c>
      <c r="CR79" s="4">
        <v>2.6444936169999999E-2</v>
      </c>
      <c r="CS79" s="4">
        <v>642.06665039999996</v>
      </c>
      <c r="CT79" s="4">
        <v>2.2095834839999998E-2</v>
      </c>
    </row>
    <row r="80" spans="1:98">
      <c r="A80" s="4">
        <v>641.04095459999996</v>
      </c>
      <c r="B80" s="4">
        <v>1.3204813E-3</v>
      </c>
      <c r="C80" s="4">
        <v>641.04095459999996</v>
      </c>
      <c r="D80" s="4">
        <v>2.2697482259999999E-2</v>
      </c>
      <c r="E80" s="4">
        <v>641.04095459999996</v>
      </c>
      <c r="F80" s="4">
        <v>1.279697195E-2</v>
      </c>
      <c r="G80" s="4">
        <v>641.04095459999996</v>
      </c>
      <c r="H80" s="4">
        <v>2.5931853800000002E-2</v>
      </c>
      <c r="I80" s="4">
        <v>641.04095459999996</v>
      </c>
      <c r="J80" s="4">
        <v>1.626598835E-2</v>
      </c>
      <c r="K80" s="4">
        <v>641.04095459999996</v>
      </c>
      <c r="L80" s="4">
        <v>2.295899019E-2</v>
      </c>
      <c r="M80" s="4">
        <v>641.04095459999996</v>
      </c>
      <c r="N80" s="4">
        <v>1.3780402020000001E-2</v>
      </c>
      <c r="O80" s="4">
        <v>641.04095459999996</v>
      </c>
      <c r="P80" s="4">
        <v>2.7403272690000001E-2</v>
      </c>
      <c r="Q80" s="4">
        <v>641.04095459999996</v>
      </c>
      <c r="R80" s="4">
        <v>1.4377909709999999E-2</v>
      </c>
      <c r="S80" s="4">
        <v>641.04095459999996</v>
      </c>
      <c r="T80" s="4">
        <v>2.348064817E-2</v>
      </c>
      <c r="U80" s="4">
        <v>641.04095459999996</v>
      </c>
      <c r="V80" s="4">
        <v>1.278284285E-2</v>
      </c>
      <c r="W80" s="4">
        <v>641.04095459999996</v>
      </c>
      <c r="X80" s="4">
        <v>2.0621519540000001E-2</v>
      </c>
      <c r="Y80" s="4">
        <v>641.04095459999996</v>
      </c>
      <c r="Z80" s="4">
        <v>1.2035295370000001E-2</v>
      </c>
      <c r="AA80" s="4">
        <v>641.04095459999996</v>
      </c>
      <c r="AB80" s="4">
        <v>2.1302029489999999E-2</v>
      </c>
      <c r="AC80" s="4">
        <v>641.04095459999996</v>
      </c>
      <c r="AD80" s="4">
        <v>1.5503145750000001E-2</v>
      </c>
      <c r="AE80" s="4">
        <v>641.04095459999996</v>
      </c>
      <c r="AF80" s="4">
        <v>2.7804382150000001E-2</v>
      </c>
      <c r="AG80" s="4">
        <v>641.04095459999996</v>
      </c>
      <c r="AH80" s="4">
        <v>1.492420863E-2</v>
      </c>
      <c r="AI80" s="4">
        <v>641.04095459999996</v>
      </c>
      <c r="AJ80" s="4">
        <v>2.3404147480000002E-2</v>
      </c>
      <c r="AK80" s="4">
        <v>641.04095459999996</v>
      </c>
      <c r="AL80" s="4">
        <v>1.378967427E-2</v>
      </c>
      <c r="AM80" s="4">
        <v>641.04095459999996</v>
      </c>
      <c r="AN80" s="4">
        <v>2.9857952149999999E-2</v>
      </c>
      <c r="AO80" s="4">
        <v>641.04095459999996</v>
      </c>
      <c r="AP80" s="4">
        <v>1.7496243120000001E-2</v>
      </c>
      <c r="AQ80" s="4">
        <v>641.04095459999996</v>
      </c>
      <c r="AR80" s="4">
        <v>3.271178156E-2</v>
      </c>
      <c r="AS80" s="4">
        <v>641.04095459999996</v>
      </c>
      <c r="AT80" s="4">
        <v>1.7183464020000001E-2</v>
      </c>
      <c r="AU80" s="4">
        <v>641.04095459999996</v>
      </c>
      <c r="AV80" s="4">
        <v>3.128769621E-2</v>
      </c>
      <c r="AW80" s="4">
        <v>641.04095459999996</v>
      </c>
      <c r="AX80" s="4">
        <v>1.8911406400000001E-2</v>
      </c>
      <c r="AY80" s="4">
        <v>641.04095459999996</v>
      </c>
      <c r="AZ80" s="4">
        <v>3.6170523609999998E-2</v>
      </c>
      <c r="BA80" s="4">
        <v>641.04095459999996</v>
      </c>
      <c r="BB80" s="4">
        <v>2.163833007E-2</v>
      </c>
      <c r="BC80" s="4">
        <v>641.04095459999996</v>
      </c>
      <c r="BD80" s="4">
        <v>3.6834184079999999E-2</v>
      </c>
      <c r="BE80" s="4">
        <v>641.04095459999996</v>
      </c>
      <c r="BF80" s="4">
        <v>2.136369422E-2</v>
      </c>
      <c r="BG80" s="4">
        <v>641.04095459999996</v>
      </c>
      <c r="BH80" s="4">
        <v>3.0121006070000001E-2</v>
      </c>
      <c r="BI80" s="4">
        <v>641.04095459999996</v>
      </c>
      <c r="BJ80" s="4">
        <v>2.507470362E-2</v>
      </c>
      <c r="BK80" s="4">
        <v>641.04095459999996</v>
      </c>
      <c r="BL80" s="4">
        <v>2.88007427E-2</v>
      </c>
      <c r="BM80" s="4">
        <v>641.04095459999996</v>
      </c>
      <c r="BN80" s="4">
        <v>2.428696491E-2</v>
      </c>
      <c r="BO80" s="4">
        <v>641.04095459999996</v>
      </c>
      <c r="BP80" s="4">
        <v>3.1324617559999997E-2</v>
      </c>
      <c r="BQ80" s="4">
        <v>641.04095459999996</v>
      </c>
      <c r="BR80" s="4">
        <v>2.480780892E-2</v>
      </c>
      <c r="BS80" s="4">
        <v>641.04095459999996</v>
      </c>
      <c r="BT80" s="4">
        <v>3.1918019059999997E-2</v>
      </c>
      <c r="BU80" s="4">
        <v>641.04095459999996</v>
      </c>
      <c r="BV80" s="4">
        <v>2.687776461E-2</v>
      </c>
      <c r="BW80" s="4">
        <v>641.04095459999996</v>
      </c>
      <c r="BX80" s="4">
        <v>2.53049396E-2</v>
      </c>
      <c r="BY80" s="4">
        <v>641.04095459999996</v>
      </c>
      <c r="BZ80" s="4">
        <v>1.786219142E-2</v>
      </c>
      <c r="CA80" s="4">
        <v>641.04095459999996</v>
      </c>
      <c r="CB80" s="4">
        <v>5.0497252489999998E-2</v>
      </c>
      <c r="CC80" s="4">
        <v>641.04095459999996</v>
      </c>
      <c r="CD80" s="4">
        <v>1.6362745309999999E-2</v>
      </c>
      <c r="CE80" s="4">
        <v>641.04095459999996</v>
      </c>
      <c r="CF80" s="4">
        <v>2.8201248500000001E-2</v>
      </c>
      <c r="CG80" s="4">
        <v>641.04095459999996</v>
      </c>
      <c r="CH80" s="4">
        <v>1.8465613950000001E-2</v>
      </c>
      <c r="CI80" s="4">
        <v>641.04095459999996</v>
      </c>
      <c r="CJ80" s="4">
        <v>2.5194073099999999E-2</v>
      </c>
      <c r="CK80" s="4">
        <v>641.04095459999996</v>
      </c>
      <c r="CL80" s="4">
        <v>1.6721067950000001E-2</v>
      </c>
      <c r="CM80" s="4">
        <v>641.04095459999996</v>
      </c>
      <c r="CN80" s="4">
        <v>3.3053603020000002E-2</v>
      </c>
      <c r="CO80" s="4">
        <v>641.04095459999996</v>
      </c>
      <c r="CP80" s="4">
        <v>1.9108071920000001E-2</v>
      </c>
      <c r="CQ80" s="4">
        <v>641.04095459999996</v>
      </c>
      <c r="CR80" s="4">
        <v>2.613670006E-2</v>
      </c>
      <c r="CS80" s="4">
        <v>641.04095459999996</v>
      </c>
      <c r="CT80" s="4">
        <v>2.2112449629999999E-2</v>
      </c>
    </row>
    <row r="81" spans="1:98">
      <c r="A81" s="4">
        <v>640.01489260000005</v>
      </c>
      <c r="B81" s="4">
        <v>1.4116793169999999E-3</v>
      </c>
      <c r="C81" s="4">
        <v>640.01489260000005</v>
      </c>
      <c r="D81" s="4">
        <v>2.2695764899999998E-2</v>
      </c>
      <c r="E81" s="4">
        <v>640.01489260000005</v>
      </c>
      <c r="F81" s="4">
        <v>1.259045862E-2</v>
      </c>
      <c r="G81" s="4">
        <v>640.01489260000005</v>
      </c>
      <c r="H81" s="4">
        <v>2.617059834E-2</v>
      </c>
      <c r="I81" s="4">
        <v>640.01489260000005</v>
      </c>
      <c r="J81" s="4">
        <v>1.6568426040000001E-2</v>
      </c>
      <c r="K81" s="4">
        <v>640.01489260000005</v>
      </c>
      <c r="L81" s="4">
        <v>2.3314714430000001E-2</v>
      </c>
      <c r="M81" s="4">
        <v>640.01489260000005</v>
      </c>
      <c r="N81" s="4">
        <v>1.3865461569999999E-2</v>
      </c>
      <c r="O81" s="4">
        <v>640.01489260000005</v>
      </c>
      <c r="P81" s="4">
        <v>2.7149574829999999E-2</v>
      </c>
      <c r="Q81" s="4">
        <v>640.01489260000005</v>
      </c>
      <c r="R81" s="4">
        <v>1.4607226480000001E-2</v>
      </c>
      <c r="S81" s="4">
        <v>640.01489260000005</v>
      </c>
      <c r="T81" s="4">
        <v>2.3454718289999999E-2</v>
      </c>
      <c r="U81" s="4">
        <v>640.01489260000005</v>
      </c>
      <c r="V81" s="4">
        <v>1.266097371E-2</v>
      </c>
      <c r="W81" s="4">
        <v>640.01489260000005</v>
      </c>
      <c r="X81" s="4">
        <v>2.1016383539999999E-2</v>
      </c>
      <c r="Y81" s="4">
        <v>640.01489260000005</v>
      </c>
      <c r="Z81" s="4">
        <v>1.228638552E-2</v>
      </c>
      <c r="AA81" s="4">
        <v>640.01489260000005</v>
      </c>
      <c r="AB81" s="4">
        <v>2.1579237649999999E-2</v>
      </c>
      <c r="AC81" s="4">
        <v>640.01489260000005</v>
      </c>
      <c r="AD81" s="4">
        <v>1.533835381E-2</v>
      </c>
      <c r="AE81" s="4">
        <v>640.01489260000005</v>
      </c>
      <c r="AF81" s="4">
        <v>2.8317915280000001E-2</v>
      </c>
      <c r="AG81" s="4">
        <v>640.01489260000005</v>
      </c>
      <c r="AH81" s="4">
        <v>1.468564663E-2</v>
      </c>
      <c r="AI81" s="4">
        <v>640.01489260000005</v>
      </c>
      <c r="AJ81" s="4">
        <v>2.4249024689999999E-2</v>
      </c>
      <c r="AK81" s="4">
        <v>640.01489260000005</v>
      </c>
      <c r="AL81" s="4">
        <v>1.365884021E-2</v>
      </c>
      <c r="AM81" s="4">
        <v>640.01489260000005</v>
      </c>
      <c r="AN81" s="4">
        <v>2.9800919820000001E-2</v>
      </c>
      <c r="AO81" s="4">
        <v>640.01489260000005</v>
      </c>
      <c r="AP81" s="4">
        <v>1.7325654629999999E-2</v>
      </c>
      <c r="AQ81" s="4">
        <v>640.01489260000005</v>
      </c>
      <c r="AR81" s="4">
        <v>3.2451003790000002E-2</v>
      </c>
      <c r="AS81" s="4">
        <v>640.01489260000005</v>
      </c>
      <c r="AT81" s="4">
        <v>1.759348996E-2</v>
      </c>
      <c r="AU81" s="4">
        <v>640.01489260000005</v>
      </c>
      <c r="AV81" s="4">
        <v>3.1000249090000001E-2</v>
      </c>
      <c r="AW81" s="4">
        <v>640.01489260000005</v>
      </c>
      <c r="AX81" s="4">
        <v>1.88729316E-2</v>
      </c>
      <c r="AY81" s="4">
        <v>640.01489260000005</v>
      </c>
      <c r="AZ81" s="4">
        <v>3.5752117629999997E-2</v>
      </c>
      <c r="BA81" s="4">
        <v>640.01489260000005</v>
      </c>
      <c r="BB81" s="4">
        <v>2.172646672E-2</v>
      </c>
      <c r="BC81" s="4">
        <v>640.01489260000005</v>
      </c>
      <c r="BD81" s="4">
        <v>3.706013784E-2</v>
      </c>
      <c r="BE81" s="4">
        <v>640.01489260000005</v>
      </c>
      <c r="BF81" s="4">
        <v>2.1655797960000001E-2</v>
      </c>
      <c r="BG81" s="4">
        <v>640.01489260000005</v>
      </c>
      <c r="BH81" s="4">
        <v>3.024451807E-2</v>
      </c>
      <c r="BI81" s="4">
        <v>640.01489260000005</v>
      </c>
      <c r="BJ81" s="4">
        <v>2.5185568259999999E-2</v>
      </c>
      <c r="BK81" s="4">
        <v>640.01489260000005</v>
      </c>
      <c r="BL81" s="4">
        <v>2.8978057210000002E-2</v>
      </c>
      <c r="BM81" s="4">
        <v>640.01489260000005</v>
      </c>
      <c r="BN81" s="4">
        <v>2.3636505009999999E-2</v>
      </c>
      <c r="BO81" s="4">
        <v>640.01489260000005</v>
      </c>
      <c r="BP81" s="4">
        <v>3.18925865E-2</v>
      </c>
      <c r="BQ81" s="4">
        <v>640.01489260000005</v>
      </c>
      <c r="BR81" s="4">
        <v>2.4749927219999999E-2</v>
      </c>
      <c r="BS81" s="4">
        <v>640.01489260000005</v>
      </c>
      <c r="BT81" s="4">
        <v>3.2134715469999998E-2</v>
      </c>
      <c r="BU81" s="4">
        <v>640.01489260000005</v>
      </c>
      <c r="BV81" s="4">
        <v>2.7162002399999999E-2</v>
      </c>
      <c r="BW81" s="4">
        <v>640.01489260000005</v>
      </c>
      <c r="BX81" s="4">
        <v>2.5383861739999999E-2</v>
      </c>
      <c r="BY81" s="4">
        <v>640.01489260000005</v>
      </c>
      <c r="BZ81" s="4">
        <v>1.7795680090000002E-2</v>
      </c>
      <c r="CA81" s="4">
        <v>640.01489260000005</v>
      </c>
      <c r="CB81" s="4">
        <v>5.063353106E-2</v>
      </c>
      <c r="CC81" s="4">
        <v>640.01489260000005</v>
      </c>
      <c r="CD81" s="4">
        <v>1.648587361E-2</v>
      </c>
      <c r="CE81" s="4">
        <v>640.01489260000005</v>
      </c>
      <c r="CF81" s="4">
        <v>2.797430381E-2</v>
      </c>
      <c r="CG81" s="4">
        <v>640.01489260000005</v>
      </c>
      <c r="CH81" s="4">
        <v>1.8747260790000001E-2</v>
      </c>
      <c r="CI81" s="4">
        <v>640.01489260000005</v>
      </c>
      <c r="CJ81" s="4">
        <v>2.5565771389999999E-2</v>
      </c>
      <c r="CK81" s="4">
        <v>640.01489260000005</v>
      </c>
      <c r="CL81" s="4">
        <v>1.6959646719999999E-2</v>
      </c>
      <c r="CM81" s="4">
        <v>640.01489260000005</v>
      </c>
      <c r="CN81" s="4">
        <v>3.3309128139999998E-2</v>
      </c>
      <c r="CO81" s="4">
        <v>640.01489260000005</v>
      </c>
      <c r="CP81" s="4">
        <v>1.9118051979999998E-2</v>
      </c>
      <c r="CQ81" s="4">
        <v>640.01489260000005</v>
      </c>
      <c r="CR81" s="4">
        <v>2.6572111990000001E-2</v>
      </c>
      <c r="CS81" s="4">
        <v>640.01489260000005</v>
      </c>
      <c r="CT81" s="4">
        <v>2.221201733E-2</v>
      </c>
    </row>
    <row r="82" spans="1:98">
      <c r="A82" s="4">
        <v>638.98858640000003</v>
      </c>
      <c r="B82" s="4">
        <v>1.168639865E-3</v>
      </c>
      <c r="C82" s="4">
        <v>638.98858640000003</v>
      </c>
      <c r="D82" s="4">
        <v>2.289767191E-2</v>
      </c>
      <c r="E82" s="4">
        <v>638.98858640000003</v>
      </c>
      <c r="F82" s="4">
        <v>1.280585025E-2</v>
      </c>
      <c r="G82" s="4">
        <v>638.98858640000003</v>
      </c>
      <c r="H82" s="4">
        <v>2.6394290849999998E-2</v>
      </c>
      <c r="I82" s="4">
        <v>638.98858640000003</v>
      </c>
      <c r="J82" s="4">
        <v>1.700279675E-2</v>
      </c>
      <c r="K82" s="4">
        <v>638.98858640000003</v>
      </c>
      <c r="L82" s="4">
        <v>2.3808907720000001E-2</v>
      </c>
      <c r="M82" s="4">
        <v>638.98858640000003</v>
      </c>
      <c r="N82" s="4">
        <v>1.384290587E-2</v>
      </c>
      <c r="O82" s="4">
        <v>638.98858640000003</v>
      </c>
      <c r="P82" s="4">
        <v>2.737079374E-2</v>
      </c>
      <c r="Q82" s="4">
        <v>638.98858640000003</v>
      </c>
      <c r="R82" s="4">
        <v>1.462411974E-2</v>
      </c>
      <c r="S82" s="4">
        <v>638.98858640000003</v>
      </c>
      <c r="T82" s="4">
        <v>2.388498746E-2</v>
      </c>
      <c r="U82" s="4">
        <v>638.98858640000003</v>
      </c>
      <c r="V82" s="4">
        <v>1.2978672050000001E-2</v>
      </c>
      <c r="W82" s="4">
        <v>638.98858640000003</v>
      </c>
      <c r="X82" s="4">
        <v>2.0841175690000002E-2</v>
      </c>
      <c r="Y82" s="4">
        <v>638.98858640000003</v>
      </c>
      <c r="Z82" s="4">
        <v>1.225688122E-2</v>
      </c>
      <c r="AA82" s="4">
        <v>638.98858640000003</v>
      </c>
      <c r="AB82" s="4">
        <v>2.1589521319999999E-2</v>
      </c>
      <c r="AC82" s="4">
        <v>638.98858640000003</v>
      </c>
      <c r="AD82" s="4">
        <v>1.542092953E-2</v>
      </c>
      <c r="AE82" s="4">
        <v>638.98858640000003</v>
      </c>
      <c r="AF82" s="4">
        <v>2.8202794489999999E-2</v>
      </c>
      <c r="AG82" s="4">
        <v>638.98858640000003</v>
      </c>
      <c r="AH82" s="4">
        <v>1.504089963E-2</v>
      </c>
      <c r="AI82" s="4">
        <v>638.98858640000003</v>
      </c>
      <c r="AJ82" s="4">
        <v>2.39832364E-2</v>
      </c>
      <c r="AK82" s="4">
        <v>638.98858640000003</v>
      </c>
      <c r="AL82" s="4">
        <v>1.389646437E-2</v>
      </c>
      <c r="AM82" s="4">
        <v>638.98858640000003</v>
      </c>
      <c r="AN82" s="4">
        <v>2.999503538E-2</v>
      </c>
      <c r="AO82" s="4">
        <v>638.98858640000003</v>
      </c>
      <c r="AP82" s="4">
        <v>1.695127599E-2</v>
      </c>
      <c r="AQ82" s="4">
        <v>638.98858640000003</v>
      </c>
      <c r="AR82" s="4">
        <v>3.2634112979999998E-2</v>
      </c>
      <c r="AS82" s="4">
        <v>638.98858640000003</v>
      </c>
      <c r="AT82" s="4">
        <v>1.7512494699999999E-2</v>
      </c>
      <c r="AU82" s="4">
        <v>638.98858640000003</v>
      </c>
      <c r="AV82" s="4">
        <v>3.1150011349999999E-2</v>
      </c>
      <c r="AW82" s="4">
        <v>638.98858640000003</v>
      </c>
      <c r="AX82" s="4">
        <v>1.8812673169999999E-2</v>
      </c>
      <c r="AY82" s="4">
        <v>638.98858640000003</v>
      </c>
      <c r="AZ82" s="4">
        <v>3.5616800189999999E-2</v>
      </c>
      <c r="BA82" s="4">
        <v>638.98858640000003</v>
      </c>
      <c r="BB82" s="4">
        <v>2.1859182040000001E-2</v>
      </c>
      <c r="BC82" s="4">
        <v>638.98858640000003</v>
      </c>
      <c r="BD82" s="4">
        <v>3.690733761E-2</v>
      </c>
      <c r="BE82" s="4">
        <v>638.98858640000003</v>
      </c>
      <c r="BF82" s="4">
        <v>2.1594990040000001E-2</v>
      </c>
      <c r="BG82" s="4">
        <v>638.98858640000003</v>
      </c>
      <c r="BH82" s="4">
        <v>3.0724298210000001E-2</v>
      </c>
      <c r="BI82" s="4">
        <v>638.98858640000003</v>
      </c>
      <c r="BJ82" s="4">
        <v>2.5108519940000001E-2</v>
      </c>
      <c r="BK82" s="4">
        <v>638.98858640000003</v>
      </c>
      <c r="BL82" s="4">
        <v>2.938613482E-2</v>
      </c>
      <c r="BM82" s="4">
        <v>638.98858640000003</v>
      </c>
      <c r="BN82" s="4">
        <v>2.3825697600000001E-2</v>
      </c>
      <c r="BO82" s="4">
        <v>638.98858640000003</v>
      </c>
      <c r="BP82" s="4">
        <v>3.2170228660000001E-2</v>
      </c>
      <c r="BQ82" s="4">
        <v>638.98858640000003</v>
      </c>
      <c r="BR82" s="4">
        <v>2.4673203009999999E-2</v>
      </c>
      <c r="BS82" s="4">
        <v>638.98858640000003</v>
      </c>
      <c r="BT82" s="4">
        <v>3.2379128040000003E-2</v>
      </c>
      <c r="BU82" s="4">
        <v>638.98858640000003</v>
      </c>
      <c r="BV82" s="4">
        <v>2.672784403E-2</v>
      </c>
      <c r="BW82" s="4">
        <v>638.98858640000003</v>
      </c>
      <c r="BX82" s="4">
        <v>2.5915063919999998E-2</v>
      </c>
      <c r="BY82" s="4">
        <v>638.98858640000003</v>
      </c>
      <c r="BZ82" s="4">
        <v>1.7918892200000001E-2</v>
      </c>
      <c r="CA82" s="4">
        <v>638.98858640000003</v>
      </c>
      <c r="CB82" s="4">
        <v>5.0381422039999998E-2</v>
      </c>
      <c r="CC82" s="4">
        <v>638.98858640000003</v>
      </c>
      <c r="CD82" s="4">
        <v>1.6231564800000001E-2</v>
      </c>
      <c r="CE82" s="4">
        <v>638.98858640000003</v>
      </c>
      <c r="CF82" s="4">
        <v>2.7899796139999999E-2</v>
      </c>
      <c r="CG82" s="4">
        <v>638.98858640000003</v>
      </c>
      <c r="CH82" s="4">
        <v>1.882692054E-2</v>
      </c>
      <c r="CI82" s="4">
        <v>638.98858640000003</v>
      </c>
      <c r="CJ82" s="4">
        <v>2.5535983960000001E-2</v>
      </c>
      <c r="CK82" s="4">
        <v>638.98858640000003</v>
      </c>
      <c r="CL82" s="4">
        <v>1.6910310830000001E-2</v>
      </c>
      <c r="CM82" s="4">
        <v>638.98858640000003</v>
      </c>
      <c r="CN82" s="4">
        <v>3.3515051009999998E-2</v>
      </c>
      <c r="CO82" s="4">
        <v>638.98858640000003</v>
      </c>
      <c r="CP82" s="4">
        <v>1.905037649E-2</v>
      </c>
      <c r="CQ82" s="4">
        <v>638.98858640000003</v>
      </c>
      <c r="CR82" s="4">
        <v>2.642969601E-2</v>
      </c>
      <c r="CS82" s="4">
        <v>638.98858640000003</v>
      </c>
      <c r="CT82" s="4">
        <v>2.2233296190000001E-2</v>
      </c>
    </row>
    <row r="83" spans="1:98">
      <c r="A83" s="4">
        <v>637.96197510000002</v>
      </c>
      <c r="B83" s="4">
        <v>1.5756863869999999E-3</v>
      </c>
      <c r="C83" s="4">
        <v>637.96197510000002</v>
      </c>
      <c r="D83" s="4">
        <v>2.3073056710000001E-2</v>
      </c>
      <c r="E83" s="4">
        <v>637.96197510000002</v>
      </c>
      <c r="F83" s="4">
        <v>1.2600478720000001E-2</v>
      </c>
      <c r="G83" s="4">
        <v>637.96197510000002</v>
      </c>
      <c r="H83" s="4">
        <v>2.6393136009999998E-2</v>
      </c>
      <c r="I83" s="4">
        <v>637.96197510000002</v>
      </c>
      <c r="J83" s="4">
        <v>1.708078943E-2</v>
      </c>
      <c r="K83" s="4">
        <v>637.96197510000002</v>
      </c>
      <c r="L83" s="4">
        <v>2.3880446329999999E-2</v>
      </c>
      <c r="M83" s="4">
        <v>637.96197510000002</v>
      </c>
      <c r="N83" s="4">
        <v>1.391349081E-2</v>
      </c>
      <c r="O83" s="4">
        <v>637.96197510000002</v>
      </c>
      <c r="P83" s="4">
        <v>2.74029132E-2</v>
      </c>
      <c r="Q83" s="4">
        <v>637.96197510000002</v>
      </c>
      <c r="R83" s="4">
        <v>1.477166079E-2</v>
      </c>
      <c r="S83" s="4">
        <v>637.96197510000002</v>
      </c>
      <c r="T83" s="4">
        <v>2.4110130970000001E-2</v>
      </c>
      <c r="U83" s="4">
        <v>637.96197510000002</v>
      </c>
      <c r="V83" s="4">
        <v>1.259120461E-2</v>
      </c>
      <c r="W83" s="4">
        <v>637.96197510000002</v>
      </c>
      <c r="X83" s="4">
        <v>2.1469835190000001E-2</v>
      </c>
      <c r="Y83" s="4">
        <v>637.96197510000002</v>
      </c>
      <c r="Z83" s="4">
        <v>1.238231268E-2</v>
      </c>
      <c r="AA83" s="4">
        <v>637.96197510000002</v>
      </c>
      <c r="AB83" s="4">
        <v>2.215701342E-2</v>
      </c>
      <c r="AC83" s="4">
        <v>637.96197510000002</v>
      </c>
      <c r="AD83" s="4">
        <v>1.55551387E-2</v>
      </c>
      <c r="AE83" s="4">
        <v>637.96197510000002</v>
      </c>
      <c r="AF83" s="4">
        <v>2.8085608040000001E-2</v>
      </c>
      <c r="AG83" s="4">
        <v>637.96197510000002</v>
      </c>
      <c r="AH83" s="4">
        <v>1.4976320790000001E-2</v>
      </c>
      <c r="AI83" s="4">
        <v>637.96197510000002</v>
      </c>
      <c r="AJ83" s="4">
        <v>2.410290763E-2</v>
      </c>
      <c r="AK83" s="4">
        <v>637.96197510000002</v>
      </c>
      <c r="AL83" s="4">
        <v>1.384469587E-2</v>
      </c>
      <c r="AM83" s="4">
        <v>637.96197510000002</v>
      </c>
      <c r="AN83" s="4">
        <v>3.0285676939999999E-2</v>
      </c>
      <c r="AO83" s="4">
        <v>637.96197510000002</v>
      </c>
      <c r="AP83" s="4">
        <v>1.727816276E-2</v>
      </c>
      <c r="AQ83" s="4">
        <v>637.96197510000002</v>
      </c>
      <c r="AR83" s="4">
        <v>3.2934375109999997E-2</v>
      </c>
      <c r="AS83" s="4">
        <v>637.96197510000002</v>
      </c>
      <c r="AT83" s="4">
        <v>1.7439704390000001E-2</v>
      </c>
      <c r="AU83" s="4">
        <v>637.96197510000002</v>
      </c>
      <c r="AV83" s="4">
        <v>3.104862571E-2</v>
      </c>
      <c r="AW83" s="4">
        <v>637.96197510000002</v>
      </c>
      <c r="AX83" s="4">
        <v>1.8953343849999998E-2</v>
      </c>
      <c r="AY83" s="4">
        <v>637.96197510000002</v>
      </c>
      <c r="AZ83" s="4">
        <v>3.6215540019999999E-2</v>
      </c>
      <c r="BA83" s="4">
        <v>637.96197510000002</v>
      </c>
      <c r="BB83" s="4">
        <v>2.169291303E-2</v>
      </c>
      <c r="BC83" s="4">
        <v>637.96197510000002</v>
      </c>
      <c r="BD83" s="4">
        <v>3.6958660929999998E-2</v>
      </c>
      <c r="BE83" s="4">
        <v>637.96197510000002</v>
      </c>
      <c r="BF83" s="4">
        <v>2.1640207620000001E-2</v>
      </c>
      <c r="BG83" s="4">
        <v>637.96197510000002</v>
      </c>
      <c r="BH83" s="4">
        <v>3.1394176189999998E-2</v>
      </c>
      <c r="BI83" s="4">
        <v>637.96197510000002</v>
      </c>
      <c r="BJ83" s="4">
        <v>2.5241093709999999E-2</v>
      </c>
      <c r="BK83" s="4">
        <v>637.96197510000002</v>
      </c>
      <c r="BL83" s="4">
        <v>2.927895635E-2</v>
      </c>
      <c r="BM83" s="4">
        <v>637.96197510000002</v>
      </c>
      <c r="BN83" s="4">
        <v>2.385372669E-2</v>
      </c>
      <c r="BO83" s="4">
        <v>637.96197510000002</v>
      </c>
      <c r="BP83" s="4">
        <v>3.2568149269999999E-2</v>
      </c>
      <c r="BQ83" s="4">
        <v>637.96197510000002</v>
      </c>
      <c r="BR83" s="4">
        <v>2.525530569E-2</v>
      </c>
      <c r="BS83" s="4">
        <v>637.96197510000002</v>
      </c>
      <c r="BT83" s="4">
        <v>3.279683739E-2</v>
      </c>
      <c r="BU83" s="4">
        <v>637.96197510000002</v>
      </c>
      <c r="BV83" s="4">
        <v>2.6950996370000001E-2</v>
      </c>
      <c r="BW83" s="4">
        <v>637.96197510000002</v>
      </c>
      <c r="BX83" s="4">
        <v>2.5836154819999999E-2</v>
      </c>
      <c r="BY83" s="4">
        <v>637.96197510000002</v>
      </c>
      <c r="BZ83" s="4">
        <v>1.8093895169999999E-2</v>
      </c>
      <c r="CA83" s="4">
        <v>637.96197510000002</v>
      </c>
      <c r="CB83" s="4">
        <v>5.0455555319999998E-2</v>
      </c>
      <c r="CC83" s="4">
        <v>637.96197510000002</v>
      </c>
      <c r="CD83" s="4">
        <v>1.665718108E-2</v>
      </c>
      <c r="CE83" s="4">
        <v>637.96197510000002</v>
      </c>
      <c r="CF83" s="4">
        <v>2.7889693159999999E-2</v>
      </c>
      <c r="CG83" s="4">
        <v>637.96197510000002</v>
      </c>
      <c r="CH83" s="4">
        <v>1.8652863799999999E-2</v>
      </c>
      <c r="CI83" s="4">
        <v>637.96197510000002</v>
      </c>
      <c r="CJ83" s="4">
        <v>2.5601465260000001E-2</v>
      </c>
      <c r="CK83" s="4">
        <v>637.96197510000002</v>
      </c>
      <c r="CL83" s="4">
        <v>1.7050581049999999E-2</v>
      </c>
      <c r="CM83" s="4">
        <v>637.96197510000002</v>
      </c>
      <c r="CN83" s="4">
        <v>3.3628456289999997E-2</v>
      </c>
      <c r="CO83" s="4">
        <v>637.96197510000002</v>
      </c>
      <c r="CP83" s="4">
        <v>1.9393356519999998E-2</v>
      </c>
      <c r="CQ83" s="4">
        <v>637.96197510000002</v>
      </c>
      <c r="CR83" s="4">
        <v>2.691450343E-2</v>
      </c>
      <c r="CS83" s="4">
        <v>637.96197510000002</v>
      </c>
      <c r="CT83" s="4">
        <v>2.2163361310000001E-2</v>
      </c>
    </row>
    <row r="84" spans="1:98">
      <c r="A84" s="4">
        <v>636.93499759999997</v>
      </c>
      <c r="B84" s="4">
        <v>1.555058756E-3</v>
      </c>
      <c r="C84" s="4">
        <v>636.93499759999997</v>
      </c>
      <c r="D84" s="4">
        <v>2.354502864E-2</v>
      </c>
      <c r="E84" s="4">
        <v>636.93499759999997</v>
      </c>
      <c r="F84" s="4">
        <v>1.2899145480000001E-2</v>
      </c>
      <c r="G84" s="4">
        <v>636.93499759999997</v>
      </c>
      <c r="H84" s="4">
        <v>2.625704743E-2</v>
      </c>
      <c r="I84" s="4">
        <v>636.93499759999997</v>
      </c>
      <c r="J84" s="4">
        <v>1.744172536E-2</v>
      </c>
      <c r="K84" s="4">
        <v>636.93499759999997</v>
      </c>
      <c r="L84" s="4">
        <v>2.408227697E-2</v>
      </c>
      <c r="M84" s="4">
        <v>636.93499759999997</v>
      </c>
      <c r="N84" s="4">
        <v>1.4093037690000001E-2</v>
      </c>
      <c r="O84" s="4">
        <v>636.93499759999997</v>
      </c>
      <c r="P84" s="4">
        <v>2.8038194400000001E-2</v>
      </c>
      <c r="Q84" s="4">
        <v>636.93499759999997</v>
      </c>
      <c r="R84" s="4">
        <v>1.4853646979999999E-2</v>
      </c>
      <c r="S84" s="4">
        <v>636.93499759999997</v>
      </c>
      <c r="T84" s="4">
        <v>2.4322114879999999E-2</v>
      </c>
      <c r="U84" s="4">
        <v>636.93499759999997</v>
      </c>
      <c r="V84" s="4">
        <v>1.2748559939999999E-2</v>
      </c>
      <c r="W84" s="4">
        <v>636.93499759999997</v>
      </c>
      <c r="X84" s="4">
        <v>2.140690386E-2</v>
      </c>
      <c r="Y84" s="4">
        <v>636.93499759999997</v>
      </c>
      <c r="Z84" s="4">
        <v>1.2975177730000001E-2</v>
      </c>
      <c r="AA84" s="4">
        <v>636.93499759999997</v>
      </c>
      <c r="AB84" s="4">
        <v>2.2720284760000001E-2</v>
      </c>
      <c r="AC84" s="4">
        <v>636.93499759999997</v>
      </c>
      <c r="AD84" s="4">
        <v>1.5980817380000002E-2</v>
      </c>
      <c r="AE84" s="4">
        <v>636.93499759999997</v>
      </c>
      <c r="AF84" s="4">
        <v>2.8241578489999999E-2</v>
      </c>
      <c r="AG84" s="4">
        <v>636.93499759999997</v>
      </c>
      <c r="AH84" s="4">
        <v>1.507970504E-2</v>
      </c>
      <c r="AI84" s="4">
        <v>636.93499759999997</v>
      </c>
      <c r="AJ84" s="4">
        <v>2.4188125509999998E-2</v>
      </c>
      <c r="AK84" s="4">
        <v>636.93499759999997</v>
      </c>
      <c r="AL84" s="4">
        <v>1.4299677679999999E-2</v>
      </c>
      <c r="AM84" s="4">
        <v>636.93499759999997</v>
      </c>
      <c r="AN84" s="4">
        <v>3.048325889E-2</v>
      </c>
      <c r="AO84" s="4">
        <v>636.93499759999997</v>
      </c>
      <c r="AP84" s="4">
        <v>1.7118081449999999E-2</v>
      </c>
      <c r="AQ84" s="4">
        <v>636.93499759999997</v>
      </c>
      <c r="AR84" s="4">
        <v>3.3177338539999997E-2</v>
      </c>
      <c r="AS84" s="4">
        <v>636.93499759999997</v>
      </c>
      <c r="AT84" s="4">
        <v>1.7547721039999999E-2</v>
      </c>
      <c r="AU84" s="4">
        <v>636.93499759999997</v>
      </c>
      <c r="AV84" s="4">
        <v>3.0979676170000001E-2</v>
      </c>
      <c r="AW84" s="4">
        <v>636.93499759999997</v>
      </c>
      <c r="AX84" s="4">
        <v>1.9255412739999998E-2</v>
      </c>
      <c r="AY84" s="4">
        <v>636.93499759999997</v>
      </c>
      <c r="AZ84" s="4">
        <v>3.6477211859999997E-2</v>
      </c>
      <c r="BA84" s="4">
        <v>636.93499759999997</v>
      </c>
      <c r="BB84" s="4">
        <v>2.1768514070000002E-2</v>
      </c>
      <c r="BC84" s="4">
        <v>636.93499759999997</v>
      </c>
      <c r="BD84" s="4">
        <v>3.6939494310000001E-2</v>
      </c>
      <c r="BE84" s="4">
        <v>636.93499759999997</v>
      </c>
      <c r="BF84" s="4">
        <v>2.1697131920000001E-2</v>
      </c>
      <c r="BG84" s="4">
        <v>636.93499759999997</v>
      </c>
      <c r="BH84" s="4">
        <v>3.1857650729999999E-2</v>
      </c>
      <c r="BI84" s="4">
        <v>636.93499759999997</v>
      </c>
      <c r="BJ84" s="4">
        <v>2.5076651950000001E-2</v>
      </c>
      <c r="BK84" s="4">
        <v>636.93499759999997</v>
      </c>
      <c r="BL84" s="4">
        <v>3.0204610900000001E-2</v>
      </c>
      <c r="BM84" s="4">
        <v>636.93499759999997</v>
      </c>
      <c r="BN84" s="4">
        <v>2.4009307850000002E-2</v>
      </c>
      <c r="BO84" s="4">
        <v>636.93499759999997</v>
      </c>
      <c r="BP84" s="4">
        <v>3.282511607E-2</v>
      </c>
      <c r="BQ84" s="4">
        <v>636.93499759999997</v>
      </c>
      <c r="BR84" s="4">
        <v>2.485563792E-2</v>
      </c>
      <c r="BS84" s="4">
        <v>636.93499759999997</v>
      </c>
      <c r="BT84" s="4">
        <v>3.3331513399999999E-2</v>
      </c>
      <c r="BU84" s="4">
        <v>636.93499759999997</v>
      </c>
      <c r="BV84" s="4">
        <v>2.68855039E-2</v>
      </c>
      <c r="BW84" s="4">
        <v>636.93499759999997</v>
      </c>
      <c r="BX84" s="4">
        <v>2.635492943E-2</v>
      </c>
      <c r="BY84" s="4">
        <v>636.93499759999997</v>
      </c>
      <c r="BZ84" s="4">
        <v>1.8181774769999999E-2</v>
      </c>
      <c r="CA84" s="4">
        <v>636.93499759999997</v>
      </c>
      <c r="CB84" s="4">
        <v>5.080602318E-2</v>
      </c>
      <c r="CC84" s="4">
        <v>636.93499759999997</v>
      </c>
      <c r="CD84" s="4">
        <v>1.6656802969999999E-2</v>
      </c>
      <c r="CE84" s="4">
        <v>636.93499759999997</v>
      </c>
      <c r="CF84" s="4">
        <v>2.7907663959999999E-2</v>
      </c>
      <c r="CG84" s="4">
        <v>636.93499759999997</v>
      </c>
      <c r="CH84" s="4">
        <v>1.900402084E-2</v>
      </c>
      <c r="CI84" s="4">
        <v>636.93499759999997</v>
      </c>
      <c r="CJ84" s="4">
        <v>2.5782970709999999E-2</v>
      </c>
      <c r="CK84" s="4">
        <v>636.93499759999997</v>
      </c>
      <c r="CL84" s="4">
        <v>1.722410508E-2</v>
      </c>
      <c r="CM84" s="4">
        <v>636.93499759999997</v>
      </c>
      <c r="CN84" s="4">
        <v>3.350915015E-2</v>
      </c>
      <c r="CO84" s="4">
        <v>636.93499759999997</v>
      </c>
      <c r="CP84" s="4">
        <v>1.910201274E-2</v>
      </c>
      <c r="CQ84" s="4">
        <v>636.93499759999997</v>
      </c>
      <c r="CR84" s="4">
        <v>2.6985041800000002E-2</v>
      </c>
      <c r="CS84" s="4">
        <v>636.93499759999997</v>
      </c>
      <c r="CT84" s="4">
        <v>2.2685237229999999E-2</v>
      </c>
    </row>
    <row r="85" spans="1:98">
      <c r="A85" s="4">
        <v>636.0545654</v>
      </c>
      <c r="B85" s="4">
        <v>1.676318818E-3</v>
      </c>
      <c r="C85" s="4">
        <v>636.0545654</v>
      </c>
      <c r="D85" s="4">
        <v>2.351144329E-2</v>
      </c>
      <c r="E85" s="4">
        <v>636.0545654</v>
      </c>
      <c r="F85" s="4">
        <v>1.3004730460000001E-2</v>
      </c>
      <c r="G85" s="4">
        <v>636.0545654</v>
      </c>
      <c r="H85" s="4">
        <v>2.6878811419999999E-2</v>
      </c>
      <c r="I85" s="4">
        <v>636.0545654</v>
      </c>
      <c r="J85" s="4">
        <v>1.7511658369999999E-2</v>
      </c>
      <c r="K85" s="4">
        <v>636.0545654</v>
      </c>
      <c r="L85" s="4">
        <v>2.41276715E-2</v>
      </c>
      <c r="M85" s="4">
        <v>636.0545654</v>
      </c>
      <c r="N85" s="4">
        <v>1.435976848E-2</v>
      </c>
      <c r="O85" s="4">
        <v>636.0545654</v>
      </c>
      <c r="P85" s="4">
        <v>2.819345891E-2</v>
      </c>
      <c r="Q85" s="4">
        <v>636.0545654</v>
      </c>
      <c r="R85" s="4">
        <v>1.4790622519999999E-2</v>
      </c>
      <c r="S85" s="4">
        <v>636.0545654</v>
      </c>
      <c r="T85" s="4">
        <v>2.447088063E-2</v>
      </c>
      <c r="U85" s="4">
        <v>636.0545654</v>
      </c>
      <c r="V85" s="4">
        <v>1.298541948E-2</v>
      </c>
      <c r="W85" s="4">
        <v>636.0545654</v>
      </c>
      <c r="X85" s="4">
        <v>2.19402574E-2</v>
      </c>
      <c r="Y85" s="4">
        <v>636.0545654</v>
      </c>
      <c r="Z85" s="4">
        <v>1.268448122E-2</v>
      </c>
      <c r="AA85" s="4">
        <v>636.0545654</v>
      </c>
      <c r="AB85" s="4">
        <v>2.2530321030000001E-2</v>
      </c>
      <c r="AC85" s="4">
        <v>636.0545654</v>
      </c>
      <c r="AD85" s="4">
        <v>1.5755578879999999E-2</v>
      </c>
      <c r="AE85" s="4">
        <v>636.0545654</v>
      </c>
      <c r="AF85" s="4">
        <v>2.8584958989999999E-2</v>
      </c>
      <c r="AG85" s="4">
        <v>636.0545654</v>
      </c>
      <c r="AH85" s="4">
        <v>1.53575819E-2</v>
      </c>
      <c r="AI85" s="4">
        <v>636.0545654</v>
      </c>
      <c r="AJ85" s="4">
        <v>2.4353517219999999E-2</v>
      </c>
      <c r="AK85" s="4">
        <v>636.0545654</v>
      </c>
      <c r="AL85" s="4">
        <v>1.4520147820000001E-2</v>
      </c>
      <c r="AM85" s="4">
        <v>636.0545654</v>
      </c>
      <c r="AN85" s="4">
        <v>3.063089959E-2</v>
      </c>
      <c r="AO85" s="4">
        <v>636.0545654</v>
      </c>
      <c r="AP85" s="4">
        <v>1.74847357E-2</v>
      </c>
      <c r="AQ85" s="4">
        <v>636.0545654</v>
      </c>
      <c r="AR85" s="4">
        <v>3.3497098830000002E-2</v>
      </c>
      <c r="AS85" s="4">
        <v>636.0545654</v>
      </c>
      <c r="AT85" s="4">
        <v>1.760268211E-2</v>
      </c>
      <c r="AU85" s="4">
        <v>636.0545654</v>
      </c>
      <c r="AV85" s="4">
        <v>3.1106796119999999E-2</v>
      </c>
      <c r="AW85" s="4">
        <v>636.0545654</v>
      </c>
      <c r="AX85" s="4">
        <v>1.921125315E-2</v>
      </c>
      <c r="AY85" s="4">
        <v>636.0545654</v>
      </c>
      <c r="AZ85" s="4">
        <v>3.6390449849999999E-2</v>
      </c>
      <c r="BA85" s="4">
        <v>636.0545654</v>
      </c>
      <c r="BB85" s="4">
        <v>2.1948916839999999E-2</v>
      </c>
      <c r="BC85" s="4">
        <v>636.0545654</v>
      </c>
      <c r="BD85" s="4">
        <v>3.6967482420000003E-2</v>
      </c>
      <c r="BE85" s="4">
        <v>636.0545654</v>
      </c>
      <c r="BF85" s="4">
        <v>2.1761955690000001E-2</v>
      </c>
      <c r="BG85" s="4">
        <v>636.0545654</v>
      </c>
      <c r="BH85" s="4">
        <v>3.2282583419999997E-2</v>
      </c>
      <c r="BI85" s="4">
        <v>636.0545654</v>
      </c>
      <c r="BJ85" s="4">
        <v>2.5058634579999999E-2</v>
      </c>
      <c r="BK85" s="4">
        <v>636.0545654</v>
      </c>
      <c r="BL85" s="4">
        <v>3.0608205119999999E-2</v>
      </c>
      <c r="BM85" s="4">
        <v>636.0545654</v>
      </c>
      <c r="BN85" s="4">
        <v>2.4360252539999998E-2</v>
      </c>
      <c r="BO85" s="4">
        <v>636.0545654</v>
      </c>
      <c r="BP85" s="4">
        <v>3.3169068400000001E-2</v>
      </c>
      <c r="BQ85" s="4">
        <v>636.0545654</v>
      </c>
      <c r="BR85" s="4">
        <v>2.5364184750000001E-2</v>
      </c>
      <c r="BS85" s="4">
        <v>636.0545654</v>
      </c>
      <c r="BT85" s="4">
        <v>3.3595535900000001E-2</v>
      </c>
      <c r="BU85" s="4">
        <v>636.0545654</v>
      </c>
      <c r="BV85" s="4">
        <v>2.6795791459999999E-2</v>
      </c>
      <c r="BW85" s="4">
        <v>636.0545654</v>
      </c>
      <c r="BX85" s="4">
        <v>2.638733201E-2</v>
      </c>
      <c r="BY85" s="4">
        <v>636.0545654</v>
      </c>
      <c r="BZ85" s="4">
        <v>1.8310036509999999E-2</v>
      </c>
      <c r="CA85" s="4">
        <v>636.0545654</v>
      </c>
      <c r="CB85" s="4">
        <v>5.0588592889999999E-2</v>
      </c>
      <c r="CC85" s="4">
        <v>636.0545654</v>
      </c>
      <c r="CD85" s="4">
        <v>1.647232287E-2</v>
      </c>
      <c r="CE85" s="4">
        <v>636.0545654</v>
      </c>
      <c r="CF85" s="4">
        <v>2.7701757850000001E-2</v>
      </c>
      <c r="CG85" s="4">
        <v>636.0545654</v>
      </c>
      <c r="CH85" s="4">
        <v>1.9067957999999999E-2</v>
      </c>
      <c r="CI85" s="4">
        <v>636.0545654</v>
      </c>
      <c r="CJ85" s="4">
        <v>2.5826292109999999E-2</v>
      </c>
      <c r="CK85" s="4">
        <v>636.0545654</v>
      </c>
      <c r="CL85" s="4">
        <v>1.7162971199999998E-2</v>
      </c>
      <c r="CM85" s="4">
        <v>636.0545654</v>
      </c>
      <c r="CN85" s="4">
        <v>3.3126488330000002E-2</v>
      </c>
      <c r="CO85" s="4">
        <v>636.0545654</v>
      </c>
      <c r="CP85" s="4">
        <v>1.9303444770000001E-2</v>
      </c>
      <c r="CQ85" s="4">
        <v>636.0545654</v>
      </c>
      <c r="CR85" s="4">
        <v>2.7454918250000002E-2</v>
      </c>
      <c r="CS85" s="4">
        <v>636.0545654</v>
      </c>
      <c r="CT85" s="4">
        <v>2.2493923079999999E-2</v>
      </c>
    </row>
    <row r="86" spans="1:98">
      <c r="A86" s="4">
        <v>635.02703859999997</v>
      </c>
      <c r="B86" s="4">
        <v>1.3380339369999999E-3</v>
      </c>
      <c r="C86" s="4">
        <v>635.02703859999997</v>
      </c>
      <c r="D86" s="4">
        <v>2.422028407E-2</v>
      </c>
      <c r="E86" s="4">
        <v>635.02703859999997</v>
      </c>
      <c r="F86" s="4">
        <v>1.2993101030000001E-2</v>
      </c>
      <c r="G86" s="4">
        <v>635.02703859999997</v>
      </c>
      <c r="H86" s="4">
        <v>2.713527344E-2</v>
      </c>
      <c r="I86" s="4">
        <v>635.02703859999997</v>
      </c>
      <c r="J86" s="4">
        <v>1.745290868E-2</v>
      </c>
      <c r="K86" s="4">
        <v>635.02703859999997</v>
      </c>
      <c r="L86" s="4">
        <v>2.4457570170000002E-2</v>
      </c>
      <c r="M86" s="4">
        <v>635.02703859999997</v>
      </c>
      <c r="N86" s="4">
        <v>1.430422626E-2</v>
      </c>
      <c r="O86" s="4">
        <v>635.02703859999997</v>
      </c>
      <c r="P86" s="4">
        <v>2.831144817E-2</v>
      </c>
      <c r="Q86" s="4">
        <v>635.02703859999997</v>
      </c>
      <c r="R86" s="4">
        <v>1.512239967E-2</v>
      </c>
      <c r="S86" s="4">
        <v>635.02703859999997</v>
      </c>
      <c r="T86" s="4">
        <v>2.524663508E-2</v>
      </c>
      <c r="U86" s="4">
        <v>635.02703859999997</v>
      </c>
      <c r="V86" s="4">
        <v>1.260993816E-2</v>
      </c>
      <c r="W86" s="4">
        <v>635.02703859999997</v>
      </c>
      <c r="X86" s="4">
        <v>2.1747395400000001E-2</v>
      </c>
      <c r="Y86" s="4">
        <v>635.02703859999997</v>
      </c>
      <c r="Z86" s="4">
        <v>1.30649088E-2</v>
      </c>
      <c r="AA86" s="4">
        <v>635.02703859999997</v>
      </c>
      <c r="AB86" s="4">
        <v>2.2943845019999999E-2</v>
      </c>
      <c r="AC86" s="4">
        <v>635.02703859999997</v>
      </c>
      <c r="AD86" s="4">
        <v>1.58019904E-2</v>
      </c>
      <c r="AE86" s="4">
        <v>635.02703859999997</v>
      </c>
      <c r="AF86" s="4">
        <v>2.7833165600000001E-2</v>
      </c>
      <c r="AG86" s="4">
        <v>635.02703859999997</v>
      </c>
      <c r="AH86" s="4">
        <v>1.5258555300000001E-2</v>
      </c>
      <c r="AI86" s="4">
        <v>635.02703859999997</v>
      </c>
      <c r="AJ86" s="4">
        <v>2.422463708E-2</v>
      </c>
      <c r="AK86" s="4">
        <v>635.02703859999997</v>
      </c>
      <c r="AL86" s="4">
        <v>1.429737732E-2</v>
      </c>
      <c r="AM86" s="4">
        <v>635.02703859999997</v>
      </c>
      <c r="AN86" s="4">
        <v>3.088355437E-2</v>
      </c>
      <c r="AO86" s="4">
        <v>635.02703859999997</v>
      </c>
      <c r="AP86" s="4">
        <v>1.7473040150000001E-2</v>
      </c>
      <c r="AQ86" s="4">
        <v>635.02703859999997</v>
      </c>
      <c r="AR86" s="4">
        <v>3.3369194720000002E-2</v>
      </c>
      <c r="AS86" s="4">
        <v>635.02703859999997</v>
      </c>
      <c r="AT86" s="4">
        <v>1.7843984069999999E-2</v>
      </c>
      <c r="AU86" s="4">
        <v>635.02703859999997</v>
      </c>
      <c r="AV86" s="4">
        <v>3.135728091E-2</v>
      </c>
      <c r="AW86" s="4">
        <v>635.02703859999997</v>
      </c>
      <c r="AX86" s="4">
        <v>1.9475461919999999E-2</v>
      </c>
      <c r="AY86" s="4">
        <v>635.02703859999997</v>
      </c>
      <c r="AZ86" s="4">
        <v>3.7035077809999997E-2</v>
      </c>
      <c r="BA86" s="4">
        <v>635.02703859999997</v>
      </c>
      <c r="BB86" s="4">
        <v>2.196184918E-2</v>
      </c>
      <c r="BC86" s="4">
        <v>635.02703859999997</v>
      </c>
      <c r="BD86" s="4">
        <v>3.6928616460000001E-2</v>
      </c>
      <c r="BE86" s="4">
        <v>635.02703859999997</v>
      </c>
      <c r="BF86" s="4">
        <v>2.1783592179999998E-2</v>
      </c>
      <c r="BG86" s="4">
        <v>635.02703859999997</v>
      </c>
      <c r="BH86" s="4">
        <v>3.2509807500000001E-2</v>
      </c>
      <c r="BI86" s="4">
        <v>635.02703859999997</v>
      </c>
      <c r="BJ86" s="4">
        <v>2.4851581080000001E-2</v>
      </c>
      <c r="BK86" s="4">
        <v>635.02703859999997</v>
      </c>
      <c r="BL86" s="4">
        <v>3.0856234949999999E-2</v>
      </c>
      <c r="BM86" s="4">
        <v>635.02703859999997</v>
      </c>
      <c r="BN86" s="4">
        <v>2.4144420400000002E-2</v>
      </c>
      <c r="BO86" s="4">
        <v>635.02703859999997</v>
      </c>
      <c r="BP86" s="4">
        <v>3.3526487649999999E-2</v>
      </c>
      <c r="BQ86" s="4">
        <v>635.02703859999997</v>
      </c>
      <c r="BR86" s="4">
        <v>2.5181645530000001E-2</v>
      </c>
      <c r="BS86" s="4">
        <v>635.02703859999997</v>
      </c>
      <c r="BT86" s="4">
        <v>3.3981438730000001E-2</v>
      </c>
      <c r="BU86" s="4">
        <v>635.02703859999997</v>
      </c>
      <c r="BV86" s="4">
        <v>2.683651447E-2</v>
      </c>
      <c r="BW86" s="4">
        <v>635.02703859999997</v>
      </c>
      <c r="BX86" s="4">
        <v>2.701195516E-2</v>
      </c>
      <c r="BY86" s="4">
        <v>635.02703859999997</v>
      </c>
      <c r="BZ86" s="4">
        <v>1.8570346759999998E-2</v>
      </c>
      <c r="CA86" s="4">
        <v>635.02703859999997</v>
      </c>
      <c r="CB86" s="4">
        <v>5.0372175870000001E-2</v>
      </c>
      <c r="CC86" s="4">
        <v>635.02703859999997</v>
      </c>
      <c r="CD86" s="4">
        <v>1.6734141859999999E-2</v>
      </c>
      <c r="CE86" s="4">
        <v>635.02703859999997</v>
      </c>
      <c r="CF86" s="4">
        <v>2.7903411539999999E-2</v>
      </c>
      <c r="CG86" s="4">
        <v>635.02703859999997</v>
      </c>
      <c r="CH86" s="4">
        <v>1.8891127779999999E-2</v>
      </c>
      <c r="CI86" s="4">
        <v>635.02703859999997</v>
      </c>
      <c r="CJ86" s="4">
        <v>2.628628165E-2</v>
      </c>
      <c r="CK86" s="4">
        <v>635.02703859999997</v>
      </c>
      <c r="CL86" s="4">
        <v>1.7264856030000001E-2</v>
      </c>
      <c r="CM86" s="4">
        <v>635.02703859999997</v>
      </c>
      <c r="CN86" s="4">
        <v>3.2786339519999999E-2</v>
      </c>
      <c r="CO86" s="4">
        <v>635.02703859999997</v>
      </c>
      <c r="CP86" s="4">
        <v>1.9290590659999999E-2</v>
      </c>
      <c r="CQ86" s="4">
        <v>635.02703859999997</v>
      </c>
      <c r="CR86" s="4">
        <v>2.7318276459999999E-2</v>
      </c>
      <c r="CS86" s="4">
        <v>635.02703859999997</v>
      </c>
      <c r="CT86" s="4">
        <v>2.2530021149999999E-2</v>
      </c>
    </row>
    <row r="87" spans="1:98">
      <c r="A87" s="4">
        <v>633.99926760000005</v>
      </c>
      <c r="B87" s="4">
        <v>1.6873370620000001E-3</v>
      </c>
      <c r="C87" s="4">
        <v>633.99926760000005</v>
      </c>
      <c r="D87" s="4">
        <v>2.4015737700000001E-2</v>
      </c>
      <c r="E87" s="4">
        <v>633.99926760000005</v>
      </c>
      <c r="F87" s="4">
        <v>1.326446794E-2</v>
      </c>
      <c r="G87" s="4">
        <v>633.99926760000005</v>
      </c>
      <c r="H87" s="4">
        <v>2.7130588890000001E-2</v>
      </c>
      <c r="I87" s="4">
        <v>633.99926760000005</v>
      </c>
      <c r="J87" s="4">
        <v>1.74566824E-2</v>
      </c>
      <c r="K87" s="4">
        <v>633.99926760000005</v>
      </c>
      <c r="L87" s="4">
        <v>2.5018049399999999E-2</v>
      </c>
      <c r="M87" s="4">
        <v>633.99926760000005</v>
      </c>
      <c r="N87" s="4">
        <v>1.447997335E-2</v>
      </c>
      <c r="O87" s="4">
        <v>633.99926760000005</v>
      </c>
      <c r="P87" s="4">
        <v>2.8681347150000001E-2</v>
      </c>
      <c r="Q87" s="4">
        <v>633.99926760000005</v>
      </c>
      <c r="R87" s="4">
        <v>1.507831085E-2</v>
      </c>
      <c r="S87" s="4">
        <v>633.99926760000005</v>
      </c>
      <c r="T87" s="4">
        <v>2.5086140260000001E-2</v>
      </c>
      <c r="U87" s="4">
        <v>633.99926760000005</v>
      </c>
      <c r="V87" s="4">
        <v>1.2788681309999999E-2</v>
      </c>
      <c r="W87" s="4">
        <v>633.99926760000005</v>
      </c>
      <c r="X87" s="4">
        <v>2.2339157759999999E-2</v>
      </c>
      <c r="Y87" s="4">
        <v>633.99926760000005</v>
      </c>
      <c r="Z87" s="4">
        <v>1.299763564E-2</v>
      </c>
      <c r="AA87" s="4">
        <v>633.99926760000005</v>
      </c>
      <c r="AB87" s="4">
        <v>2.333877794E-2</v>
      </c>
      <c r="AC87" s="4">
        <v>633.99926760000005</v>
      </c>
      <c r="AD87" s="4">
        <v>1.6079872849999999E-2</v>
      </c>
      <c r="AE87" s="4">
        <v>633.99926760000005</v>
      </c>
      <c r="AF87" s="4">
        <v>2.789949253E-2</v>
      </c>
      <c r="AG87" s="4">
        <v>633.99926760000005</v>
      </c>
      <c r="AH87" s="4">
        <v>1.544190478E-2</v>
      </c>
      <c r="AI87" s="4">
        <v>633.99926760000005</v>
      </c>
      <c r="AJ87" s="4">
        <v>2.4671941999999999E-2</v>
      </c>
      <c r="AK87" s="4">
        <v>633.99926760000005</v>
      </c>
      <c r="AL87" s="4">
        <v>1.4361721460000001E-2</v>
      </c>
      <c r="AM87" s="4">
        <v>633.99926760000005</v>
      </c>
      <c r="AN87" s="4">
        <v>3.0843617390000001E-2</v>
      </c>
      <c r="AO87" s="4">
        <v>633.99926760000005</v>
      </c>
      <c r="AP87" s="4">
        <v>1.707626693E-2</v>
      </c>
      <c r="AQ87" s="4">
        <v>633.99926760000005</v>
      </c>
      <c r="AR87" s="4">
        <v>3.3984016630000002E-2</v>
      </c>
      <c r="AS87" s="4">
        <v>633.99926760000005</v>
      </c>
      <c r="AT87" s="4">
        <v>1.8094515429999999E-2</v>
      </c>
      <c r="AU87" s="4">
        <v>633.99926760000005</v>
      </c>
      <c r="AV87" s="4">
        <v>3.159485385E-2</v>
      </c>
      <c r="AW87" s="4">
        <v>633.99926760000005</v>
      </c>
      <c r="AX87" s="4">
        <v>1.9436558709999999E-2</v>
      </c>
      <c r="AY87" s="4">
        <v>633.99926760000005</v>
      </c>
      <c r="AZ87" s="4">
        <v>3.7334673110000001E-2</v>
      </c>
      <c r="BA87" s="4">
        <v>633.99926760000005</v>
      </c>
      <c r="BB87" s="4">
        <v>2.1788736810000001E-2</v>
      </c>
      <c r="BC87" s="4">
        <v>633.99926760000005</v>
      </c>
      <c r="BD87" s="4">
        <v>3.7216208879999997E-2</v>
      </c>
      <c r="BE87" s="4">
        <v>633.99926760000005</v>
      </c>
      <c r="BF87" s="4">
        <v>2.1890325469999999E-2</v>
      </c>
      <c r="BG87" s="4">
        <v>633.99926760000005</v>
      </c>
      <c r="BH87" s="4">
        <v>3.3126402649999998E-2</v>
      </c>
      <c r="BI87" s="4">
        <v>633.99926760000005</v>
      </c>
      <c r="BJ87" s="4">
        <v>2.5076294320000001E-2</v>
      </c>
      <c r="BK87" s="4">
        <v>633.99926760000005</v>
      </c>
      <c r="BL87" s="4">
        <v>3.115412779E-2</v>
      </c>
      <c r="BM87" s="4">
        <v>633.99926760000005</v>
      </c>
      <c r="BN87" s="4">
        <v>2.4149591099999999E-2</v>
      </c>
      <c r="BO87" s="4">
        <v>633.99926760000005</v>
      </c>
      <c r="BP87" s="4">
        <v>3.3560968939999998E-2</v>
      </c>
      <c r="BQ87" s="4">
        <v>633.99926760000005</v>
      </c>
      <c r="BR87" s="4">
        <v>2.5006121020000001E-2</v>
      </c>
      <c r="BS87" s="4">
        <v>633.99926760000005</v>
      </c>
      <c r="BT87" s="4">
        <v>3.4490004179999999E-2</v>
      </c>
      <c r="BU87" s="4">
        <v>633.99926760000005</v>
      </c>
      <c r="BV87" s="4">
        <v>2.6575800029999999E-2</v>
      </c>
      <c r="BW87" s="4">
        <v>633.99926760000005</v>
      </c>
      <c r="BX87" s="4">
        <v>2.7044186370000001E-2</v>
      </c>
      <c r="BY87" s="4">
        <v>633.99926760000005</v>
      </c>
      <c r="BZ87" s="4">
        <v>1.829680614E-2</v>
      </c>
      <c r="CA87" s="4">
        <v>633.99926760000005</v>
      </c>
      <c r="CB87" s="4">
        <v>4.9823228269999999E-2</v>
      </c>
      <c r="CC87" s="4">
        <v>633.99926760000005</v>
      </c>
      <c r="CD87" s="4">
        <v>1.6573024910000001E-2</v>
      </c>
      <c r="CE87" s="4">
        <v>633.99926760000005</v>
      </c>
      <c r="CF87" s="4">
        <v>2.7650773529999999E-2</v>
      </c>
      <c r="CG87" s="4">
        <v>633.99926760000005</v>
      </c>
      <c r="CH87" s="4">
        <v>1.906874217E-2</v>
      </c>
      <c r="CI87" s="4">
        <v>633.99926760000005</v>
      </c>
      <c r="CJ87" s="4">
        <v>2.644576132E-2</v>
      </c>
      <c r="CK87" s="4">
        <v>633.99926760000005</v>
      </c>
      <c r="CL87" s="4">
        <v>1.7398612569999999E-2</v>
      </c>
      <c r="CM87" s="4">
        <v>633.99926760000005</v>
      </c>
      <c r="CN87" s="4">
        <v>3.2690625639999998E-2</v>
      </c>
      <c r="CO87" s="4">
        <v>633.99926760000005</v>
      </c>
      <c r="CP87" s="4">
        <v>1.9673114639999999E-2</v>
      </c>
      <c r="CQ87" s="4">
        <v>633.99926760000005</v>
      </c>
      <c r="CR87" s="4">
        <v>2.772225998E-2</v>
      </c>
      <c r="CS87" s="4">
        <v>633.99926760000005</v>
      </c>
      <c r="CT87" s="4">
        <v>2.2483319040000001E-2</v>
      </c>
    </row>
    <row r="88" spans="1:98">
      <c r="A88" s="4">
        <v>632.97119139999995</v>
      </c>
      <c r="B88" s="4">
        <v>1.758858445E-3</v>
      </c>
      <c r="C88" s="4">
        <v>632.97119139999995</v>
      </c>
      <c r="D88" s="4">
        <v>2.4305634199999999E-2</v>
      </c>
      <c r="E88" s="4">
        <v>632.97119139999995</v>
      </c>
      <c r="F88" s="4">
        <v>1.335698087E-2</v>
      </c>
      <c r="G88" s="4">
        <v>632.97119139999995</v>
      </c>
      <c r="H88" s="4">
        <v>2.7476867660000001E-2</v>
      </c>
      <c r="I88" s="4">
        <v>632.97119139999995</v>
      </c>
      <c r="J88" s="4">
        <v>1.801164635E-2</v>
      </c>
      <c r="K88" s="4">
        <v>632.97119139999995</v>
      </c>
      <c r="L88" s="4">
        <v>2.5070810690000001E-2</v>
      </c>
      <c r="M88" s="4">
        <v>632.97119139999995</v>
      </c>
      <c r="N88" s="4">
        <v>1.448508538E-2</v>
      </c>
      <c r="O88" s="4">
        <v>632.97119139999995</v>
      </c>
      <c r="P88" s="4">
        <v>2.8869401659999998E-2</v>
      </c>
      <c r="Q88" s="4">
        <v>632.97119139999995</v>
      </c>
      <c r="R88" s="4">
        <v>1.525300462E-2</v>
      </c>
      <c r="S88" s="4">
        <v>632.97119139999995</v>
      </c>
      <c r="T88" s="4">
        <v>2.5377219539999999E-2</v>
      </c>
      <c r="U88" s="4">
        <v>632.97119139999995</v>
      </c>
      <c r="V88" s="4">
        <v>1.3075792229999999E-2</v>
      </c>
      <c r="W88" s="4">
        <v>632.97119139999995</v>
      </c>
      <c r="X88" s="4">
        <v>2.2725004699999999E-2</v>
      </c>
      <c r="Y88" s="4">
        <v>632.97119139999995</v>
      </c>
      <c r="Z88" s="4">
        <v>1.3176270760000001E-2</v>
      </c>
      <c r="AA88" s="4">
        <v>632.97119139999995</v>
      </c>
      <c r="AB88" s="4">
        <v>2.3640796540000002E-2</v>
      </c>
      <c r="AC88" s="4">
        <v>632.97119139999995</v>
      </c>
      <c r="AD88" s="4">
        <v>1.6181290149999999E-2</v>
      </c>
      <c r="AE88" s="4">
        <v>632.97119139999995</v>
      </c>
      <c r="AF88" s="4">
        <v>2.8102232139999999E-2</v>
      </c>
      <c r="AG88" s="4">
        <v>632.97119139999995</v>
      </c>
      <c r="AH88" s="4">
        <v>1.5571210530000001E-2</v>
      </c>
      <c r="AI88" s="4">
        <v>632.97119139999995</v>
      </c>
      <c r="AJ88" s="4">
        <v>2.475307882E-2</v>
      </c>
      <c r="AK88" s="4">
        <v>632.97119139999995</v>
      </c>
      <c r="AL88" s="4">
        <v>1.471475419E-2</v>
      </c>
      <c r="AM88" s="4">
        <v>632.97119139999995</v>
      </c>
      <c r="AN88" s="4">
        <v>3.131407127E-2</v>
      </c>
      <c r="AO88" s="4">
        <v>632.97119139999995</v>
      </c>
      <c r="AP88" s="4">
        <v>1.732107624E-2</v>
      </c>
      <c r="AQ88" s="4">
        <v>632.97119139999995</v>
      </c>
      <c r="AR88" s="4">
        <v>3.412324563E-2</v>
      </c>
      <c r="AS88" s="4">
        <v>632.97119139999995</v>
      </c>
      <c r="AT88" s="4">
        <v>1.7841260880000001E-2</v>
      </c>
      <c r="AU88" s="4">
        <v>632.97119139999995</v>
      </c>
      <c r="AV88" s="4">
        <v>3.1632352619999998E-2</v>
      </c>
      <c r="AW88" s="4">
        <v>632.97119139999995</v>
      </c>
      <c r="AX88" s="4">
        <v>1.9284637640000001E-2</v>
      </c>
      <c r="AY88" s="4">
        <v>632.97119139999995</v>
      </c>
      <c r="AZ88" s="4">
        <v>3.7850823249999999E-2</v>
      </c>
      <c r="BA88" s="4">
        <v>632.97119139999995</v>
      </c>
      <c r="BB88" s="4">
        <v>2.2291822360000001E-2</v>
      </c>
      <c r="BC88" s="4">
        <v>632.97119139999995</v>
      </c>
      <c r="BD88" s="4">
        <v>3.7319045510000003E-2</v>
      </c>
      <c r="BE88" s="4">
        <v>632.97119139999995</v>
      </c>
      <c r="BF88" s="4">
        <v>2.195983566E-2</v>
      </c>
      <c r="BG88" s="4">
        <v>632.97119139999995</v>
      </c>
      <c r="BH88" s="4">
        <v>3.3438999210000001E-2</v>
      </c>
      <c r="BI88" s="4">
        <v>632.97119139999995</v>
      </c>
      <c r="BJ88" s="4">
        <v>2.4887491019999999E-2</v>
      </c>
      <c r="BK88" s="4">
        <v>632.97119139999995</v>
      </c>
      <c r="BL88" s="4">
        <v>3.1335771079999998E-2</v>
      </c>
      <c r="BM88" s="4">
        <v>632.97119139999995</v>
      </c>
      <c r="BN88" s="4">
        <v>2.4160975590000001E-2</v>
      </c>
      <c r="BO88" s="4">
        <v>632.97119139999995</v>
      </c>
      <c r="BP88" s="4">
        <v>3.4396156669999997E-2</v>
      </c>
      <c r="BQ88" s="4">
        <v>632.97119139999995</v>
      </c>
      <c r="BR88" s="4">
        <v>2.50637345E-2</v>
      </c>
      <c r="BS88" s="4">
        <v>632.97119139999995</v>
      </c>
      <c r="BT88" s="4">
        <v>3.4774724389999997E-2</v>
      </c>
      <c r="BU88" s="4">
        <v>632.97119139999995</v>
      </c>
      <c r="BV88" s="4">
        <v>2.6503896339999999E-2</v>
      </c>
      <c r="BW88" s="4">
        <v>632.97119139999995</v>
      </c>
      <c r="BX88" s="4">
        <v>2.7398446569999999E-2</v>
      </c>
      <c r="BY88" s="4">
        <v>632.97119139999995</v>
      </c>
      <c r="BZ88" s="4">
        <v>1.8808998170000001E-2</v>
      </c>
      <c r="CA88" s="4">
        <v>632.97119139999995</v>
      </c>
      <c r="CB88" s="4">
        <v>4.8985540869999997E-2</v>
      </c>
      <c r="CC88" s="4">
        <v>632.97119139999995</v>
      </c>
      <c r="CD88" s="4">
        <v>1.6845427449999999E-2</v>
      </c>
      <c r="CE88" s="4">
        <v>632.97119139999995</v>
      </c>
      <c r="CF88" s="4">
        <v>2.727350965E-2</v>
      </c>
      <c r="CG88" s="4">
        <v>632.97119139999995</v>
      </c>
      <c r="CH88" s="4">
        <v>1.8881907690000001E-2</v>
      </c>
      <c r="CI88" s="4">
        <v>632.97119139999995</v>
      </c>
      <c r="CJ88" s="4">
        <v>2.649858594E-2</v>
      </c>
      <c r="CK88" s="4">
        <v>632.97119139999995</v>
      </c>
      <c r="CL88" s="4">
        <v>1.7204282809999999E-2</v>
      </c>
      <c r="CM88" s="4">
        <v>632.97119139999995</v>
      </c>
      <c r="CN88" s="4">
        <v>3.2445538789999999E-2</v>
      </c>
      <c r="CO88" s="4">
        <v>632.97119139999995</v>
      </c>
      <c r="CP88" s="4">
        <v>1.9483989100000002E-2</v>
      </c>
      <c r="CQ88" s="4">
        <v>632.97119139999995</v>
      </c>
      <c r="CR88" s="4">
        <v>2.7938883750000001E-2</v>
      </c>
      <c r="CS88" s="4">
        <v>632.97119139999995</v>
      </c>
      <c r="CT88" s="4">
        <v>2.2745516149999999E-2</v>
      </c>
    </row>
    <row r="89" spans="1:98">
      <c r="A89" s="4">
        <v>631.94274900000005</v>
      </c>
      <c r="B89" s="4">
        <v>1.5608780090000001E-3</v>
      </c>
      <c r="C89" s="4">
        <v>631.94274900000005</v>
      </c>
      <c r="D89" s="4">
        <v>2.4683477360000001E-2</v>
      </c>
      <c r="E89" s="4">
        <v>631.94274900000005</v>
      </c>
      <c r="F89" s="4">
        <v>1.3075179419999999E-2</v>
      </c>
      <c r="G89" s="4">
        <v>631.94274900000005</v>
      </c>
      <c r="H89" s="4">
        <v>2.7263890950000001E-2</v>
      </c>
      <c r="I89" s="4">
        <v>631.94274900000005</v>
      </c>
      <c r="J89" s="4">
        <v>1.8020361660000001E-2</v>
      </c>
      <c r="K89" s="4">
        <v>631.94274900000005</v>
      </c>
      <c r="L89" s="4">
        <v>2.5464225560000001E-2</v>
      </c>
      <c r="M89" s="4">
        <v>631.94274900000005</v>
      </c>
      <c r="N89" s="4">
        <v>1.4719680880000001E-2</v>
      </c>
      <c r="O89" s="4">
        <v>631.94274900000005</v>
      </c>
      <c r="P89" s="4">
        <v>2.9491374269999999E-2</v>
      </c>
      <c r="Q89" s="4">
        <v>631.94274900000005</v>
      </c>
      <c r="R89" s="4">
        <v>1.551752537E-2</v>
      </c>
      <c r="S89" s="4">
        <v>631.94274900000005</v>
      </c>
      <c r="T89" s="4">
        <v>2.5559702890000001E-2</v>
      </c>
      <c r="U89" s="4">
        <v>631.94274900000005</v>
      </c>
      <c r="V89" s="4">
        <v>1.296096295E-2</v>
      </c>
      <c r="W89" s="4">
        <v>631.94274900000005</v>
      </c>
      <c r="X89" s="4">
        <v>2.2627636789999999E-2</v>
      </c>
      <c r="Y89" s="4">
        <v>631.94274900000005</v>
      </c>
      <c r="Z89" s="4">
        <v>1.2986780139999999E-2</v>
      </c>
      <c r="AA89" s="4">
        <v>631.94274900000005</v>
      </c>
      <c r="AB89" s="4">
        <v>2.3176610470000001E-2</v>
      </c>
      <c r="AC89" s="4">
        <v>631.94274900000005</v>
      </c>
      <c r="AD89" s="4">
        <v>1.6437264159999999E-2</v>
      </c>
      <c r="AE89" s="4">
        <v>631.94274900000005</v>
      </c>
      <c r="AF89" s="4">
        <v>2.8175476939999999E-2</v>
      </c>
      <c r="AG89" s="4">
        <v>631.94274900000005</v>
      </c>
      <c r="AH89" s="4">
        <v>1.6061365599999999E-2</v>
      </c>
      <c r="AI89" s="4">
        <v>631.94274900000005</v>
      </c>
      <c r="AJ89" s="4">
        <v>2.499306947E-2</v>
      </c>
      <c r="AK89" s="4">
        <v>631.94274900000005</v>
      </c>
      <c r="AL89" s="4">
        <v>1.4754923059999999E-2</v>
      </c>
      <c r="AM89" s="4">
        <v>631.94274900000005</v>
      </c>
      <c r="AN89" s="4">
        <v>3.136788309E-2</v>
      </c>
      <c r="AO89" s="4">
        <v>631.94274900000005</v>
      </c>
      <c r="AP89" s="4">
        <v>1.7557235429999998E-2</v>
      </c>
      <c r="AQ89" s="4">
        <v>631.94274900000005</v>
      </c>
      <c r="AR89" s="4">
        <v>3.4502137449999998E-2</v>
      </c>
      <c r="AS89" s="4">
        <v>631.94274900000005</v>
      </c>
      <c r="AT89" s="4">
        <v>1.788301393E-2</v>
      </c>
      <c r="AU89" s="4">
        <v>631.94274900000005</v>
      </c>
      <c r="AV89" s="4">
        <v>3.155423701E-2</v>
      </c>
      <c r="AW89" s="4">
        <v>631.94274900000005</v>
      </c>
      <c r="AX89" s="4">
        <v>1.9481390710000001E-2</v>
      </c>
      <c r="AY89" s="4">
        <v>631.94274900000005</v>
      </c>
      <c r="AZ89" s="4">
        <v>3.8307193670000003E-2</v>
      </c>
      <c r="BA89" s="4">
        <v>631.94274900000005</v>
      </c>
      <c r="BB89" s="4">
        <v>2.2435368970000001E-2</v>
      </c>
      <c r="BC89" s="4">
        <v>631.94274900000005</v>
      </c>
      <c r="BD89" s="4">
        <v>3.791536391E-2</v>
      </c>
      <c r="BE89" s="4">
        <v>631.94274900000005</v>
      </c>
      <c r="BF89" s="4">
        <v>2.2447362540000002E-2</v>
      </c>
      <c r="BG89" s="4">
        <v>631.94274900000005</v>
      </c>
      <c r="BH89" s="4">
        <v>3.3793147650000001E-2</v>
      </c>
      <c r="BI89" s="4">
        <v>631.94274900000005</v>
      </c>
      <c r="BJ89" s="4">
        <v>2.5246389210000001E-2</v>
      </c>
      <c r="BK89" s="4">
        <v>631.94274900000005</v>
      </c>
      <c r="BL89" s="4">
        <v>3.1941004100000003E-2</v>
      </c>
      <c r="BM89" s="4">
        <v>631.94274900000005</v>
      </c>
      <c r="BN89" s="4">
        <v>2.4516945700000001E-2</v>
      </c>
      <c r="BO89" s="4">
        <v>631.94274900000005</v>
      </c>
      <c r="BP89" s="4">
        <v>3.4482855350000001E-2</v>
      </c>
      <c r="BQ89" s="4">
        <v>631.94274900000005</v>
      </c>
      <c r="BR89" s="4">
        <v>2.5123413649999999E-2</v>
      </c>
      <c r="BS89" s="4">
        <v>631.94274900000005</v>
      </c>
      <c r="BT89" s="4">
        <v>3.5411983729999999E-2</v>
      </c>
      <c r="BU89" s="4">
        <v>631.94274900000005</v>
      </c>
      <c r="BV89" s="4">
        <v>2.6636153459999999E-2</v>
      </c>
      <c r="BW89" s="4">
        <v>631.94274900000005</v>
      </c>
      <c r="BX89" s="4">
        <v>2.782679163E-2</v>
      </c>
      <c r="BY89" s="4">
        <v>631.94274900000005</v>
      </c>
      <c r="BZ89" s="4">
        <v>1.8622789529999999E-2</v>
      </c>
      <c r="CA89" s="4">
        <v>631.94274900000005</v>
      </c>
      <c r="CB89" s="4">
        <v>4.9205530429999998E-2</v>
      </c>
      <c r="CC89" s="4">
        <v>631.94274900000005</v>
      </c>
      <c r="CD89" s="4">
        <v>1.700985059E-2</v>
      </c>
      <c r="CE89" s="4">
        <v>631.94274900000005</v>
      </c>
      <c r="CF89" s="4">
        <v>2.7675436809999999E-2</v>
      </c>
      <c r="CG89" s="4">
        <v>631.94274900000005</v>
      </c>
      <c r="CH89" s="4">
        <v>1.9378766419999999E-2</v>
      </c>
      <c r="CI89" s="4">
        <v>631.94274900000005</v>
      </c>
      <c r="CJ89" s="4">
        <v>2.7044819670000001E-2</v>
      </c>
      <c r="CK89" s="4">
        <v>631.94274900000005</v>
      </c>
      <c r="CL89" s="4">
        <v>1.7309814690000001E-2</v>
      </c>
      <c r="CM89" s="4">
        <v>631.94274900000005</v>
      </c>
      <c r="CN89" s="4">
        <v>3.21633406E-2</v>
      </c>
      <c r="CO89" s="4">
        <v>631.94274900000005</v>
      </c>
      <c r="CP89" s="4">
        <v>1.9782310349999999E-2</v>
      </c>
      <c r="CQ89" s="4">
        <v>631.94274900000005</v>
      </c>
      <c r="CR89" s="4">
        <v>2.8566297139999999E-2</v>
      </c>
      <c r="CS89" s="4">
        <v>631.94274900000005</v>
      </c>
      <c r="CT89" s="4">
        <v>2.2834477950000001E-2</v>
      </c>
    </row>
    <row r="90" spans="1:98">
      <c r="A90" s="4">
        <v>631.06103519999999</v>
      </c>
      <c r="B90" s="4">
        <v>1.7539461840000001E-3</v>
      </c>
      <c r="C90" s="4">
        <v>631.06103519999999</v>
      </c>
      <c r="D90" s="4">
        <v>2.4712331590000001E-2</v>
      </c>
      <c r="E90" s="4">
        <v>631.06103519999999</v>
      </c>
      <c r="F90" s="4">
        <v>1.336552389E-2</v>
      </c>
      <c r="G90" s="4">
        <v>631.06103519999999</v>
      </c>
      <c r="H90" s="4">
        <v>2.8028115629999999E-2</v>
      </c>
      <c r="I90" s="4">
        <v>631.06103519999999</v>
      </c>
      <c r="J90" s="4">
        <v>1.8540790299999999E-2</v>
      </c>
      <c r="K90" s="4">
        <v>631.06103519999999</v>
      </c>
      <c r="L90" s="4">
        <v>2.615935355E-2</v>
      </c>
      <c r="M90" s="4">
        <v>631.06103519999999</v>
      </c>
      <c r="N90" s="4">
        <v>1.4960619620000001E-2</v>
      </c>
      <c r="O90" s="4">
        <v>631.06103519999999</v>
      </c>
      <c r="P90" s="4">
        <v>3.005095571E-2</v>
      </c>
      <c r="Q90" s="4">
        <v>631.06103519999999</v>
      </c>
      <c r="R90" s="4">
        <v>1.5665048729999999E-2</v>
      </c>
      <c r="S90" s="4">
        <v>631.06103519999999</v>
      </c>
      <c r="T90" s="4">
        <v>2.600363269E-2</v>
      </c>
      <c r="U90" s="4">
        <v>631.06103519999999</v>
      </c>
      <c r="V90" s="4">
        <v>1.348684262E-2</v>
      </c>
      <c r="W90" s="4">
        <v>631.06103519999999</v>
      </c>
      <c r="X90" s="4">
        <v>2.292670682E-2</v>
      </c>
      <c r="Y90" s="4">
        <v>631.06103519999999</v>
      </c>
      <c r="Z90" s="4">
        <v>1.3470740990000001E-2</v>
      </c>
      <c r="AA90" s="4">
        <v>631.06103519999999</v>
      </c>
      <c r="AB90" s="4">
        <v>2.4162042889999999E-2</v>
      </c>
      <c r="AC90" s="4">
        <v>631.06103519999999</v>
      </c>
      <c r="AD90" s="4">
        <v>1.6695618629999999E-2</v>
      </c>
      <c r="AE90" s="4">
        <v>631.06103519999999</v>
      </c>
      <c r="AF90" s="4">
        <v>2.8568260370000001E-2</v>
      </c>
      <c r="AG90" s="4">
        <v>631.06103519999999</v>
      </c>
      <c r="AH90" s="4">
        <v>1.6044363379999999E-2</v>
      </c>
      <c r="AI90" s="4">
        <v>631.06103519999999</v>
      </c>
      <c r="AJ90" s="4">
        <v>2.5472624230000001E-2</v>
      </c>
      <c r="AK90" s="4">
        <v>631.06103519999999</v>
      </c>
      <c r="AL90" s="4">
        <v>1.4911564069999999E-2</v>
      </c>
      <c r="AM90" s="4">
        <v>631.06103519999999</v>
      </c>
      <c r="AN90" s="4">
        <v>3.1895536930000003E-2</v>
      </c>
      <c r="AO90" s="4">
        <v>631.06103519999999</v>
      </c>
      <c r="AP90" s="4">
        <v>1.8052553759999999E-2</v>
      </c>
      <c r="AQ90" s="4">
        <v>631.06103519999999</v>
      </c>
      <c r="AR90" s="4">
        <v>3.501998261E-2</v>
      </c>
      <c r="AS90" s="4">
        <v>631.06103519999999</v>
      </c>
      <c r="AT90" s="4">
        <v>1.8378676850000001E-2</v>
      </c>
      <c r="AU90" s="4">
        <v>631.06103519999999</v>
      </c>
      <c r="AV90" s="4">
        <v>3.2231058930000001E-2</v>
      </c>
      <c r="AW90" s="4">
        <v>631.06103519999999</v>
      </c>
      <c r="AX90" s="4">
        <v>1.9977364689999999E-2</v>
      </c>
      <c r="AY90" s="4">
        <v>631.06103519999999</v>
      </c>
      <c r="AZ90" s="4">
        <v>3.9504192770000002E-2</v>
      </c>
      <c r="BA90" s="4">
        <v>631.06103519999999</v>
      </c>
      <c r="BB90" s="4">
        <v>2.310535125E-2</v>
      </c>
      <c r="BC90" s="4">
        <v>631.06103519999999</v>
      </c>
      <c r="BD90" s="4">
        <v>3.8446374239999997E-2</v>
      </c>
      <c r="BE90" s="4">
        <v>631.06103519999999</v>
      </c>
      <c r="BF90" s="4">
        <v>2.2565411399999999E-2</v>
      </c>
      <c r="BG90" s="4">
        <v>631.06103519999999</v>
      </c>
      <c r="BH90" s="4">
        <v>3.4587766979999997E-2</v>
      </c>
      <c r="BI90" s="4">
        <v>631.06103519999999</v>
      </c>
      <c r="BJ90" s="4">
        <v>2.5085728620000001E-2</v>
      </c>
      <c r="BK90" s="4">
        <v>631.06103519999999</v>
      </c>
      <c r="BL90" s="4">
        <v>3.2536983489999997E-2</v>
      </c>
      <c r="BM90" s="4">
        <v>631.06103519999999</v>
      </c>
      <c r="BN90" s="4">
        <v>2.4726688859999998E-2</v>
      </c>
      <c r="BO90" s="4">
        <v>631.06103519999999</v>
      </c>
      <c r="BP90" s="4">
        <v>3.4984149040000002E-2</v>
      </c>
      <c r="BQ90" s="4">
        <v>631.06103519999999</v>
      </c>
      <c r="BR90" s="4">
        <v>2.568052337E-2</v>
      </c>
      <c r="BS90" s="4">
        <v>631.06103519999999</v>
      </c>
      <c r="BT90" s="4">
        <v>3.6316029729999998E-2</v>
      </c>
      <c r="BU90" s="4">
        <v>631.06103519999999</v>
      </c>
      <c r="BV90" s="4">
        <v>2.684199437E-2</v>
      </c>
      <c r="BW90" s="4">
        <v>631.06103519999999</v>
      </c>
      <c r="BX90" s="4">
        <v>2.8565412389999999E-2</v>
      </c>
      <c r="BY90" s="4">
        <v>631.06103519999999</v>
      </c>
      <c r="BZ90" s="4">
        <v>1.9112344829999999E-2</v>
      </c>
      <c r="CA90" s="4">
        <v>631.06103519999999</v>
      </c>
      <c r="CB90" s="4">
        <v>4.935947433E-2</v>
      </c>
      <c r="CC90" s="4">
        <v>631.06103519999999</v>
      </c>
      <c r="CD90" s="4">
        <v>1.7494168130000001E-2</v>
      </c>
      <c r="CE90" s="4">
        <v>631.06103519999999</v>
      </c>
      <c r="CF90" s="4">
        <v>2.808491699E-2</v>
      </c>
      <c r="CG90" s="4">
        <v>631.06103519999999</v>
      </c>
      <c r="CH90" s="4">
        <v>1.9493736330000001E-2</v>
      </c>
      <c r="CI90" s="4">
        <v>631.06103519999999</v>
      </c>
      <c r="CJ90" s="4">
        <v>2.7475930749999999E-2</v>
      </c>
      <c r="CK90" s="4">
        <v>631.06103519999999</v>
      </c>
      <c r="CL90" s="4">
        <v>1.7784867440000001E-2</v>
      </c>
      <c r="CM90" s="4">
        <v>631.06103519999999</v>
      </c>
      <c r="CN90" s="4">
        <v>3.2596554610000002E-2</v>
      </c>
      <c r="CO90" s="4">
        <v>631.06103519999999</v>
      </c>
      <c r="CP90" s="4">
        <v>2.017109655E-2</v>
      </c>
      <c r="CQ90" s="4">
        <v>631.06103519999999</v>
      </c>
      <c r="CR90" s="4">
        <v>2.8641195970000002E-2</v>
      </c>
      <c r="CS90" s="4">
        <v>631.06103519999999</v>
      </c>
      <c r="CT90" s="4">
        <v>2.336538397E-2</v>
      </c>
    </row>
    <row r="91" spans="1:98">
      <c r="A91" s="4">
        <v>630.03210449999995</v>
      </c>
      <c r="B91" s="4">
        <v>1.7680333690000001E-3</v>
      </c>
      <c r="C91" s="4">
        <v>630.03210449999995</v>
      </c>
      <c r="D91" s="4">
        <v>2.5413639839999998E-2</v>
      </c>
      <c r="E91" s="4">
        <v>630.03210449999995</v>
      </c>
      <c r="F91" s="4">
        <v>1.3799373990000001E-2</v>
      </c>
      <c r="G91" s="4">
        <v>630.03210449999995</v>
      </c>
      <c r="H91" s="4">
        <v>2.8224727139999999E-2</v>
      </c>
      <c r="I91" s="4">
        <v>630.03210449999995</v>
      </c>
      <c r="J91" s="4">
        <v>1.8673643470000001E-2</v>
      </c>
      <c r="K91" s="4">
        <v>630.03210449999995</v>
      </c>
      <c r="L91" s="4">
        <v>2.6486618440000002E-2</v>
      </c>
      <c r="M91" s="4">
        <v>630.03210449999995</v>
      </c>
      <c r="N91" s="4">
        <v>1.501163654E-2</v>
      </c>
      <c r="O91" s="4">
        <v>630.03210449999995</v>
      </c>
      <c r="P91" s="4">
        <v>3.0357765030000001E-2</v>
      </c>
      <c r="Q91" s="4">
        <v>630.03210449999995</v>
      </c>
      <c r="R91" s="4">
        <v>1.5749458219999998E-2</v>
      </c>
      <c r="S91" s="4">
        <v>630.03210449999995</v>
      </c>
      <c r="T91" s="4">
        <v>2.6396464559999999E-2</v>
      </c>
      <c r="U91" s="4">
        <v>630.03210449999995</v>
      </c>
      <c r="V91" s="4">
        <v>1.358039118E-2</v>
      </c>
      <c r="W91" s="4">
        <v>630.03210449999995</v>
      </c>
      <c r="X91" s="4">
        <v>2.3299336430000001E-2</v>
      </c>
      <c r="Y91" s="4">
        <v>630.03210449999995</v>
      </c>
      <c r="Z91" s="4">
        <v>1.348006073E-2</v>
      </c>
      <c r="AA91" s="4">
        <v>630.03210449999995</v>
      </c>
      <c r="AB91" s="4">
        <v>2.4232354019999999E-2</v>
      </c>
      <c r="AC91" s="4">
        <v>630.03210449999995</v>
      </c>
      <c r="AD91" s="4">
        <v>1.6743209209999999E-2</v>
      </c>
      <c r="AE91" s="4">
        <v>630.03210449999995</v>
      </c>
      <c r="AF91" s="4">
        <v>2.9059890660000001E-2</v>
      </c>
      <c r="AG91" s="4">
        <v>630.03210449999995</v>
      </c>
      <c r="AH91" s="4">
        <v>1.6274858270000001E-2</v>
      </c>
      <c r="AI91" s="4">
        <v>630.03210449999995</v>
      </c>
      <c r="AJ91" s="4">
        <v>2.5323515759999998E-2</v>
      </c>
      <c r="AK91" s="4">
        <v>630.03210449999995</v>
      </c>
      <c r="AL91" s="4">
        <v>1.5200109220000001E-2</v>
      </c>
      <c r="AM91" s="4">
        <v>630.03210449999995</v>
      </c>
      <c r="AN91" s="4">
        <v>3.195861354E-2</v>
      </c>
      <c r="AO91" s="4">
        <v>630.03210449999995</v>
      </c>
      <c r="AP91" s="4">
        <v>1.788072102E-2</v>
      </c>
      <c r="AQ91" s="4">
        <v>630.03210449999995</v>
      </c>
      <c r="AR91" s="4">
        <v>3.540437296E-2</v>
      </c>
      <c r="AS91" s="4">
        <v>630.03210449999995</v>
      </c>
      <c r="AT91" s="4">
        <v>1.8416998909999999E-2</v>
      </c>
      <c r="AU91" s="4">
        <v>630.03210449999995</v>
      </c>
      <c r="AV91" s="4">
        <v>3.2805014399999999E-2</v>
      </c>
      <c r="AW91" s="4">
        <v>630.03210449999995</v>
      </c>
      <c r="AX91" s="4">
        <v>1.9957795739999999E-2</v>
      </c>
      <c r="AY91" s="4">
        <v>630.03210449999995</v>
      </c>
      <c r="AZ91" s="4">
        <v>3.9786774669999997E-2</v>
      </c>
      <c r="BA91" s="4">
        <v>630.03210449999995</v>
      </c>
      <c r="BB91" s="4">
        <v>2.2723995149999999E-2</v>
      </c>
      <c r="BC91" s="4">
        <v>630.03210449999995</v>
      </c>
      <c r="BD91" s="4">
        <v>3.8438115270000003E-2</v>
      </c>
      <c r="BE91" s="4">
        <v>630.03210449999995</v>
      </c>
      <c r="BF91" s="4">
        <v>2.2539017719999999E-2</v>
      </c>
      <c r="BG91" s="4">
        <v>630.03210449999995</v>
      </c>
      <c r="BH91" s="4">
        <v>3.4975256769999997E-2</v>
      </c>
      <c r="BI91" s="4">
        <v>630.03210449999995</v>
      </c>
      <c r="BJ91" s="4">
        <v>2.529780567E-2</v>
      </c>
      <c r="BK91" s="4">
        <v>630.03210449999995</v>
      </c>
      <c r="BL91" s="4">
        <v>3.2934959979999998E-2</v>
      </c>
      <c r="BM91" s="4">
        <v>630.03210449999995</v>
      </c>
      <c r="BN91" s="4">
        <v>2.4791337550000001E-2</v>
      </c>
      <c r="BO91" s="4">
        <v>630.03210449999995</v>
      </c>
      <c r="BP91" s="4">
        <v>3.4993689510000002E-2</v>
      </c>
      <c r="BQ91" s="4">
        <v>630.03210449999995</v>
      </c>
      <c r="BR91" s="4">
        <v>2.5661794469999999E-2</v>
      </c>
      <c r="BS91" s="4">
        <v>630.03210449999995</v>
      </c>
      <c r="BT91" s="4">
        <v>3.6455985160000003E-2</v>
      </c>
      <c r="BU91" s="4">
        <v>630.03210449999995</v>
      </c>
      <c r="BV91" s="4">
        <v>2.702371776E-2</v>
      </c>
      <c r="BW91" s="4">
        <v>630.03210449999995</v>
      </c>
      <c r="BX91" s="4">
        <v>2.8249867259999999E-2</v>
      </c>
      <c r="BY91" s="4">
        <v>630.03210449999995</v>
      </c>
      <c r="BZ91" s="4">
        <v>1.9318519159999999E-2</v>
      </c>
      <c r="CA91" s="4">
        <v>630.03210449999995</v>
      </c>
      <c r="CB91" s="4">
        <v>4.8846505579999998E-2</v>
      </c>
      <c r="CC91" s="4">
        <v>630.03210449999995</v>
      </c>
      <c r="CD91" s="4">
        <v>1.7165178430000001E-2</v>
      </c>
      <c r="CE91" s="4">
        <v>630.03210449999995</v>
      </c>
      <c r="CF91" s="4">
        <v>2.8042336930000002E-2</v>
      </c>
      <c r="CG91" s="4">
        <v>630.03210449999995</v>
      </c>
      <c r="CH91" s="4">
        <v>1.9478440279999999E-2</v>
      </c>
      <c r="CI91" s="4">
        <v>630.03210449999995</v>
      </c>
      <c r="CJ91" s="4">
        <v>2.737065591E-2</v>
      </c>
      <c r="CK91" s="4">
        <v>630.03210449999995</v>
      </c>
      <c r="CL91" s="4">
        <v>1.7863539979999999E-2</v>
      </c>
      <c r="CM91" s="4">
        <v>630.03210449999995</v>
      </c>
      <c r="CN91" s="4">
        <v>3.2092377540000001E-2</v>
      </c>
      <c r="CO91" s="4">
        <v>630.03210449999995</v>
      </c>
      <c r="CP91" s="4">
        <v>2.0059661940000001E-2</v>
      </c>
      <c r="CQ91" s="4">
        <v>630.03210449999995</v>
      </c>
      <c r="CR91" s="4">
        <v>2.8952239080000001E-2</v>
      </c>
      <c r="CS91" s="4">
        <v>630.03210449999995</v>
      </c>
      <c r="CT91" s="4">
        <v>2.316642553E-2</v>
      </c>
    </row>
    <row r="92" spans="1:98">
      <c r="A92" s="4">
        <v>629.00286870000002</v>
      </c>
      <c r="B92" s="4">
        <v>2.0700043530000002E-3</v>
      </c>
      <c r="C92" s="4">
        <v>629.00286870000002</v>
      </c>
      <c r="D92" s="4">
        <v>2.5343054909999999E-2</v>
      </c>
      <c r="E92" s="4">
        <v>629.00286870000002</v>
      </c>
      <c r="F92" s="4">
        <v>1.398996823E-2</v>
      </c>
      <c r="G92" s="4">
        <v>629.00286870000002</v>
      </c>
      <c r="H92" s="4">
        <v>2.8305260459999999E-2</v>
      </c>
      <c r="I92" s="4">
        <v>629.00286870000002</v>
      </c>
      <c r="J92" s="4">
        <v>1.8916435539999998E-2</v>
      </c>
      <c r="K92" s="4">
        <v>629.00286870000002</v>
      </c>
      <c r="L92" s="4">
        <v>2.6706041770000001E-2</v>
      </c>
      <c r="M92" s="4">
        <v>629.00286870000002</v>
      </c>
      <c r="N92" s="4">
        <v>1.5567829829999999E-2</v>
      </c>
      <c r="O92" s="4">
        <v>629.00286870000002</v>
      </c>
      <c r="P92" s="4">
        <v>3.071943484E-2</v>
      </c>
      <c r="Q92" s="4">
        <v>629.00286870000002</v>
      </c>
      <c r="R92" s="4">
        <v>1.604097895E-2</v>
      </c>
      <c r="S92" s="4">
        <v>629.00286870000002</v>
      </c>
      <c r="T92" s="4">
        <v>2.6519332079999999E-2</v>
      </c>
      <c r="U92" s="4">
        <v>629.00286870000002</v>
      </c>
      <c r="V92" s="4">
        <v>1.399004832E-2</v>
      </c>
      <c r="W92" s="4">
        <v>629.00286870000002</v>
      </c>
      <c r="X92" s="4">
        <v>2.3860344660000001E-2</v>
      </c>
      <c r="Y92" s="4">
        <v>629.00286870000002</v>
      </c>
      <c r="Z92" s="4">
        <v>1.36956526E-2</v>
      </c>
      <c r="AA92" s="4">
        <v>629.00286870000002</v>
      </c>
      <c r="AB92" s="4">
        <v>2.4931408459999999E-2</v>
      </c>
      <c r="AC92" s="4">
        <v>629.00286870000002</v>
      </c>
      <c r="AD92" s="4">
        <v>1.6747351739999999E-2</v>
      </c>
      <c r="AE92" s="4">
        <v>629.00286870000002</v>
      </c>
      <c r="AF92" s="4">
        <v>2.8845610099999999E-2</v>
      </c>
      <c r="AG92" s="4">
        <v>629.00286870000002</v>
      </c>
      <c r="AH92" s="4">
        <v>1.6382878649999998E-2</v>
      </c>
      <c r="AI92" s="4">
        <v>629.00286870000002</v>
      </c>
      <c r="AJ92" s="4">
        <v>2.5890087709999999E-2</v>
      </c>
      <c r="AK92" s="4">
        <v>629.00286870000002</v>
      </c>
      <c r="AL92" s="4">
        <v>1.529866736E-2</v>
      </c>
      <c r="AM92" s="4">
        <v>629.00286870000002</v>
      </c>
      <c r="AN92" s="4">
        <v>3.2224282620000003E-2</v>
      </c>
      <c r="AO92" s="4">
        <v>629.00286870000002</v>
      </c>
      <c r="AP92" s="4">
        <v>1.77167505E-2</v>
      </c>
      <c r="AQ92" s="4">
        <v>629.00286870000002</v>
      </c>
      <c r="AR92" s="4">
        <v>3.5638071600000001E-2</v>
      </c>
      <c r="AS92" s="4">
        <v>629.00286870000002</v>
      </c>
      <c r="AT92" s="4">
        <v>1.87796969E-2</v>
      </c>
      <c r="AU92" s="4">
        <v>629.00286870000002</v>
      </c>
      <c r="AV92" s="4">
        <v>3.3022571360000003E-2</v>
      </c>
      <c r="AW92" s="4">
        <v>629.00286870000002</v>
      </c>
      <c r="AX92" s="4">
        <v>1.9922887909999999E-2</v>
      </c>
      <c r="AY92" s="4">
        <v>629.00286870000002</v>
      </c>
      <c r="AZ92" s="4">
        <v>4.0764037519999997E-2</v>
      </c>
      <c r="BA92" s="4">
        <v>629.00286870000002</v>
      </c>
      <c r="BB92" s="4">
        <v>2.2855868559999999E-2</v>
      </c>
      <c r="BC92" s="4">
        <v>629.00286870000002</v>
      </c>
      <c r="BD92" s="4">
        <v>3.8680780679999999E-2</v>
      </c>
      <c r="BE92" s="4">
        <v>629.00286870000002</v>
      </c>
      <c r="BF92" s="4">
        <v>2.263489179E-2</v>
      </c>
      <c r="BG92" s="4">
        <v>629.00286870000002</v>
      </c>
      <c r="BH92" s="4">
        <v>3.5686239600000003E-2</v>
      </c>
      <c r="BI92" s="4">
        <v>629.00286870000002</v>
      </c>
      <c r="BJ92" s="4">
        <v>2.5633784010000001E-2</v>
      </c>
      <c r="BK92" s="4">
        <v>629.00286870000002</v>
      </c>
      <c r="BL92" s="4">
        <v>3.3514238889999999E-2</v>
      </c>
      <c r="BM92" s="4">
        <v>629.00286870000002</v>
      </c>
      <c r="BN92" s="4">
        <v>2.5054601950000002E-2</v>
      </c>
      <c r="BO92" s="4">
        <v>629.00286870000002</v>
      </c>
      <c r="BP92" s="4">
        <v>3.5878222440000003E-2</v>
      </c>
      <c r="BQ92" s="4">
        <v>629.00286870000002</v>
      </c>
      <c r="BR92" s="4">
        <v>2.562409081E-2</v>
      </c>
      <c r="BS92" s="4">
        <v>629.00286870000002</v>
      </c>
      <c r="BT92" s="4">
        <v>3.7275128070000003E-2</v>
      </c>
      <c r="BU92" s="4">
        <v>629.00286870000002</v>
      </c>
      <c r="BV92" s="4">
        <v>2.6847584170000001E-2</v>
      </c>
      <c r="BW92" s="4">
        <v>629.00286870000002</v>
      </c>
      <c r="BX92" s="4">
        <v>2.8778308999999998E-2</v>
      </c>
      <c r="BY92" s="4">
        <v>629.00286870000002</v>
      </c>
      <c r="BZ92" s="4">
        <v>1.9532319159999999E-2</v>
      </c>
      <c r="CA92" s="4">
        <v>629.00286870000002</v>
      </c>
      <c r="CB92" s="4">
        <v>4.8633385449999997E-2</v>
      </c>
      <c r="CC92" s="4">
        <v>629.00286870000002</v>
      </c>
      <c r="CD92" s="4">
        <v>1.7695261170000001E-2</v>
      </c>
      <c r="CE92" s="4">
        <v>629.00286870000002</v>
      </c>
      <c r="CF92" s="4">
        <v>2.8079422190000002E-2</v>
      </c>
      <c r="CG92" s="4">
        <v>629.00286870000002</v>
      </c>
      <c r="CH92" s="4">
        <v>1.9751207900000001E-2</v>
      </c>
      <c r="CI92" s="4">
        <v>629.00286870000002</v>
      </c>
      <c r="CJ92" s="4">
        <v>2.7901176359999998E-2</v>
      </c>
      <c r="CK92" s="4">
        <v>629.00286870000002</v>
      </c>
      <c r="CL92" s="4">
        <v>1.829119027E-2</v>
      </c>
      <c r="CM92" s="4">
        <v>629.00286870000002</v>
      </c>
      <c r="CN92" s="4">
        <v>3.2568205150000001E-2</v>
      </c>
      <c r="CO92" s="4">
        <v>629.00286870000002</v>
      </c>
      <c r="CP92" s="4">
        <v>2.032240666E-2</v>
      </c>
      <c r="CQ92" s="4">
        <v>629.00286870000002</v>
      </c>
      <c r="CR92" s="4">
        <v>2.9415192079999999E-2</v>
      </c>
      <c r="CS92" s="4">
        <v>629.00286870000002</v>
      </c>
      <c r="CT92" s="4">
        <v>2.3422615599999998E-2</v>
      </c>
    </row>
    <row r="93" spans="1:98">
      <c r="A93" s="4">
        <v>627.97332759999995</v>
      </c>
      <c r="B93" s="4">
        <v>1.900948584E-3</v>
      </c>
      <c r="C93" s="4">
        <v>627.97332759999995</v>
      </c>
      <c r="D93" s="4">
        <v>2.600135282E-2</v>
      </c>
      <c r="E93" s="4">
        <v>627.97332759999995</v>
      </c>
      <c r="F93" s="4">
        <v>1.4026674439999999E-2</v>
      </c>
      <c r="G93" s="4">
        <v>627.97332759999995</v>
      </c>
      <c r="H93" s="4">
        <v>2.8766443950000001E-2</v>
      </c>
      <c r="I93" s="4">
        <v>627.97332759999995</v>
      </c>
      <c r="J93" s="4">
        <v>1.9159279760000002E-2</v>
      </c>
      <c r="K93" s="4">
        <v>627.97332759999995</v>
      </c>
      <c r="L93" s="4">
        <v>2.6946093890000002E-2</v>
      </c>
      <c r="M93" s="4">
        <v>627.97332759999995</v>
      </c>
      <c r="N93" s="4">
        <v>1.5632737430000002E-2</v>
      </c>
      <c r="O93" s="4">
        <v>627.97332759999995</v>
      </c>
      <c r="P93" s="4">
        <v>3.1005587429999999E-2</v>
      </c>
      <c r="Q93" s="4">
        <v>627.97332759999995</v>
      </c>
      <c r="R93" s="4">
        <v>1.6033967959999999E-2</v>
      </c>
      <c r="S93" s="4">
        <v>627.97332759999995</v>
      </c>
      <c r="T93" s="4">
        <v>2.6583807540000001E-2</v>
      </c>
      <c r="U93" s="4">
        <v>627.97332759999995</v>
      </c>
      <c r="V93" s="4">
        <v>1.3517444950000001E-2</v>
      </c>
      <c r="W93" s="4">
        <v>627.97332759999995</v>
      </c>
      <c r="X93" s="4">
        <v>2.3905882610000002E-2</v>
      </c>
      <c r="Y93" s="4">
        <v>627.97332759999995</v>
      </c>
      <c r="Z93" s="4">
        <v>1.346254442E-2</v>
      </c>
      <c r="AA93" s="4">
        <v>627.97332759999995</v>
      </c>
      <c r="AB93" s="4">
        <v>2.497080527E-2</v>
      </c>
      <c r="AC93" s="4">
        <v>627.97332759999995</v>
      </c>
      <c r="AD93" s="4">
        <v>1.7245760190000001E-2</v>
      </c>
      <c r="AE93" s="4">
        <v>627.97332759999995</v>
      </c>
      <c r="AF93" s="4">
        <v>2.885745093E-2</v>
      </c>
      <c r="AG93" s="4">
        <v>627.97332759999995</v>
      </c>
      <c r="AH93" s="4">
        <v>1.6831757499999999E-2</v>
      </c>
      <c r="AI93" s="4">
        <v>627.97332759999995</v>
      </c>
      <c r="AJ93" s="4">
        <v>2.5993162770000001E-2</v>
      </c>
      <c r="AK93" s="4">
        <v>627.97332759999995</v>
      </c>
      <c r="AL93" s="4">
        <v>1.586239599E-2</v>
      </c>
      <c r="AM93" s="4">
        <v>627.97332759999995</v>
      </c>
      <c r="AN93" s="4">
        <v>3.2415717839999997E-2</v>
      </c>
      <c r="AO93" s="4">
        <v>627.97332759999995</v>
      </c>
      <c r="AP93" s="4">
        <v>1.7884416510000001E-2</v>
      </c>
      <c r="AQ93" s="4">
        <v>627.97332759999995</v>
      </c>
      <c r="AR93" s="4">
        <v>3.6234393720000001E-2</v>
      </c>
      <c r="AS93" s="4">
        <v>627.97332759999995</v>
      </c>
      <c r="AT93" s="4">
        <v>1.9066497679999999E-2</v>
      </c>
      <c r="AU93" s="4">
        <v>627.97332759999995</v>
      </c>
      <c r="AV93" s="4">
        <v>3.3346023410000002E-2</v>
      </c>
      <c r="AW93" s="4">
        <v>627.97332759999995</v>
      </c>
      <c r="AX93" s="4">
        <v>2.0015936339999998E-2</v>
      </c>
      <c r="AY93" s="4">
        <v>627.97332759999995</v>
      </c>
      <c r="AZ93" s="4">
        <v>4.0973357859999997E-2</v>
      </c>
      <c r="BA93" s="4">
        <v>627.97332759999995</v>
      </c>
      <c r="BB93" s="4">
        <v>2.304772288E-2</v>
      </c>
      <c r="BC93" s="4">
        <v>627.97332759999995</v>
      </c>
      <c r="BD93" s="4">
        <v>3.9030198010000003E-2</v>
      </c>
      <c r="BE93" s="4">
        <v>627.97332759999995</v>
      </c>
      <c r="BF93" s="4">
        <v>2.278097905E-2</v>
      </c>
      <c r="BG93" s="4">
        <v>627.97332759999995</v>
      </c>
      <c r="BH93" s="4">
        <v>3.572063893E-2</v>
      </c>
      <c r="BI93" s="4">
        <v>627.97332759999995</v>
      </c>
      <c r="BJ93" s="4">
        <v>2.5811513889999999E-2</v>
      </c>
      <c r="BK93" s="4">
        <v>627.97332759999995</v>
      </c>
      <c r="BL93" s="4">
        <v>3.4059770410000002E-2</v>
      </c>
      <c r="BM93" s="4">
        <v>627.97332759999995</v>
      </c>
      <c r="BN93" s="4">
        <v>2.4753626439999999E-2</v>
      </c>
      <c r="BO93" s="4">
        <v>627.97332759999995</v>
      </c>
      <c r="BP93" s="4">
        <v>3.6107815799999998E-2</v>
      </c>
      <c r="BQ93" s="4">
        <v>627.97332759999995</v>
      </c>
      <c r="BR93" s="4">
        <v>2.5458130990000001E-2</v>
      </c>
      <c r="BS93" s="4">
        <v>627.97332759999995</v>
      </c>
      <c r="BT93" s="4">
        <v>3.7674792110000001E-2</v>
      </c>
      <c r="BU93" s="4">
        <v>627.97332759999995</v>
      </c>
      <c r="BV93" s="4">
        <v>2.6908747850000001E-2</v>
      </c>
      <c r="BW93" s="4">
        <v>627.97332759999995</v>
      </c>
      <c r="BX93" s="4">
        <v>2.8812469909999999E-2</v>
      </c>
      <c r="BY93" s="4">
        <v>627.97332759999995</v>
      </c>
      <c r="BZ93" s="4">
        <v>1.972157322E-2</v>
      </c>
      <c r="CA93" s="4">
        <v>627.97332759999995</v>
      </c>
      <c r="CB93" s="4">
        <v>4.787466303E-2</v>
      </c>
      <c r="CC93" s="4">
        <v>627.97332759999995</v>
      </c>
      <c r="CD93" s="4">
        <v>1.7608180639999998E-2</v>
      </c>
      <c r="CE93" s="4">
        <v>627.97332759999995</v>
      </c>
      <c r="CF93" s="4">
        <v>2.849331871E-2</v>
      </c>
      <c r="CG93" s="4">
        <v>627.97332759999995</v>
      </c>
      <c r="CH93" s="4">
        <v>2.0054835829999999E-2</v>
      </c>
      <c r="CI93" s="4">
        <v>627.97332759999995</v>
      </c>
      <c r="CJ93" s="4">
        <v>2.792458422E-2</v>
      </c>
      <c r="CK93" s="4">
        <v>627.97332759999995</v>
      </c>
      <c r="CL93" s="4">
        <v>1.8342897300000001E-2</v>
      </c>
      <c r="CM93" s="4">
        <v>627.97332759999995</v>
      </c>
      <c r="CN93" s="4">
        <v>3.2511483879999997E-2</v>
      </c>
      <c r="CO93" s="4">
        <v>627.97332759999995</v>
      </c>
      <c r="CP93" s="4">
        <v>2.0352680240000001E-2</v>
      </c>
      <c r="CQ93" s="4">
        <v>627.97332759999995</v>
      </c>
      <c r="CR93" s="4">
        <v>2.9352899639999999E-2</v>
      </c>
      <c r="CS93" s="4">
        <v>627.97332759999995</v>
      </c>
      <c r="CT93" s="4">
        <v>2.3493655030000001E-2</v>
      </c>
    </row>
    <row r="94" spans="1:98">
      <c r="A94" s="4">
        <v>626.9434814</v>
      </c>
      <c r="B94" s="4">
        <v>1.7880992959999999E-3</v>
      </c>
      <c r="C94" s="4">
        <v>626.9434814</v>
      </c>
      <c r="D94" s="4">
        <v>2.613977902E-2</v>
      </c>
      <c r="E94" s="4">
        <v>626.9434814</v>
      </c>
      <c r="F94" s="4">
        <v>1.385022793E-2</v>
      </c>
      <c r="G94" s="4">
        <v>626.9434814</v>
      </c>
      <c r="H94" s="4">
        <v>2.873436175E-2</v>
      </c>
      <c r="I94" s="4">
        <v>626.9434814</v>
      </c>
      <c r="J94" s="4">
        <v>1.9008753820000002E-2</v>
      </c>
      <c r="K94" s="4">
        <v>626.9434814</v>
      </c>
      <c r="L94" s="4">
        <v>2.7297077699999998E-2</v>
      </c>
      <c r="M94" s="4">
        <v>626.9434814</v>
      </c>
      <c r="N94" s="4">
        <v>1.567073725E-2</v>
      </c>
      <c r="O94" s="4">
        <v>626.9434814</v>
      </c>
      <c r="P94" s="4">
        <v>3.1524702910000001E-2</v>
      </c>
      <c r="Q94" s="4">
        <v>626.9434814</v>
      </c>
      <c r="R94" s="4">
        <v>1.6029590739999999E-2</v>
      </c>
      <c r="S94" s="4">
        <v>626.9434814</v>
      </c>
      <c r="T94" s="4">
        <v>2.67580431E-2</v>
      </c>
      <c r="U94" s="4">
        <v>626.9434814</v>
      </c>
      <c r="V94" s="4">
        <v>1.365320385E-2</v>
      </c>
      <c r="W94" s="4">
        <v>626.9434814</v>
      </c>
      <c r="X94" s="4">
        <v>2.4024054409999999E-2</v>
      </c>
      <c r="Y94" s="4">
        <v>626.9434814</v>
      </c>
      <c r="Z94" s="4">
        <v>1.384833083E-2</v>
      </c>
      <c r="AA94" s="4">
        <v>626.9434814</v>
      </c>
      <c r="AB94" s="4">
        <v>2.516705357E-2</v>
      </c>
      <c r="AC94" s="4">
        <v>626.9434814</v>
      </c>
      <c r="AD94" s="4">
        <v>1.741650514E-2</v>
      </c>
      <c r="AE94" s="4">
        <v>626.9434814</v>
      </c>
      <c r="AF94" s="4">
        <v>2.9155857859999999E-2</v>
      </c>
      <c r="AG94" s="4">
        <v>626.9434814</v>
      </c>
      <c r="AH94" s="4">
        <v>1.661333814E-2</v>
      </c>
      <c r="AI94" s="4">
        <v>626.9434814</v>
      </c>
      <c r="AJ94" s="4">
        <v>2.610684559E-2</v>
      </c>
      <c r="AK94" s="4">
        <v>626.9434814</v>
      </c>
      <c r="AL94" s="4">
        <v>1.5633167699999999E-2</v>
      </c>
      <c r="AM94" s="4">
        <v>626.9434814</v>
      </c>
      <c r="AN94" s="4">
        <v>3.2695621250000001E-2</v>
      </c>
      <c r="AO94" s="4">
        <v>626.9434814</v>
      </c>
      <c r="AP94" s="4">
        <v>1.8006196249999998E-2</v>
      </c>
      <c r="AQ94" s="4">
        <v>626.9434814</v>
      </c>
      <c r="AR94" s="4">
        <v>3.6466822029999998E-2</v>
      </c>
      <c r="AS94" s="4">
        <v>626.9434814</v>
      </c>
      <c r="AT94" s="4">
        <v>1.8859954549999999E-2</v>
      </c>
      <c r="AU94" s="4">
        <v>626.9434814</v>
      </c>
      <c r="AV94" s="4">
        <v>3.350929171E-2</v>
      </c>
      <c r="AW94" s="4">
        <v>626.9434814</v>
      </c>
      <c r="AX94" s="4">
        <v>1.9939906899999998E-2</v>
      </c>
      <c r="AY94" s="4">
        <v>626.9434814</v>
      </c>
      <c r="AZ94" s="4">
        <v>4.1780356320000003E-2</v>
      </c>
      <c r="BA94" s="4">
        <v>626.9434814</v>
      </c>
      <c r="BB94" s="4">
        <v>2.3146085439999999E-2</v>
      </c>
      <c r="BC94" s="4">
        <v>626.9434814</v>
      </c>
      <c r="BD94" s="4">
        <v>3.9415918289999997E-2</v>
      </c>
      <c r="BE94" s="4">
        <v>626.9434814</v>
      </c>
      <c r="BF94" s="4">
        <v>2.2809324789999998E-2</v>
      </c>
      <c r="BG94" s="4">
        <v>626.9434814</v>
      </c>
      <c r="BH94" s="4">
        <v>3.5848367960000002E-2</v>
      </c>
      <c r="BI94" s="4">
        <v>626.9434814</v>
      </c>
      <c r="BJ94" s="4">
        <v>2.5523135440000001E-2</v>
      </c>
      <c r="BK94" s="4">
        <v>626.9434814</v>
      </c>
      <c r="BL94" s="4">
        <v>3.4279916440000002E-2</v>
      </c>
      <c r="BM94" s="4">
        <v>626.9434814</v>
      </c>
      <c r="BN94" s="4">
        <v>2.4869013580000002E-2</v>
      </c>
      <c r="BO94" s="4">
        <v>626.9434814</v>
      </c>
      <c r="BP94" s="4">
        <v>3.6299962550000002E-2</v>
      </c>
      <c r="BQ94" s="4">
        <v>626.9434814</v>
      </c>
      <c r="BR94" s="4">
        <v>2.5748444719999999E-2</v>
      </c>
      <c r="BS94" s="4">
        <v>626.9434814</v>
      </c>
      <c r="BT94" s="4">
        <v>3.8300435989999999E-2</v>
      </c>
      <c r="BU94" s="4">
        <v>626.9434814</v>
      </c>
      <c r="BV94" s="4">
        <v>2.6899522169999999E-2</v>
      </c>
      <c r="BW94" s="4">
        <v>626.9434814</v>
      </c>
      <c r="BX94" s="4">
        <v>2.9259683559999999E-2</v>
      </c>
      <c r="BY94" s="4">
        <v>626.9434814</v>
      </c>
      <c r="BZ94" s="4">
        <v>1.9563946870000001E-2</v>
      </c>
      <c r="CA94" s="4">
        <v>626.9434814</v>
      </c>
      <c r="CB94" s="4">
        <v>4.7222152349999998E-2</v>
      </c>
      <c r="CC94" s="4">
        <v>626.9434814</v>
      </c>
      <c r="CD94" s="4">
        <v>1.7695395280000002E-2</v>
      </c>
      <c r="CE94" s="4">
        <v>626.9434814</v>
      </c>
      <c r="CF94" s="4">
        <v>2.8643656520000001E-2</v>
      </c>
      <c r="CG94" s="4">
        <v>626.9434814</v>
      </c>
      <c r="CH94" s="4">
        <v>1.9745547320000001E-2</v>
      </c>
      <c r="CI94" s="4">
        <v>626.9434814</v>
      </c>
      <c r="CJ94" s="4">
        <v>2.8025768699999998E-2</v>
      </c>
      <c r="CK94" s="4">
        <v>626.9434814</v>
      </c>
      <c r="CL94" s="4">
        <v>1.8097970630000002E-2</v>
      </c>
      <c r="CM94" s="4">
        <v>626.9434814</v>
      </c>
      <c r="CN94" s="4">
        <v>3.2459791750000001E-2</v>
      </c>
      <c r="CO94" s="4">
        <v>626.9434814</v>
      </c>
      <c r="CP94" s="4">
        <v>2.0546877759999999E-2</v>
      </c>
      <c r="CQ94" s="4">
        <v>626.9434814</v>
      </c>
      <c r="CR94" s="4">
        <v>2.9585829000000001E-2</v>
      </c>
      <c r="CS94" s="4">
        <v>626.9434814</v>
      </c>
      <c r="CT94" s="4">
        <v>2.350734547E-2</v>
      </c>
    </row>
    <row r="95" spans="1:98">
      <c r="A95" s="4">
        <v>626.06054689999996</v>
      </c>
      <c r="B95" s="4">
        <v>1.9806183409999999E-3</v>
      </c>
      <c r="C95" s="4">
        <v>626.06054689999996</v>
      </c>
      <c r="D95" s="4">
        <v>2.6405926789999999E-2</v>
      </c>
      <c r="E95" s="4">
        <v>626.06054689999996</v>
      </c>
      <c r="F95" s="4">
        <v>1.4171472750000001E-2</v>
      </c>
      <c r="G95" s="4">
        <v>626.06054689999996</v>
      </c>
      <c r="H95" s="4">
        <v>2.886909805E-2</v>
      </c>
      <c r="I95" s="4">
        <v>626.06054689999996</v>
      </c>
      <c r="J95" s="4">
        <v>1.9264152270000001E-2</v>
      </c>
      <c r="K95" s="4">
        <v>626.06054689999996</v>
      </c>
      <c r="L95" s="4">
        <v>2.7735283600000001E-2</v>
      </c>
      <c r="M95" s="4">
        <v>626.06054689999996</v>
      </c>
      <c r="N95" s="4">
        <v>1.5785992150000001E-2</v>
      </c>
      <c r="O95" s="4">
        <v>626.06054689999996</v>
      </c>
      <c r="P95" s="4">
        <v>3.1584691259999999E-2</v>
      </c>
      <c r="Q95" s="4">
        <v>626.06054689999996</v>
      </c>
      <c r="R95" s="4">
        <v>1.6208026560000002E-2</v>
      </c>
      <c r="S95" s="4">
        <v>626.06054689999996</v>
      </c>
      <c r="T95" s="4">
        <v>2.6753859590000002E-2</v>
      </c>
      <c r="U95" s="4">
        <v>626.06054689999996</v>
      </c>
      <c r="V95" s="4">
        <v>1.3693007639999999E-2</v>
      </c>
      <c r="W95" s="4">
        <v>626.06054689999996</v>
      </c>
      <c r="X95" s="4">
        <v>2.4360390379999999E-2</v>
      </c>
      <c r="Y95" s="4">
        <v>626.06054689999996</v>
      </c>
      <c r="Z95" s="4">
        <v>1.3772919769999999E-2</v>
      </c>
      <c r="AA95" s="4">
        <v>626.06054689999996</v>
      </c>
      <c r="AB95" s="4">
        <v>2.5653885679999999E-2</v>
      </c>
      <c r="AC95" s="4">
        <v>626.06054689999996</v>
      </c>
      <c r="AD95" s="4">
        <v>1.722356677E-2</v>
      </c>
      <c r="AE95" s="4">
        <v>626.06054689999996</v>
      </c>
      <c r="AF95" s="4">
        <v>2.908773534E-2</v>
      </c>
      <c r="AG95" s="4">
        <v>626.06054689999996</v>
      </c>
      <c r="AH95" s="4">
        <v>1.668846421E-2</v>
      </c>
      <c r="AI95" s="4">
        <v>626.06054689999996</v>
      </c>
      <c r="AJ95" s="4">
        <v>2.6330366729999999E-2</v>
      </c>
      <c r="AK95" s="4">
        <v>626.06054689999996</v>
      </c>
      <c r="AL95" s="4">
        <v>1.589869708E-2</v>
      </c>
      <c r="AM95" s="4">
        <v>626.06054689999996</v>
      </c>
      <c r="AN95" s="4">
        <v>3.2740477470000001E-2</v>
      </c>
      <c r="AO95" s="4">
        <v>626.06054689999996</v>
      </c>
      <c r="AP95" s="4">
        <v>1.8135484310000002E-2</v>
      </c>
      <c r="AQ95" s="4">
        <v>626.06054689999996</v>
      </c>
      <c r="AR95" s="4">
        <v>3.6514658480000003E-2</v>
      </c>
      <c r="AS95" s="4">
        <v>626.06054689999996</v>
      </c>
      <c r="AT95" s="4">
        <v>1.8882177770000001E-2</v>
      </c>
      <c r="AU95" s="4">
        <v>626.06054689999996</v>
      </c>
      <c r="AV95" s="4">
        <v>3.3971279860000002E-2</v>
      </c>
      <c r="AW95" s="4">
        <v>626.06054689999996</v>
      </c>
      <c r="AX95" s="4">
        <v>2.0425932479999999E-2</v>
      </c>
      <c r="AY95" s="4">
        <v>626.06054689999996</v>
      </c>
      <c r="AZ95" s="4">
        <v>4.2274683709999997E-2</v>
      </c>
      <c r="BA95" s="4">
        <v>626.06054689999996</v>
      </c>
      <c r="BB95" s="4">
        <v>2.2959917779999998E-2</v>
      </c>
      <c r="BC95" s="4">
        <v>626.06054689999996</v>
      </c>
      <c r="BD95" s="4">
        <v>3.9627481249999999E-2</v>
      </c>
      <c r="BE95" s="4">
        <v>626.06054689999996</v>
      </c>
      <c r="BF95" s="4">
        <v>2.2991986950000001E-2</v>
      </c>
      <c r="BG95" s="4">
        <v>626.06054689999996</v>
      </c>
      <c r="BH95" s="4">
        <v>3.6385156209999998E-2</v>
      </c>
      <c r="BI95" s="4">
        <v>626.06054689999996</v>
      </c>
      <c r="BJ95" s="4">
        <v>2.56356243E-2</v>
      </c>
      <c r="BK95" s="4">
        <v>626.06054689999996</v>
      </c>
      <c r="BL95" s="4">
        <v>3.4544628110000003E-2</v>
      </c>
      <c r="BM95" s="4">
        <v>626.06054689999996</v>
      </c>
      <c r="BN95" s="4">
        <v>2.4996468800000001E-2</v>
      </c>
      <c r="BO95" s="4">
        <v>626.06054689999996</v>
      </c>
      <c r="BP95" s="4">
        <v>3.6384001370000002E-2</v>
      </c>
      <c r="BQ95" s="4">
        <v>626.06054689999996</v>
      </c>
      <c r="BR95" s="4">
        <v>2.5769539179999999E-2</v>
      </c>
      <c r="BS95" s="4">
        <v>626.06054689999996</v>
      </c>
      <c r="BT95" s="4">
        <v>3.8686808199999999E-2</v>
      </c>
      <c r="BU95" s="4">
        <v>626.06054689999996</v>
      </c>
      <c r="BV95" s="4">
        <v>2.671578526E-2</v>
      </c>
      <c r="BW95" s="4">
        <v>626.06054689999996</v>
      </c>
      <c r="BX95" s="4">
        <v>2.9483810070000002E-2</v>
      </c>
      <c r="BY95" s="4">
        <v>626.06054689999996</v>
      </c>
      <c r="BZ95" s="4">
        <v>1.9876629109999999E-2</v>
      </c>
      <c r="CA95" s="4">
        <v>626.06054689999996</v>
      </c>
      <c r="CB95" s="4">
        <v>4.6840772029999998E-2</v>
      </c>
      <c r="CC95" s="4">
        <v>626.06054689999996</v>
      </c>
      <c r="CD95" s="4">
        <v>1.753200777E-2</v>
      </c>
      <c r="CE95" s="4">
        <v>626.06054689999996</v>
      </c>
      <c r="CF95" s="4">
        <v>2.8458656740000001E-2</v>
      </c>
      <c r="CG95" s="4">
        <v>626.06054689999996</v>
      </c>
      <c r="CH95" s="4">
        <v>2.0163070410000001E-2</v>
      </c>
      <c r="CI95" s="4">
        <v>626.06054689999996</v>
      </c>
      <c r="CJ95" s="4">
        <v>2.8182022269999999E-2</v>
      </c>
      <c r="CK95" s="4">
        <v>626.06054689999996</v>
      </c>
      <c r="CL95" s="4">
        <v>1.8075652420000001E-2</v>
      </c>
      <c r="CM95" s="4">
        <v>626.06054689999996</v>
      </c>
      <c r="CN95" s="4">
        <v>3.2773692159999999E-2</v>
      </c>
      <c r="CO95" s="4">
        <v>626.06054689999996</v>
      </c>
      <c r="CP95" s="4">
        <v>2.0561832929999999E-2</v>
      </c>
      <c r="CQ95" s="4">
        <v>626.06054689999996</v>
      </c>
      <c r="CR95" s="4">
        <v>2.973119728E-2</v>
      </c>
      <c r="CS95" s="4">
        <v>626.06054689999996</v>
      </c>
      <c r="CT95" s="4">
        <v>2.40047127E-2</v>
      </c>
    </row>
    <row r="96" spans="1:98">
      <c r="A96" s="4">
        <v>625.03015140000002</v>
      </c>
      <c r="B96" s="4">
        <v>1.49980525E-3</v>
      </c>
      <c r="C96" s="4">
        <v>625.03015140000002</v>
      </c>
      <c r="D96" s="4">
        <v>2.6389559730000001E-2</v>
      </c>
      <c r="E96" s="4">
        <v>625.03015140000002</v>
      </c>
      <c r="F96" s="4">
        <v>1.406367868E-2</v>
      </c>
      <c r="G96" s="4">
        <v>625.03015140000002</v>
      </c>
      <c r="H96" s="4">
        <v>2.9125878590000001E-2</v>
      </c>
      <c r="I96" s="4">
        <v>625.03015140000002</v>
      </c>
      <c r="J96" s="4">
        <v>1.9385073329999999E-2</v>
      </c>
      <c r="K96" s="4">
        <v>625.03015140000002</v>
      </c>
      <c r="L96" s="4">
        <v>2.7978030960000001E-2</v>
      </c>
      <c r="M96" s="4">
        <v>625.03015140000002</v>
      </c>
      <c r="N96" s="4">
        <v>1.563212089E-2</v>
      </c>
      <c r="O96" s="4">
        <v>625.03015140000002</v>
      </c>
      <c r="P96" s="4">
        <v>3.1361427159999997E-2</v>
      </c>
      <c r="Q96" s="4">
        <v>625.03015140000002</v>
      </c>
      <c r="R96" s="4">
        <v>1.629689522E-2</v>
      </c>
      <c r="S96" s="4">
        <v>625.03015140000002</v>
      </c>
      <c r="T96" s="4">
        <v>2.724203281E-2</v>
      </c>
      <c r="U96" s="4">
        <v>625.03015140000002</v>
      </c>
      <c r="V96" s="4">
        <v>1.327829342E-2</v>
      </c>
      <c r="W96" s="4">
        <v>625.03015140000002</v>
      </c>
      <c r="X96" s="4">
        <v>2.443333529E-2</v>
      </c>
      <c r="Y96" s="4">
        <v>625.03015140000002</v>
      </c>
      <c r="Z96" s="4">
        <v>1.3559853659999999E-2</v>
      </c>
      <c r="AA96" s="4">
        <v>625.03015140000002</v>
      </c>
      <c r="AB96" s="4">
        <v>2.587090991E-2</v>
      </c>
      <c r="AC96" s="4">
        <v>625.03015140000002</v>
      </c>
      <c r="AD96" s="4">
        <v>1.7117517070000001E-2</v>
      </c>
      <c r="AE96" s="4">
        <v>625.03015140000002</v>
      </c>
      <c r="AF96" s="4">
        <v>2.9001384969999999E-2</v>
      </c>
      <c r="AG96" s="4">
        <v>625.03015140000002</v>
      </c>
      <c r="AH96" s="4">
        <v>1.6592226920000001E-2</v>
      </c>
      <c r="AI96" s="4">
        <v>625.03015140000002</v>
      </c>
      <c r="AJ96" s="4">
        <v>2.6354515929999999E-2</v>
      </c>
      <c r="AK96" s="4">
        <v>625.03015140000002</v>
      </c>
      <c r="AL96" s="4">
        <v>1.5501804649999999E-2</v>
      </c>
      <c r="AM96" s="4">
        <v>625.03015140000002</v>
      </c>
      <c r="AN96" s="4">
        <v>3.3050671220000001E-2</v>
      </c>
      <c r="AO96" s="4">
        <v>625.03015140000002</v>
      </c>
      <c r="AP96" s="4">
        <v>1.8230471759999999E-2</v>
      </c>
      <c r="AQ96" s="4">
        <v>625.03015140000002</v>
      </c>
      <c r="AR96" s="4">
        <v>3.663036972E-2</v>
      </c>
      <c r="AS96" s="4">
        <v>625.03015140000002</v>
      </c>
      <c r="AT96" s="4">
        <v>1.8836056810000001E-2</v>
      </c>
      <c r="AU96" s="4">
        <v>625.03015140000002</v>
      </c>
      <c r="AV96" s="4">
        <v>3.4361328929999997E-2</v>
      </c>
      <c r="AW96" s="4">
        <v>625.03015140000002</v>
      </c>
      <c r="AX96" s="4">
        <v>2.0380731669999999E-2</v>
      </c>
      <c r="AY96" s="4">
        <v>625.03015140000002</v>
      </c>
      <c r="AZ96" s="4">
        <v>4.2759120460000001E-2</v>
      </c>
      <c r="BA96" s="4">
        <v>625.03015140000002</v>
      </c>
      <c r="BB96" s="4">
        <v>2.2877860810000001E-2</v>
      </c>
      <c r="BC96" s="4">
        <v>625.03015140000002</v>
      </c>
      <c r="BD96" s="4">
        <v>3.9508815849999997E-2</v>
      </c>
      <c r="BE96" s="4">
        <v>625.03015140000002</v>
      </c>
      <c r="BF96" s="4">
        <v>2.2839935499999998E-2</v>
      </c>
      <c r="BG96" s="4">
        <v>625.03015140000002</v>
      </c>
      <c r="BH96" s="4">
        <v>3.671467304E-2</v>
      </c>
      <c r="BI96" s="4">
        <v>625.03015140000002</v>
      </c>
      <c r="BJ96" s="4">
        <v>2.600786649E-2</v>
      </c>
      <c r="BK96" s="4">
        <v>625.03015140000002</v>
      </c>
      <c r="BL96" s="4">
        <v>3.4832049160000003E-2</v>
      </c>
      <c r="BM96" s="4">
        <v>625.03015140000002</v>
      </c>
      <c r="BN96" s="4">
        <v>2.4633558470000001E-2</v>
      </c>
      <c r="BO96" s="4">
        <v>625.03015140000002</v>
      </c>
      <c r="BP96" s="4">
        <v>3.6621663720000003E-2</v>
      </c>
      <c r="BQ96" s="4">
        <v>625.03015140000002</v>
      </c>
      <c r="BR96" s="4">
        <v>2.5470813740000001E-2</v>
      </c>
      <c r="BS96" s="4">
        <v>625.03015140000002</v>
      </c>
      <c r="BT96" s="4">
        <v>3.9075028150000003E-2</v>
      </c>
      <c r="BU96" s="4">
        <v>625.03015140000002</v>
      </c>
      <c r="BV96" s="4">
        <v>2.6939593259999998E-2</v>
      </c>
      <c r="BW96" s="4">
        <v>625.03015140000002</v>
      </c>
      <c r="BX96" s="4">
        <v>2.9644608499999999E-2</v>
      </c>
      <c r="BY96" s="4">
        <v>625.03015140000002</v>
      </c>
      <c r="BZ96" s="4">
        <v>1.9773829730000001E-2</v>
      </c>
      <c r="CA96" s="4">
        <v>625.03015140000002</v>
      </c>
      <c r="CB96" s="4">
        <v>4.6208612619999999E-2</v>
      </c>
      <c r="CC96" s="4">
        <v>625.03015140000002</v>
      </c>
      <c r="CD96" s="4">
        <v>1.7570443450000001E-2</v>
      </c>
      <c r="CE96" s="4">
        <v>625.03015140000002</v>
      </c>
      <c r="CF96" s="4">
        <v>2.8805777429999999E-2</v>
      </c>
      <c r="CG96" s="4">
        <v>625.03015140000002</v>
      </c>
      <c r="CH96" s="4">
        <v>1.9874026999999999E-2</v>
      </c>
      <c r="CI96" s="4">
        <v>625.03015140000002</v>
      </c>
      <c r="CJ96" s="4">
        <v>2.808466926E-2</v>
      </c>
      <c r="CK96" s="4">
        <v>625.03015140000002</v>
      </c>
      <c r="CL96" s="4">
        <v>1.8325857819999999E-2</v>
      </c>
      <c r="CM96" s="4">
        <v>625.03015140000002</v>
      </c>
      <c r="CN96" s="4">
        <v>3.2728277149999999E-2</v>
      </c>
      <c r="CO96" s="4">
        <v>625.03015140000002</v>
      </c>
      <c r="CP96" s="4">
        <v>2.0393129440000001E-2</v>
      </c>
      <c r="CQ96" s="4">
        <v>625.03015140000002</v>
      </c>
      <c r="CR96" s="4">
        <v>2.997101471E-2</v>
      </c>
      <c r="CS96" s="4">
        <v>625.03015140000002</v>
      </c>
      <c r="CT96" s="4">
        <v>2.3746019229999998E-2</v>
      </c>
    </row>
    <row r="97" spans="1:98">
      <c r="A97" s="4">
        <v>623.99951169999997</v>
      </c>
      <c r="B97" s="4">
        <v>1.616632915E-3</v>
      </c>
      <c r="C97" s="4">
        <v>623.99951169999997</v>
      </c>
      <c r="D97" s="4">
        <v>2.680228837E-2</v>
      </c>
      <c r="E97" s="4">
        <v>623.99951169999997</v>
      </c>
      <c r="F97" s="4">
        <v>1.414133236E-2</v>
      </c>
      <c r="G97" s="4">
        <v>623.99951169999997</v>
      </c>
      <c r="H97" s="4">
        <v>2.9799478130000001E-2</v>
      </c>
      <c r="I97" s="4">
        <v>623.99951169999997</v>
      </c>
      <c r="J97" s="4">
        <v>1.963099837E-2</v>
      </c>
      <c r="K97" s="4">
        <v>623.99951169999997</v>
      </c>
      <c r="L97" s="4">
        <v>2.827232704E-2</v>
      </c>
      <c r="M97" s="4">
        <v>623.99951169999997</v>
      </c>
      <c r="N97" s="4">
        <v>1.5701090920000001E-2</v>
      </c>
      <c r="O97" s="4">
        <v>623.99951169999997</v>
      </c>
      <c r="P97" s="4">
        <v>3.1616121529999999E-2</v>
      </c>
      <c r="Q97" s="4">
        <v>623.99951169999997</v>
      </c>
      <c r="R97" s="4">
        <v>1.6364278270000001E-2</v>
      </c>
      <c r="S97" s="4">
        <v>623.99951169999997</v>
      </c>
      <c r="T97" s="4">
        <v>2.7325388039999999E-2</v>
      </c>
      <c r="U97" s="4">
        <v>623.99951169999997</v>
      </c>
      <c r="V97" s="4">
        <v>1.364356093E-2</v>
      </c>
      <c r="W97" s="4">
        <v>623.99951169999997</v>
      </c>
      <c r="X97" s="4">
        <v>2.482263744E-2</v>
      </c>
      <c r="Y97" s="4">
        <v>623.99951169999997</v>
      </c>
      <c r="Z97" s="4">
        <v>1.398483478E-2</v>
      </c>
      <c r="AA97" s="4">
        <v>623.99951169999997</v>
      </c>
      <c r="AB97" s="4">
        <v>2.6133812959999999E-2</v>
      </c>
      <c r="AC97" s="4">
        <v>623.99951169999997</v>
      </c>
      <c r="AD97" s="4">
        <v>1.766085811E-2</v>
      </c>
      <c r="AE97" s="4">
        <v>623.99951169999997</v>
      </c>
      <c r="AF97" s="4">
        <v>2.9248083009999998E-2</v>
      </c>
      <c r="AG97" s="4">
        <v>623.99951169999997</v>
      </c>
      <c r="AH97" s="4">
        <v>1.7259847370000001E-2</v>
      </c>
      <c r="AI97" s="4">
        <v>623.99951169999997</v>
      </c>
      <c r="AJ97" s="4">
        <v>2.6829905809999999E-2</v>
      </c>
      <c r="AK97" s="4">
        <v>623.99951169999997</v>
      </c>
      <c r="AL97" s="4">
        <v>1.5951301899999999E-2</v>
      </c>
      <c r="AM97" s="4">
        <v>623.99951169999997</v>
      </c>
      <c r="AN97" s="4">
        <v>3.3349152649999998E-2</v>
      </c>
      <c r="AO97" s="4">
        <v>623.99951169999997</v>
      </c>
      <c r="AP97" s="4">
        <v>1.828368381E-2</v>
      </c>
      <c r="AQ97" s="4">
        <v>623.99951169999997</v>
      </c>
      <c r="AR97" s="4">
        <v>3.6878734830000003E-2</v>
      </c>
      <c r="AS97" s="4">
        <v>623.99951169999997</v>
      </c>
      <c r="AT97" s="4">
        <v>1.9344339150000001E-2</v>
      </c>
      <c r="AU97" s="4">
        <v>623.99951169999997</v>
      </c>
      <c r="AV97" s="4">
        <v>3.5046216099999999E-2</v>
      </c>
      <c r="AW97" s="4">
        <v>623.99951169999997</v>
      </c>
      <c r="AX97" s="4">
        <v>2.0101169120000002E-2</v>
      </c>
      <c r="AY97" s="4">
        <v>623.99951169999997</v>
      </c>
      <c r="AZ97" s="4">
        <v>4.3454132970000003E-2</v>
      </c>
      <c r="BA97" s="4">
        <v>623.99951169999997</v>
      </c>
      <c r="BB97" s="4">
        <v>2.3165825750000001E-2</v>
      </c>
      <c r="BC97" s="4">
        <v>623.99951169999997</v>
      </c>
      <c r="BD97" s="4">
        <v>4.0010754019999997E-2</v>
      </c>
      <c r="BE97" s="4">
        <v>623.99951169999997</v>
      </c>
      <c r="BF97" s="4">
        <v>2.289205045E-2</v>
      </c>
      <c r="BG97" s="4">
        <v>623.99951169999997</v>
      </c>
      <c r="BH97" s="4">
        <v>3.6942623559999999E-2</v>
      </c>
      <c r="BI97" s="4">
        <v>623.99951169999997</v>
      </c>
      <c r="BJ97" s="4">
        <v>2.5876322760000001E-2</v>
      </c>
      <c r="BK97" s="4">
        <v>623.99951169999997</v>
      </c>
      <c r="BL97" s="4">
        <v>3.5475488749999999E-2</v>
      </c>
      <c r="BM97" s="4">
        <v>623.99951169999997</v>
      </c>
      <c r="BN97" s="4">
        <v>2.4872057140000001E-2</v>
      </c>
      <c r="BO97" s="4">
        <v>623.99951169999997</v>
      </c>
      <c r="BP97" s="4">
        <v>3.7302374839999999E-2</v>
      </c>
      <c r="BQ97" s="4">
        <v>623.99951169999997</v>
      </c>
      <c r="BR97" s="4">
        <v>2.579610236E-2</v>
      </c>
      <c r="BS97" s="4">
        <v>623.99951169999997</v>
      </c>
      <c r="BT97" s="4">
        <v>3.9538923650000002E-2</v>
      </c>
      <c r="BU97" s="4">
        <v>623.99951169999997</v>
      </c>
      <c r="BV97" s="4">
        <v>2.6845270769999999E-2</v>
      </c>
      <c r="BW97" s="4">
        <v>623.99951169999997</v>
      </c>
      <c r="BX97" s="4">
        <v>2.989167161E-2</v>
      </c>
      <c r="BY97" s="4">
        <v>623.99951169999997</v>
      </c>
      <c r="BZ97" s="4">
        <v>1.9767193119999998E-2</v>
      </c>
      <c r="CA97" s="4">
        <v>623.99951169999997</v>
      </c>
      <c r="CB97" s="4">
        <v>4.5558914540000002E-2</v>
      </c>
      <c r="CC97" s="4">
        <v>623.99951169999997</v>
      </c>
      <c r="CD97" s="4">
        <v>1.7866101119999998E-2</v>
      </c>
      <c r="CE97" s="4">
        <v>623.99951169999997</v>
      </c>
      <c r="CF97" s="4">
        <v>2.902892046E-2</v>
      </c>
      <c r="CG97" s="4">
        <v>623.99951169999997</v>
      </c>
      <c r="CH97" s="4">
        <v>1.9847499210000001E-2</v>
      </c>
      <c r="CI97" s="4">
        <v>623.99951169999997</v>
      </c>
      <c r="CJ97" s="4">
        <v>2.8276609259999998E-2</v>
      </c>
      <c r="CK97" s="4">
        <v>623.99951169999997</v>
      </c>
      <c r="CL97" s="4">
        <v>1.8674887720000002E-2</v>
      </c>
      <c r="CM97" s="4">
        <v>623.99951169999997</v>
      </c>
      <c r="CN97" s="4">
        <v>3.2664529980000002E-2</v>
      </c>
      <c r="CO97" s="4">
        <v>623.99951169999997</v>
      </c>
      <c r="CP97" s="4">
        <v>2.0886478949999999E-2</v>
      </c>
      <c r="CQ97" s="4">
        <v>623.99951169999997</v>
      </c>
      <c r="CR97" s="4">
        <v>3.0248180029999999E-2</v>
      </c>
      <c r="CS97" s="4">
        <v>623.99951169999997</v>
      </c>
      <c r="CT97" s="4">
        <v>2.416948788E-2</v>
      </c>
    </row>
    <row r="98" spans="1:98">
      <c r="A98" s="4">
        <v>622.96850589999997</v>
      </c>
      <c r="B98" s="4">
        <v>1.4134972589999999E-3</v>
      </c>
      <c r="C98" s="4">
        <v>622.96850589999997</v>
      </c>
      <c r="D98" s="4">
        <v>2.7080800379999999E-2</v>
      </c>
      <c r="E98" s="4">
        <v>622.96850589999997</v>
      </c>
      <c r="F98" s="4">
        <v>1.4247058890000001E-2</v>
      </c>
      <c r="G98" s="4">
        <v>622.96850589999997</v>
      </c>
      <c r="H98" s="4">
        <v>2.9908476400000002E-2</v>
      </c>
      <c r="I98" s="4">
        <v>622.96850589999997</v>
      </c>
      <c r="J98" s="4">
        <v>1.9606137650000001E-2</v>
      </c>
      <c r="K98" s="4">
        <v>622.96850589999997</v>
      </c>
      <c r="L98" s="4">
        <v>2.8672166169999999E-2</v>
      </c>
      <c r="M98" s="4">
        <v>622.96850589999997</v>
      </c>
      <c r="N98" s="4">
        <v>1.635220833E-2</v>
      </c>
      <c r="O98" s="4">
        <v>622.96850589999997</v>
      </c>
      <c r="P98" s="4">
        <v>3.1241297719999998E-2</v>
      </c>
      <c r="Q98" s="4">
        <v>622.96850589999997</v>
      </c>
      <c r="R98" s="4">
        <v>1.6595076770000002E-2</v>
      </c>
      <c r="S98" s="4">
        <v>622.96850589999997</v>
      </c>
      <c r="T98" s="4">
        <v>2.755513787E-2</v>
      </c>
      <c r="U98" s="4">
        <v>622.96850589999997</v>
      </c>
      <c r="V98" s="4">
        <v>1.3804317450000001E-2</v>
      </c>
      <c r="W98" s="4">
        <v>622.96850589999997</v>
      </c>
      <c r="X98" s="4">
        <v>2.4854075159999999E-2</v>
      </c>
      <c r="Y98" s="4">
        <v>622.96850589999997</v>
      </c>
      <c r="Z98" s="4">
        <v>1.422480401E-2</v>
      </c>
      <c r="AA98" s="4">
        <v>622.96850589999997</v>
      </c>
      <c r="AB98" s="4">
        <v>2.6574395600000002E-2</v>
      </c>
      <c r="AC98" s="4">
        <v>622.96850589999997</v>
      </c>
      <c r="AD98" s="4">
        <v>1.7574755470000002E-2</v>
      </c>
      <c r="AE98" s="4">
        <v>622.96850589999997</v>
      </c>
      <c r="AF98" s="4">
        <v>2.9239276420000002E-2</v>
      </c>
      <c r="AG98" s="4">
        <v>622.96850589999997</v>
      </c>
      <c r="AH98" s="4">
        <v>1.7281206319999999E-2</v>
      </c>
      <c r="AI98" s="4">
        <v>622.96850589999997</v>
      </c>
      <c r="AJ98" s="4">
        <v>2.7045976369999999E-2</v>
      </c>
      <c r="AK98" s="4">
        <v>622.96850589999997</v>
      </c>
      <c r="AL98" s="4">
        <v>1.6010118649999999E-2</v>
      </c>
      <c r="AM98" s="4">
        <v>622.96850589999997</v>
      </c>
      <c r="AN98" s="4">
        <v>3.3178344370000001E-2</v>
      </c>
      <c r="AO98" s="4">
        <v>622.96850589999997</v>
      </c>
      <c r="AP98" s="4">
        <v>1.8358990549999999E-2</v>
      </c>
      <c r="AQ98" s="4">
        <v>622.96850589999997</v>
      </c>
      <c r="AR98" s="4">
        <v>3.6986734719999997E-2</v>
      </c>
      <c r="AS98" s="4">
        <v>622.96850589999997</v>
      </c>
      <c r="AT98" s="4">
        <v>1.9409840929999998E-2</v>
      </c>
      <c r="AU98" s="4">
        <v>622.96850589999997</v>
      </c>
      <c r="AV98" s="4">
        <v>3.529904038E-2</v>
      </c>
      <c r="AW98" s="4">
        <v>622.96850589999997</v>
      </c>
      <c r="AX98" s="4">
        <v>2.071512491E-2</v>
      </c>
      <c r="AY98" s="4">
        <v>622.96850589999997</v>
      </c>
      <c r="AZ98" s="4">
        <v>4.4294793159999998E-2</v>
      </c>
      <c r="BA98" s="4">
        <v>622.96850589999997</v>
      </c>
      <c r="BB98" s="4">
        <v>2.3305837060000001E-2</v>
      </c>
      <c r="BC98" s="4">
        <v>622.96850589999997</v>
      </c>
      <c r="BD98" s="4">
        <v>4.0373142809999998E-2</v>
      </c>
      <c r="BE98" s="4">
        <v>622.96850589999997</v>
      </c>
      <c r="BF98" s="4">
        <v>2.3253589870000001E-2</v>
      </c>
      <c r="BG98" s="4">
        <v>622.96850589999997</v>
      </c>
      <c r="BH98" s="4">
        <v>3.7237416949999998E-2</v>
      </c>
      <c r="BI98" s="4">
        <v>622.96850589999997</v>
      </c>
      <c r="BJ98" s="4">
        <v>2.6445265860000001E-2</v>
      </c>
      <c r="BK98" s="4">
        <v>622.96850589999997</v>
      </c>
      <c r="BL98" s="4">
        <v>3.5798214379999999E-2</v>
      </c>
      <c r="BM98" s="4">
        <v>622.96850589999997</v>
      </c>
      <c r="BN98" s="4">
        <v>2.504867874E-2</v>
      </c>
      <c r="BO98" s="4">
        <v>622.96850589999997</v>
      </c>
      <c r="BP98" s="4">
        <v>3.7800241259999999E-2</v>
      </c>
      <c r="BQ98" s="4">
        <v>622.96850589999997</v>
      </c>
      <c r="BR98" s="4">
        <v>2.5949852539999999E-2</v>
      </c>
      <c r="BS98" s="4">
        <v>622.96850589999997</v>
      </c>
      <c r="BT98" s="4">
        <v>3.9866019039999999E-2</v>
      </c>
      <c r="BU98" s="4">
        <v>622.96850589999997</v>
      </c>
      <c r="BV98" s="4">
        <v>2.7352046219999999E-2</v>
      </c>
      <c r="BW98" s="4">
        <v>622.96850589999997</v>
      </c>
      <c r="BX98" s="4">
        <v>3.0250374230000002E-2</v>
      </c>
      <c r="BY98" s="4">
        <v>622.96850589999997</v>
      </c>
      <c r="BZ98" s="4">
        <v>1.991313137E-2</v>
      </c>
      <c r="CA98" s="4">
        <v>622.96850589999997</v>
      </c>
      <c r="CB98" s="4">
        <v>4.5110374690000003E-2</v>
      </c>
      <c r="CC98" s="4">
        <v>622.96850589999997</v>
      </c>
      <c r="CD98" s="4">
        <v>1.794044673E-2</v>
      </c>
      <c r="CE98" s="4">
        <v>622.96850589999997</v>
      </c>
      <c r="CF98" s="4">
        <v>2.933772095E-2</v>
      </c>
      <c r="CG98" s="4">
        <v>622.96850589999997</v>
      </c>
      <c r="CH98" s="4">
        <v>2.021272294E-2</v>
      </c>
      <c r="CI98" s="4">
        <v>622.96850589999997</v>
      </c>
      <c r="CJ98" s="4">
        <v>2.849425748E-2</v>
      </c>
      <c r="CK98" s="4">
        <v>622.96850589999997</v>
      </c>
      <c r="CL98" s="4">
        <v>1.881791838E-2</v>
      </c>
      <c r="CM98" s="4">
        <v>622.96850589999997</v>
      </c>
      <c r="CN98" s="4">
        <v>3.265844658E-2</v>
      </c>
      <c r="CO98" s="4">
        <v>622.96850589999997</v>
      </c>
      <c r="CP98" s="4">
        <v>2.069321461E-2</v>
      </c>
      <c r="CQ98" s="4">
        <v>622.96850589999997</v>
      </c>
      <c r="CR98" s="4">
        <v>3.0596761029999999E-2</v>
      </c>
      <c r="CS98" s="4">
        <v>622.96850589999997</v>
      </c>
      <c r="CT98" s="4">
        <v>2.3894065990000001E-2</v>
      </c>
    </row>
    <row r="99" spans="1:98">
      <c r="A99" s="4">
        <v>621.93725589999997</v>
      </c>
      <c r="B99" s="4">
        <v>1.74121093E-3</v>
      </c>
      <c r="C99" s="4">
        <v>621.93725589999997</v>
      </c>
      <c r="D99" s="4">
        <v>2.7537761260000002E-2</v>
      </c>
      <c r="E99" s="4">
        <v>621.93725589999997</v>
      </c>
      <c r="F99" s="4">
        <v>1.433991548E-2</v>
      </c>
      <c r="G99" s="4">
        <v>621.93725589999997</v>
      </c>
      <c r="H99" s="4">
        <v>3.0644705519999999E-2</v>
      </c>
      <c r="I99" s="4">
        <v>621.93725589999997</v>
      </c>
      <c r="J99" s="4">
        <v>1.9905108960000001E-2</v>
      </c>
      <c r="K99" s="4">
        <v>621.93725589999997</v>
      </c>
      <c r="L99" s="4">
        <v>2.8883345429999999E-2</v>
      </c>
      <c r="M99" s="4">
        <v>621.93725589999997</v>
      </c>
      <c r="N99" s="4">
        <v>1.60541404E-2</v>
      </c>
      <c r="O99" s="4">
        <v>621.93725589999997</v>
      </c>
      <c r="P99" s="4">
        <v>3.21177952E-2</v>
      </c>
      <c r="Q99" s="4">
        <v>621.93725589999997</v>
      </c>
      <c r="R99" s="4">
        <v>1.6697555780000001E-2</v>
      </c>
      <c r="S99" s="4">
        <v>621.93725589999997</v>
      </c>
      <c r="T99" s="4">
        <v>2.7844786640000001E-2</v>
      </c>
      <c r="U99" s="4">
        <v>621.93725589999997</v>
      </c>
      <c r="V99" s="4">
        <v>1.398507599E-2</v>
      </c>
      <c r="W99" s="4">
        <v>621.93725589999997</v>
      </c>
      <c r="X99" s="4">
        <v>2.5181179870000001E-2</v>
      </c>
      <c r="Y99" s="4">
        <v>621.93725589999997</v>
      </c>
      <c r="Z99" s="4">
        <v>1.4229618939999999E-2</v>
      </c>
      <c r="AA99" s="4">
        <v>621.93725589999997</v>
      </c>
      <c r="AB99" s="4">
        <v>2.6541043069999999E-2</v>
      </c>
      <c r="AC99" s="4">
        <v>621.93725589999997</v>
      </c>
      <c r="AD99" s="4">
        <v>1.8092546609999999E-2</v>
      </c>
      <c r="AE99" s="4">
        <v>621.93725589999997</v>
      </c>
      <c r="AF99" s="4">
        <v>2.9292913149999999E-2</v>
      </c>
      <c r="AG99" s="4">
        <v>621.93725589999997</v>
      </c>
      <c r="AH99" s="4">
        <v>1.7332281920000001E-2</v>
      </c>
      <c r="AI99" s="4">
        <v>621.93725589999997</v>
      </c>
      <c r="AJ99" s="4">
        <v>2.751729637E-2</v>
      </c>
      <c r="AK99" s="4">
        <v>621.93725589999997</v>
      </c>
      <c r="AL99" s="4">
        <v>1.642156392E-2</v>
      </c>
      <c r="AM99" s="4">
        <v>621.93725589999997</v>
      </c>
      <c r="AN99" s="4">
        <v>3.3724345269999997E-2</v>
      </c>
      <c r="AO99" s="4">
        <v>621.93725589999997</v>
      </c>
      <c r="AP99" s="4">
        <v>1.8642324950000001E-2</v>
      </c>
      <c r="AQ99" s="4">
        <v>621.93725589999997</v>
      </c>
      <c r="AR99" s="4">
        <v>3.7410564719999997E-2</v>
      </c>
      <c r="AS99" s="4">
        <v>621.93725589999997</v>
      </c>
      <c r="AT99" s="4">
        <v>1.9301658499999999E-2</v>
      </c>
      <c r="AU99" s="4">
        <v>621.93725589999997</v>
      </c>
      <c r="AV99" s="4">
        <v>3.5946380350000001E-2</v>
      </c>
      <c r="AW99" s="4">
        <v>621.93725589999997</v>
      </c>
      <c r="AX99" s="4">
        <v>2.0803563300000001E-2</v>
      </c>
      <c r="AY99" s="4">
        <v>621.93725589999997</v>
      </c>
      <c r="AZ99" s="4">
        <v>4.5022245500000002E-2</v>
      </c>
      <c r="BA99" s="4">
        <v>621.93725589999997</v>
      </c>
      <c r="BB99" s="4">
        <v>2.3522347209999999E-2</v>
      </c>
      <c r="BC99" s="4">
        <v>621.93725589999997</v>
      </c>
      <c r="BD99" s="4">
        <v>4.103592038E-2</v>
      </c>
      <c r="BE99" s="4">
        <v>621.93725589999997</v>
      </c>
      <c r="BF99" s="4">
        <v>2.3450730369999999E-2</v>
      </c>
      <c r="BG99" s="4">
        <v>621.93725589999997</v>
      </c>
      <c r="BH99" s="4">
        <v>3.7662029270000001E-2</v>
      </c>
      <c r="BI99" s="4">
        <v>621.93725589999997</v>
      </c>
      <c r="BJ99" s="4">
        <v>2.6833787559999999E-2</v>
      </c>
      <c r="BK99" s="4">
        <v>621.93725589999997</v>
      </c>
      <c r="BL99" s="4">
        <v>3.6424200980000002E-2</v>
      </c>
      <c r="BM99" s="4">
        <v>621.93725589999997</v>
      </c>
      <c r="BN99" s="4">
        <v>2.4941524489999999E-2</v>
      </c>
      <c r="BO99" s="4">
        <v>621.93725589999997</v>
      </c>
      <c r="BP99" s="4">
        <v>3.8895159960000002E-2</v>
      </c>
      <c r="BQ99" s="4">
        <v>621.93725589999997</v>
      </c>
      <c r="BR99" s="4">
        <v>2.606904879E-2</v>
      </c>
      <c r="BS99" s="4">
        <v>621.93725589999997</v>
      </c>
      <c r="BT99" s="4">
        <v>4.025725275E-2</v>
      </c>
      <c r="BU99" s="4">
        <v>621.93725589999997</v>
      </c>
      <c r="BV99" s="4">
        <v>2.7195677160000001E-2</v>
      </c>
      <c r="BW99" s="4">
        <v>621.93725589999997</v>
      </c>
      <c r="BX99" s="4">
        <v>3.05031687E-2</v>
      </c>
      <c r="BY99" s="4">
        <v>621.93725589999997</v>
      </c>
      <c r="BZ99" s="4">
        <v>2.0095909009999999E-2</v>
      </c>
      <c r="CA99" s="4">
        <v>621.93725589999997</v>
      </c>
      <c r="CB99" s="4">
        <v>4.4643275439999998E-2</v>
      </c>
      <c r="CC99" s="4">
        <v>621.93725589999997</v>
      </c>
      <c r="CD99" s="4">
        <v>1.811157167E-2</v>
      </c>
      <c r="CE99" s="4">
        <v>621.93725589999997</v>
      </c>
      <c r="CF99" s="4">
        <v>2.9675289989999999E-2</v>
      </c>
      <c r="CG99" s="4">
        <v>621.93725589999997</v>
      </c>
      <c r="CH99" s="4">
        <v>2.0557409150000001E-2</v>
      </c>
      <c r="CI99" s="4">
        <v>621.93725589999997</v>
      </c>
      <c r="CJ99" s="4">
        <v>2.8904454780000002E-2</v>
      </c>
      <c r="CK99" s="4">
        <v>621.93725589999997</v>
      </c>
      <c r="CL99" s="4">
        <v>1.9298627969999999E-2</v>
      </c>
      <c r="CM99" s="4">
        <v>621.93725589999997</v>
      </c>
      <c r="CN99" s="4">
        <v>3.3182393759999998E-2</v>
      </c>
      <c r="CO99" s="4">
        <v>621.93725589999997</v>
      </c>
      <c r="CP99" s="4">
        <v>2.1045075730000001E-2</v>
      </c>
      <c r="CQ99" s="4">
        <v>621.93725589999997</v>
      </c>
      <c r="CR99" s="4">
        <v>3.0959632250000001E-2</v>
      </c>
      <c r="CS99" s="4">
        <v>621.93725589999997</v>
      </c>
      <c r="CT99" s="4">
        <v>2.4280941109999999E-2</v>
      </c>
    </row>
    <row r="100" spans="1:98">
      <c r="A100" s="4">
        <v>621.05310059999999</v>
      </c>
      <c r="B100" s="4">
        <v>1.9930226260000002E-3</v>
      </c>
      <c r="C100" s="4">
        <v>621.05310059999999</v>
      </c>
      <c r="D100" s="4">
        <v>2.7749493720000001E-2</v>
      </c>
      <c r="E100" s="4">
        <v>621.05310059999999</v>
      </c>
      <c r="F100" s="4">
        <v>1.4449437149999999E-2</v>
      </c>
      <c r="G100" s="4">
        <v>621.05310059999999</v>
      </c>
      <c r="H100" s="4">
        <v>3.0842337760000001E-2</v>
      </c>
      <c r="I100" s="4">
        <v>621.05310059999999</v>
      </c>
      <c r="J100" s="4">
        <v>2.0085496830000001E-2</v>
      </c>
      <c r="K100" s="4">
        <v>621.05310059999999</v>
      </c>
      <c r="L100" s="4">
        <v>2.936469764E-2</v>
      </c>
      <c r="M100" s="4">
        <v>621.05310059999999</v>
      </c>
      <c r="N100" s="4">
        <v>1.6450140629999999E-2</v>
      </c>
      <c r="O100" s="4">
        <v>621.05310059999999</v>
      </c>
      <c r="P100" s="4">
        <v>3.1892474740000003E-2</v>
      </c>
      <c r="Q100" s="4">
        <v>621.05310059999999</v>
      </c>
      <c r="R100" s="4">
        <v>1.7030201849999999E-2</v>
      </c>
      <c r="S100" s="4">
        <v>621.05310059999999</v>
      </c>
      <c r="T100" s="4">
        <v>2.7900762860000001E-2</v>
      </c>
      <c r="U100" s="4">
        <v>621.05310059999999</v>
      </c>
      <c r="V100" s="4">
        <v>1.397489104E-2</v>
      </c>
      <c r="W100" s="4">
        <v>621.05310059999999</v>
      </c>
      <c r="X100" s="4">
        <v>2.547083981E-2</v>
      </c>
      <c r="Y100" s="4">
        <v>621.05310059999999</v>
      </c>
      <c r="Z100" s="4">
        <v>1.434181537E-2</v>
      </c>
      <c r="AA100" s="4">
        <v>621.05310059999999</v>
      </c>
      <c r="AB100" s="4">
        <v>2.6931606229999999E-2</v>
      </c>
      <c r="AC100" s="4">
        <v>621.05310059999999</v>
      </c>
      <c r="AD100" s="4">
        <v>1.7918702210000002E-2</v>
      </c>
      <c r="AE100" s="4">
        <v>621.05310059999999</v>
      </c>
      <c r="AF100" s="4">
        <v>2.9716117310000002E-2</v>
      </c>
      <c r="AG100" s="4">
        <v>621.05310059999999</v>
      </c>
      <c r="AH100" s="4">
        <v>1.7630528659999999E-2</v>
      </c>
      <c r="AI100" s="4">
        <v>621.05310059999999</v>
      </c>
      <c r="AJ100" s="4">
        <v>2.7771431950000001E-2</v>
      </c>
      <c r="AK100" s="4">
        <v>621.05310059999999</v>
      </c>
      <c r="AL100" s="4">
        <v>1.6742562879999999E-2</v>
      </c>
      <c r="AM100" s="4">
        <v>621.05310059999999</v>
      </c>
      <c r="AN100" s="4">
        <v>3.4163683649999999E-2</v>
      </c>
      <c r="AO100" s="4">
        <v>621.05310059999999</v>
      </c>
      <c r="AP100" s="4">
        <v>1.8706964329999999E-2</v>
      </c>
      <c r="AQ100" s="4">
        <v>621.05310059999999</v>
      </c>
      <c r="AR100" s="4">
        <v>3.7819080050000002E-2</v>
      </c>
      <c r="AS100" s="4">
        <v>621.05310059999999</v>
      </c>
      <c r="AT100" s="4">
        <v>1.9667562100000001E-2</v>
      </c>
      <c r="AU100" s="4">
        <v>621.05310059999999</v>
      </c>
      <c r="AV100" s="4">
        <v>3.627784178E-2</v>
      </c>
      <c r="AW100" s="4">
        <v>621.05310059999999</v>
      </c>
      <c r="AX100" s="4">
        <v>2.0976690579999999E-2</v>
      </c>
      <c r="AY100" s="4">
        <v>621.05310059999999</v>
      </c>
      <c r="AZ100" s="4">
        <v>4.5680888000000003E-2</v>
      </c>
      <c r="BA100" s="4">
        <v>621.05310059999999</v>
      </c>
      <c r="BB100" s="4">
        <v>2.3810848589999999E-2</v>
      </c>
      <c r="BC100" s="4">
        <v>621.05310059999999</v>
      </c>
      <c r="BD100" s="4">
        <v>4.111555964E-2</v>
      </c>
      <c r="BE100" s="4">
        <v>621.05310059999999</v>
      </c>
      <c r="BF100" s="4">
        <v>2.3556726050000001E-2</v>
      </c>
      <c r="BG100" s="4">
        <v>621.05310059999999</v>
      </c>
      <c r="BH100" s="4">
        <v>3.7906605750000003E-2</v>
      </c>
      <c r="BI100" s="4">
        <v>621.05310059999999</v>
      </c>
      <c r="BJ100" s="4">
        <v>2.6647411289999999E-2</v>
      </c>
      <c r="BK100" s="4">
        <v>621.05310059999999</v>
      </c>
      <c r="BL100" s="4">
        <v>3.6575395609999999E-2</v>
      </c>
      <c r="BM100" s="4">
        <v>621.05310059999999</v>
      </c>
      <c r="BN100" s="4">
        <v>2.4764971810000001E-2</v>
      </c>
      <c r="BO100" s="4">
        <v>621.05310059999999</v>
      </c>
      <c r="BP100" s="4">
        <v>3.8709703829999997E-2</v>
      </c>
      <c r="BQ100" s="4">
        <v>621.05310059999999</v>
      </c>
      <c r="BR100" s="4">
        <v>2.6014572010000001E-2</v>
      </c>
      <c r="BS100" s="4">
        <v>621.05310059999999</v>
      </c>
      <c r="BT100" s="4">
        <v>4.0716730059999998E-2</v>
      </c>
      <c r="BU100" s="4">
        <v>621.05310059999999</v>
      </c>
      <c r="BV100" s="4">
        <v>2.7549704540000001E-2</v>
      </c>
      <c r="BW100" s="4">
        <v>621.05310059999999</v>
      </c>
      <c r="BX100" s="4">
        <v>3.0992269520000001E-2</v>
      </c>
      <c r="BY100" s="4">
        <v>621.05310059999999</v>
      </c>
      <c r="BZ100" s="4">
        <v>2.042978443E-2</v>
      </c>
      <c r="CA100" s="4">
        <v>621.05310059999999</v>
      </c>
      <c r="CB100" s="4">
        <v>4.431293905E-2</v>
      </c>
      <c r="CC100" s="4">
        <v>621.05310059999999</v>
      </c>
      <c r="CD100" s="4">
        <v>1.8224991860000001E-2</v>
      </c>
      <c r="CE100" s="4">
        <v>621.05310059999999</v>
      </c>
      <c r="CF100" s="4">
        <v>3.0005296689999999E-2</v>
      </c>
      <c r="CG100" s="4">
        <v>621.05310059999999</v>
      </c>
      <c r="CH100" s="4">
        <v>2.0457461480000001E-2</v>
      </c>
      <c r="CI100" s="4">
        <v>621.05310059999999</v>
      </c>
      <c r="CJ100" s="4">
        <v>2.91028209E-2</v>
      </c>
      <c r="CK100" s="4">
        <v>621.05310059999999</v>
      </c>
      <c r="CL100" s="4">
        <v>1.921774633E-2</v>
      </c>
      <c r="CM100" s="4">
        <v>621.05310059999999</v>
      </c>
      <c r="CN100" s="4">
        <v>3.3162724230000003E-2</v>
      </c>
      <c r="CO100" s="4">
        <v>621.05310059999999</v>
      </c>
      <c r="CP100" s="4">
        <v>2.0985303449999999E-2</v>
      </c>
      <c r="CQ100" s="4">
        <v>621.05310059999999</v>
      </c>
      <c r="CR100" s="4">
        <v>3.1402859839999998E-2</v>
      </c>
      <c r="CS100" s="4">
        <v>621.05310059999999</v>
      </c>
      <c r="CT100" s="4">
        <v>2.4520834910000001E-2</v>
      </c>
    </row>
    <row r="101" spans="1:98">
      <c r="A101" s="4">
        <v>620.02124019999997</v>
      </c>
      <c r="B101" s="4">
        <v>1.7212250970000001E-3</v>
      </c>
      <c r="C101" s="4">
        <v>620.02124019999997</v>
      </c>
      <c r="D101" s="4">
        <v>2.8214368970000001E-2</v>
      </c>
      <c r="E101" s="4">
        <v>620.02124019999997</v>
      </c>
      <c r="F101" s="4">
        <v>1.442687772E-2</v>
      </c>
      <c r="G101" s="4">
        <v>620.02124019999997</v>
      </c>
      <c r="H101" s="4">
        <v>3.12382374E-2</v>
      </c>
      <c r="I101" s="4">
        <v>620.02124019999997</v>
      </c>
      <c r="J101" s="4">
        <v>2.0422620700000001E-2</v>
      </c>
      <c r="K101" s="4">
        <v>620.02124019999997</v>
      </c>
      <c r="L101" s="4">
        <v>2.9777631160000002E-2</v>
      </c>
      <c r="M101" s="4">
        <v>620.02124019999997</v>
      </c>
      <c r="N101" s="4">
        <v>1.6509130600000001E-2</v>
      </c>
      <c r="O101" s="4">
        <v>620.02124019999997</v>
      </c>
      <c r="P101" s="4">
        <v>3.1796958299999997E-2</v>
      </c>
      <c r="Q101" s="4">
        <v>620.02124019999997</v>
      </c>
      <c r="R101" s="4">
        <v>1.7310030760000001E-2</v>
      </c>
      <c r="S101" s="4">
        <v>620.02124019999997</v>
      </c>
      <c r="T101" s="4">
        <v>2.8148740530000001E-2</v>
      </c>
      <c r="U101" s="4">
        <v>620.02124019999997</v>
      </c>
      <c r="V101" s="4">
        <v>1.437261142E-2</v>
      </c>
      <c r="W101" s="4">
        <v>620.02124019999997</v>
      </c>
      <c r="X101" s="4">
        <v>2.5728365409999999E-2</v>
      </c>
      <c r="Y101" s="4">
        <v>620.02124019999997</v>
      </c>
      <c r="Z101" s="4">
        <v>1.447103452E-2</v>
      </c>
      <c r="AA101" s="4">
        <v>620.02124019999997</v>
      </c>
      <c r="AB101" s="4">
        <v>2.738493681E-2</v>
      </c>
      <c r="AC101" s="4">
        <v>620.02124019999997</v>
      </c>
      <c r="AD101" s="4">
        <v>1.831945963E-2</v>
      </c>
      <c r="AE101" s="4">
        <v>620.02124019999997</v>
      </c>
      <c r="AF101" s="4">
        <v>2.960007265E-2</v>
      </c>
      <c r="AG101" s="4">
        <v>620.02124019999997</v>
      </c>
      <c r="AH101" s="4">
        <v>1.7813345420000001E-2</v>
      </c>
      <c r="AI101" s="4">
        <v>620.02124019999997</v>
      </c>
      <c r="AJ101" s="4">
        <v>2.7947470549999999E-2</v>
      </c>
      <c r="AK101" s="4">
        <v>620.02124019999997</v>
      </c>
      <c r="AL101" s="4">
        <v>1.681020297E-2</v>
      </c>
      <c r="AM101" s="4">
        <v>620.02124019999997</v>
      </c>
      <c r="AN101" s="4">
        <v>3.442983702E-2</v>
      </c>
      <c r="AO101" s="4">
        <v>620.02124019999997</v>
      </c>
      <c r="AP101" s="4">
        <v>1.9092030820000001E-2</v>
      </c>
      <c r="AQ101" s="4">
        <v>620.02124019999997</v>
      </c>
      <c r="AR101" s="4">
        <v>3.771256655E-2</v>
      </c>
      <c r="AS101" s="4">
        <v>620.02124019999997</v>
      </c>
      <c r="AT101" s="4">
        <v>1.9896302370000001E-2</v>
      </c>
      <c r="AU101" s="4">
        <v>620.02124019999997</v>
      </c>
      <c r="AV101" s="4">
        <v>3.6444216969999998E-2</v>
      </c>
      <c r="AW101" s="4">
        <v>620.02124019999997</v>
      </c>
      <c r="AX101" s="4">
        <v>2.0874772220000001E-2</v>
      </c>
      <c r="AY101" s="4">
        <v>620.02124019999997</v>
      </c>
      <c r="AZ101" s="4">
        <v>4.561325535E-2</v>
      </c>
      <c r="BA101" s="4">
        <v>620.02124019999997</v>
      </c>
      <c r="BB101" s="4">
        <v>2.3784926160000001E-2</v>
      </c>
      <c r="BC101" s="4">
        <v>620.02124019999997</v>
      </c>
      <c r="BD101" s="4">
        <v>4.1653178630000003E-2</v>
      </c>
      <c r="BE101" s="4">
        <v>620.02124019999997</v>
      </c>
      <c r="BF101" s="4">
        <v>2.387456596E-2</v>
      </c>
      <c r="BG101" s="4">
        <v>620.02124019999997</v>
      </c>
      <c r="BH101" s="4">
        <v>3.8498103620000002E-2</v>
      </c>
      <c r="BI101" s="4">
        <v>620.02124019999997</v>
      </c>
      <c r="BJ101" s="4">
        <v>2.6694754139999999E-2</v>
      </c>
      <c r="BK101" s="4">
        <v>620.02124019999997</v>
      </c>
      <c r="BL101" s="4">
        <v>3.726071492E-2</v>
      </c>
      <c r="BM101" s="4">
        <v>620.02124019999997</v>
      </c>
      <c r="BN101" s="4">
        <v>2.4978263300000001E-2</v>
      </c>
      <c r="BO101" s="4">
        <v>620.02124019999997</v>
      </c>
      <c r="BP101" s="4">
        <v>3.9168279620000003E-2</v>
      </c>
      <c r="BQ101" s="4">
        <v>620.02124019999997</v>
      </c>
      <c r="BR101" s="4">
        <v>2.617480606E-2</v>
      </c>
      <c r="BS101" s="4">
        <v>620.02124019999997</v>
      </c>
      <c r="BT101" s="4">
        <v>4.0864676240000002E-2</v>
      </c>
      <c r="BU101" s="4">
        <v>620.02124019999997</v>
      </c>
      <c r="BV101" s="4">
        <v>2.765036002E-2</v>
      </c>
      <c r="BW101" s="4">
        <v>620.02124019999997</v>
      </c>
      <c r="BX101" s="4">
        <v>3.119762614E-2</v>
      </c>
      <c r="BY101" s="4">
        <v>620.02124019999997</v>
      </c>
      <c r="BZ101" s="4">
        <v>2.026924305E-2</v>
      </c>
      <c r="CA101" s="4">
        <v>620.02124019999997</v>
      </c>
      <c r="CB101" s="4">
        <v>4.4253919269999997E-2</v>
      </c>
      <c r="CC101" s="4">
        <v>620.02124019999997</v>
      </c>
      <c r="CD101" s="4">
        <v>1.8510427329999999E-2</v>
      </c>
      <c r="CE101" s="4">
        <v>620.02124019999997</v>
      </c>
      <c r="CF101" s="4">
        <v>3.007609025E-2</v>
      </c>
      <c r="CG101" s="4">
        <v>620.02124019999997</v>
      </c>
      <c r="CH101" s="4">
        <v>2.085459232E-2</v>
      </c>
      <c r="CI101" s="4">
        <v>620.02124019999997</v>
      </c>
      <c r="CJ101" s="4">
        <v>2.929562703E-2</v>
      </c>
      <c r="CK101" s="4">
        <v>620.02124019999997</v>
      </c>
      <c r="CL101" s="4">
        <v>1.9439673050000002E-2</v>
      </c>
      <c r="CM101" s="4">
        <v>620.02124019999997</v>
      </c>
      <c r="CN101" s="4">
        <v>3.2602470369999997E-2</v>
      </c>
      <c r="CO101" s="4">
        <v>620.02124019999997</v>
      </c>
      <c r="CP101" s="4">
        <v>2.152428776E-2</v>
      </c>
      <c r="CQ101" s="4">
        <v>620.02124019999997</v>
      </c>
      <c r="CR101" s="4">
        <v>3.1292121860000001E-2</v>
      </c>
      <c r="CS101" s="4">
        <v>620.02124019999997</v>
      </c>
      <c r="CT101" s="4">
        <v>2.4710249159999999E-2</v>
      </c>
    </row>
    <row r="102" spans="1:98">
      <c r="A102" s="4">
        <v>618.98913570000002</v>
      </c>
      <c r="B102" s="4">
        <v>1.9644959830000001E-3</v>
      </c>
      <c r="C102" s="4">
        <v>618.98913570000002</v>
      </c>
      <c r="D102" s="4">
        <v>2.8112644329999999E-2</v>
      </c>
      <c r="E102" s="4">
        <v>618.98913570000002</v>
      </c>
      <c r="F102" s="4">
        <v>1.4918127099999999E-2</v>
      </c>
      <c r="G102" s="4">
        <v>618.98913570000002</v>
      </c>
      <c r="H102" s="4">
        <v>3.1979762019999997E-2</v>
      </c>
      <c r="I102" s="4">
        <v>618.98913570000002</v>
      </c>
      <c r="J102" s="4">
        <v>2.0376145839999998E-2</v>
      </c>
      <c r="K102" s="4">
        <v>618.98913570000002</v>
      </c>
      <c r="L102" s="4">
        <v>3.0012315139999999E-2</v>
      </c>
      <c r="M102" s="4">
        <v>618.98913570000002</v>
      </c>
      <c r="N102" s="4">
        <v>1.6969714310000002E-2</v>
      </c>
      <c r="O102" s="4">
        <v>618.98913570000002</v>
      </c>
      <c r="P102" s="4">
        <v>3.2130587850000003E-2</v>
      </c>
      <c r="Q102" s="4">
        <v>618.98913570000002</v>
      </c>
      <c r="R102" s="4">
        <v>1.7555672679999999E-2</v>
      </c>
      <c r="S102" s="4">
        <v>618.98913570000002</v>
      </c>
      <c r="T102" s="4">
        <v>2.873649076E-2</v>
      </c>
      <c r="U102" s="4">
        <v>618.98913570000002</v>
      </c>
      <c r="V102" s="4">
        <v>1.44616412E-2</v>
      </c>
      <c r="W102" s="4">
        <v>618.98913570000002</v>
      </c>
      <c r="X102" s="4">
        <v>2.63733305E-2</v>
      </c>
      <c r="Y102" s="4">
        <v>618.98913570000002</v>
      </c>
      <c r="Z102" s="4">
        <v>1.472377777E-2</v>
      </c>
      <c r="AA102" s="4">
        <v>618.98913570000002</v>
      </c>
      <c r="AB102" s="4">
        <v>2.7848124500000002E-2</v>
      </c>
      <c r="AC102" s="4">
        <v>618.98913570000002</v>
      </c>
      <c r="AD102" s="4">
        <v>1.8803132699999999E-2</v>
      </c>
      <c r="AE102" s="4">
        <v>618.98913570000002</v>
      </c>
      <c r="AF102" s="4">
        <v>3.023738414E-2</v>
      </c>
      <c r="AG102" s="4">
        <v>618.98913570000002</v>
      </c>
      <c r="AH102" s="4">
        <v>1.8130546439999999E-2</v>
      </c>
      <c r="AI102" s="4">
        <v>618.98913570000002</v>
      </c>
      <c r="AJ102" s="4">
        <v>2.8184123339999999E-2</v>
      </c>
      <c r="AK102" s="4">
        <v>618.98913570000002</v>
      </c>
      <c r="AL102" s="4">
        <v>1.7128044740000001E-2</v>
      </c>
      <c r="AM102" s="4">
        <v>618.98913570000002</v>
      </c>
      <c r="AN102" s="4">
        <v>3.4690096970000001E-2</v>
      </c>
      <c r="AO102" s="4">
        <v>618.98913570000002</v>
      </c>
      <c r="AP102" s="4">
        <v>1.9190879540000001E-2</v>
      </c>
      <c r="AQ102" s="4">
        <v>618.98913570000002</v>
      </c>
      <c r="AR102" s="4">
        <v>3.7959489970000003E-2</v>
      </c>
      <c r="AS102" s="4">
        <v>618.98913570000002</v>
      </c>
      <c r="AT102" s="4">
        <v>2.049360611E-2</v>
      </c>
      <c r="AU102" s="4">
        <v>618.98913570000002</v>
      </c>
      <c r="AV102" s="4">
        <v>3.7223793569999997E-2</v>
      </c>
      <c r="AW102" s="4">
        <v>618.98913570000002</v>
      </c>
      <c r="AX102" s="4">
        <v>2.1630467850000001E-2</v>
      </c>
      <c r="AY102" s="4">
        <v>618.98913570000002</v>
      </c>
      <c r="AZ102" s="4">
        <v>4.6292118729999998E-2</v>
      </c>
      <c r="BA102" s="4">
        <v>618.98913570000002</v>
      </c>
      <c r="BB102" s="4">
        <v>2.403524332E-2</v>
      </c>
      <c r="BC102" s="4">
        <v>618.98913570000002</v>
      </c>
      <c r="BD102" s="4">
        <v>4.2339943349999999E-2</v>
      </c>
      <c r="BE102" s="4">
        <v>618.98913570000002</v>
      </c>
      <c r="BF102" s="4">
        <v>2.372674458E-2</v>
      </c>
      <c r="BG102" s="4">
        <v>618.98913570000002</v>
      </c>
      <c r="BH102" s="4">
        <v>3.895317391E-2</v>
      </c>
      <c r="BI102" s="4">
        <v>618.98913570000002</v>
      </c>
      <c r="BJ102" s="4">
        <v>2.701542526E-2</v>
      </c>
      <c r="BK102" s="4">
        <v>618.98913570000002</v>
      </c>
      <c r="BL102" s="4">
        <v>3.7784993650000001E-2</v>
      </c>
      <c r="BM102" s="4">
        <v>618.98913570000002</v>
      </c>
      <c r="BN102" s="4">
        <v>2.484176867E-2</v>
      </c>
      <c r="BO102" s="4">
        <v>618.98913570000002</v>
      </c>
      <c r="BP102" s="4">
        <v>4.009503499E-2</v>
      </c>
      <c r="BQ102" s="4">
        <v>618.98913570000002</v>
      </c>
      <c r="BR102" s="4">
        <v>2.6410548020000001E-2</v>
      </c>
      <c r="BS102" s="4">
        <v>618.98913570000002</v>
      </c>
      <c r="BT102" s="4">
        <v>4.1422173380000003E-2</v>
      </c>
      <c r="BU102" s="4">
        <v>618.98913570000002</v>
      </c>
      <c r="BV102" s="4">
        <v>2.8324656189999999E-2</v>
      </c>
      <c r="BW102" s="4">
        <v>618.98913570000002</v>
      </c>
      <c r="BX102" s="4">
        <v>3.1776402150000001E-2</v>
      </c>
      <c r="BY102" s="4">
        <v>618.98913570000002</v>
      </c>
      <c r="BZ102" s="4">
        <v>2.0543187859999999E-2</v>
      </c>
      <c r="CA102" s="4">
        <v>618.98913570000002</v>
      </c>
      <c r="CB102" s="4">
        <v>4.4137220829999997E-2</v>
      </c>
      <c r="CC102" s="4">
        <v>618.98913570000002</v>
      </c>
      <c r="CD102" s="4">
        <v>1.8896264959999999E-2</v>
      </c>
      <c r="CE102" s="4">
        <v>618.98913570000002</v>
      </c>
      <c r="CF102" s="4">
        <v>3.0598901210000001E-2</v>
      </c>
      <c r="CG102" s="4">
        <v>618.98913570000002</v>
      </c>
      <c r="CH102" s="4">
        <v>2.113034762E-2</v>
      </c>
      <c r="CI102" s="4">
        <v>618.98913570000002</v>
      </c>
      <c r="CJ102" s="4">
        <v>2.9381675650000001E-2</v>
      </c>
      <c r="CK102" s="4">
        <v>618.98913570000002</v>
      </c>
      <c r="CL102" s="4">
        <v>2.005925402E-2</v>
      </c>
      <c r="CM102" s="4">
        <v>618.98913570000002</v>
      </c>
      <c r="CN102" s="4">
        <v>3.3022880550000001E-2</v>
      </c>
      <c r="CO102" s="4">
        <v>618.98913570000002</v>
      </c>
      <c r="CP102" s="4">
        <v>2.1712834019999998E-2</v>
      </c>
      <c r="CQ102" s="4">
        <v>618.98913570000002</v>
      </c>
      <c r="CR102" s="4">
        <v>3.1866814940000002E-2</v>
      </c>
      <c r="CS102" s="4">
        <v>618.98913570000002</v>
      </c>
      <c r="CT102" s="4">
        <v>2.4849662559999999E-2</v>
      </c>
    </row>
    <row r="103" spans="1:98">
      <c r="A103" s="4">
        <v>617.95678710000004</v>
      </c>
      <c r="B103" s="4">
        <v>1.647838973E-3</v>
      </c>
      <c r="C103" s="4">
        <v>617.95678710000004</v>
      </c>
      <c r="D103" s="4">
        <v>2.8386276219999999E-2</v>
      </c>
      <c r="E103" s="4">
        <v>617.95678710000004</v>
      </c>
      <c r="F103" s="4">
        <v>1.4965388919999999E-2</v>
      </c>
      <c r="G103" s="4">
        <v>617.95678710000004</v>
      </c>
      <c r="H103" s="4">
        <v>3.2104443759999997E-2</v>
      </c>
      <c r="I103" s="4">
        <v>617.95678710000004</v>
      </c>
      <c r="J103" s="4">
        <v>2.06473358E-2</v>
      </c>
      <c r="K103" s="4">
        <v>617.95678710000004</v>
      </c>
      <c r="L103" s="4">
        <v>3.0623288830000001E-2</v>
      </c>
      <c r="M103" s="4">
        <v>617.95678710000004</v>
      </c>
      <c r="N103" s="4">
        <v>1.6824707389999999E-2</v>
      </c>
      <c r="O103" s="4">
        <v>617.95678710000004</v>
      </c>
      <c r="P103" s="4">
        <v>3.1996369359999999E-2</v>
      </c>
      <c r="Q103" s="4">
        <v>617.95678710000004</v>
      </c>
      <c r="R103" s="4">
        <v>1.7498802389999998E-2</v>
      </c>
      <c r="S103" s="4">
        <v>617.95678710000004</v>
      </c>
      <c r="T103" s="4">
        <v>2.8908245270000001E-2</v>
      </c>
      <c r="U103" s="4">
        <v>617.95678710000004</v>
      </c>
      <c r="V103" s="4">
        <v>1.428210177E-2</v>
      </c>
      <c r="W103" s="4">
        <v>617.95678710000004</v>
      </c>
      <c r="X103" s="4">
        <v>2.6254545899999999E-2</v>
      </c>
      <c r="Y103" s="4">
        <v>617.95678710000004</v>
      </c>
      <c r="Z103" s="4">
        <v>1.478020474E-2</v>
      </c>
      <c r="AA103" s="4">
        <v>617.95678710000004</v>
      </c>
      <c r="AB103" s="4">
        <v>2.7779378E-2</v>
      </c>
      <c r="AC103" s="4">
        <v>617.95678710000004</v>
      </c>
      <c r="AD103" s="4">
        <v>1.8866416069999999E-2</v>
      </c>
      <c r="AE103" s="4">
        <v>617.95678710000004</v>
      </c>
      <c r="AF103" s="4">
        <v>2.997109853E-2</v>
      </c>
      <c r="AG103" s="4">
        <v>617.95678710000004</v>
      </c>
      <c r="AH103" s="4">
        <v>1.834181696E-2</v>
      </c>
      <c r="AI103" s="4">
        <v>617.95678710000004</v>
      </c>
      <c r="AJ103" s="4">
        <v>2.8388846669999999E-2</v>
      </c>
      <c r="AK103" s="4">
        <v>617.95678710000004</v>
      </c>
      <c r="AL103" s="4">
        <v>1.6946511340000001E-2</v>
      </c>
      <c r="AM103" s="4">
        <v>617.95678710000004</v>
      </c>
      <c r="AN103" s="4">
        <v>3.4698311240000002E-2</v>
      </c>
      <c r="AO103" s="4">
        <v>617.95678710000004</v>
      </c>
      <c r="AP103" s="4">
        <v>1.9066253679999999E-2</v>
      </c>
      <c r="AQ103" s="4">
        <v>617.95678710000004</v>
      </c>
      <c r="AR103" s="4">
        <v>3.8118001069999997E-2</v>
      </c>
      <c r="AS103" s="4">
        <v>617.95678710000004</v>
      </c>
      <c r="AT103" s="4">
        <v>2.0248765129999999E-2</v>
      </c>
      <c r="AU103" s="4">
        <v>617.95678710000004</v>
      </c>
      <c r="AV103" s="4">
        <v>3.7124250079999997E-2</v>
      </c>
      <c r="AW103" s="4">
        <v>617.95678710000004</v>
      </c>
      <c r="AX103" s="4">
        <v>2.1536773070000001E-2</v>
      </c>
      <c r="AY103" s="4">
        <v>617.95678710000004</v>
      </c>
      <c r="AZ103" s="4">
        <v>4.6808592980000001E-2</v>
      </c>
      <c r="BA103" s="4">
        <v>617.95678710000004</v>
      </c>
      <c r="BB103" s="4">
        <v>2.3720346390000001E-2</v>
      </c>
      <c r="BC103" s="4">
        <v>617.95678710000004</v>
      </c>
      <c r="BD103" s="4">
        <v>4.2515851559999998E-2</v>
      </c>
      <c r="BE103" s="4">
        <v>617.95678710000004</v>
      </c>
      <c r="BF103" s="4">
        <v>2.3858623579999998E-2</v>
      </c>
      <c r="BG103" s="4">
        <v>617.95678710000004</v>
      </c>
      <c r="BH103" s="4">
        <v>3.8794524970000001E-2</v>
      </c>
      <c r="BI103" s="4">
        <v>617.95678710000004</v>
      </c>
      <c r="BJ103" s="4">
        <v>2.7041789140000001E-2</v>
      </c>
      <c r="BK103" s="4">
        <v>617.95678710000004</v>
      </c>
      <c r="BL103" s="4">
        <v>3.8014158610000001E-2</v>
      </c>
      <c r="BM103" s="4">
        <v>617.95678710000004</v>
      </c>
      <c r="BN103" s="4">
        <v>2.4796407669999999E-2</v>
      </c>
      <c r="BO103" s="4">
        <v>617.95678710000004</v>
      </c>
      <c r="BP103" s="4">
        <v>4.0340844539999997E-2</v>
      </c>
      <c r="BQ103" s="4">
        <v>617.95678710000004</v>
      </c>
      <c r="BR103" s="4">
        <v>2.612968907E-2</v>
      </c>
      <c r="BS103" s="4">
        <v>617.95678710000004</v>
      </c>
      <c r="BT103" s="4">
        <v>4.1374761609999998E-2</v>
      </c>
      <c r="BU103" s="4">
        <v>617.95678710000004</v>
      </c>
      <c r="BV103" s="4">
        <v>2.7949457989999999E-2</v>
      </c>
      <c r="BW103" s="4">
        <v>617.95678710000004</v>
      </c>
      <c r="BX103" s="4">
        <v>3.1998321410000002E-2</v>
      </c>
      <c r="BY103" s="4">
        <v>617.95678710000004</v>
      </c>
      <c r="BZ103" s="4">
        <v>2.0403765139999998E-2</v>
      </c>
      <c r="CA103" s="4">
        <v>617.95678710000004</v>
      </c>
      <c r="CB103" s="4">
        <v>4.3708894399999997E-2</v>
      </c>
      <c r="CC103" s="4">
        <v>617.95678710000004</v>
      </c>
      <c r="CD103" s="4">
        <v>1.8723748620000001E-2</v>
      </c>
      <c r="CE103" s="4">
        <v>617.95678710000004</v>
      </c>
      <c r="CF103" s="4">
        <v>3.053124435E-2</v>
      </c>
      <c r="CG103" s="4">
        <v>617.95678710000004</v>
      </c>
      <c r="CH103" s="4">
        <v>2.1068172529999998E-2</v>
      </c>
      <c r="CI103" s="4">
        <v>617.95678710000004</v>
      </c>
      <c r="CJ103" s="4">
        <v>2.998366207E-2</v>
      </c>
      <c r="CK103" s="4">
        <v>617.95678710000004</v>
      </c>
      <c r="CL103" s="4">
        <v>1.9660357390000001E-2</v>
      </c>
      <c r="CM103" s="4">
        <v>617.95678710000004</v>
      </c>
      <c r="CN103" s="4">
        <v>3.2610058779999999E-2</v>
      </c>
      <c r="CO103" s="4">
        <v>617.95678710000004</v>
      </c>
      <c r="CP103" s="4">
        <v>2.143651806E-2</v>
      </c>
      <c r="CQ103" s="4">
        <v>617.95678710000004</v>
      </c>
      <c r="CR103" s="4">
        <v>3.1946662809999998E-2</v>
      </c>
      <c r="CS103" s="4">
        <v>617.95678710000004</v>
      </c>
      <c r="CT103" s="4">
        <v>2.513550967E-2</v>
      </c>
    </row>
    <row r="104" spans="1:98">
      <c r="A104" s="4">
        <v>617.07159420000005</v>
      </c>
      <c r="B104" s="4">
        <v>1.8206174719999999E-3</v>
      </c>
      <c r="C104" s="4">
        <v>617.07159420000005</v>
      </c>
      <c r="D104" s="4">
        <v>2.892105654E-2</v>
      </c>
      <c r="E104" s="4">
        <v>617.07159420000005</v>
      </c>
      <c r="F104" s="4">
        <v>1.5196195799999999E-2</v>
      </c>
      <c r="G104" s="4">
        <v>617.07159420000005</v>
      </c>
      <c r="H104" s="4">
        <v>3.2648708669999998E-2</v>
      </c>
      <c r="I104" s="4">
        <v>617.07159420000005</v>
      </c>
      <c r="J104" s="4">
        <v>2.103257738E-2</v>
      </c>
      <c r="K104" s="4">
        <v>617.07159420000005</v>
      </c>
      <c r="L104" s="4">
        <v>3.0986931169999999E-2</v>
      </c>
      <c r="M104" s="4">
        <v>617.07159420000005</v>
      </c>
      <c r="N104" s="4">
        <v>1.744619943E-2</v>
      </c>
      <c r="O104" s="4">
        <v>617.07159420000005</v>
      </c>
      <c r="P104" s="4">
        <v>3.2231949269999997E-2</v>
      </c>
      <c r="Q104" s="4">
        <v>617.07159420000005</v>
      </c>
      <c r="R104" s="4">
        <v>1.802413911E-2</v>
      </c>
      <c r="S104" s="4">
        <v>617.07159420000005</v>
      </c>
      <c r="T104" s="4">
        <v>2.9040545229999999E-2</v>
      </c>
      <c r="U104" s="4">
        <v>617.07159420000005</v>
      </c>
      <c r="V104" s="4">
        <v>1.443140022E-2</v>
      </c>
      <c r="W104" s="4">
        <v>617.07159420000005</v>
      </c>
      <c r="X104" s="4">
        <v>2.654544637E-2</v>
      </c>
      <c r="Y104" s="4">
        <v>617.07159420000005</v>
      </c>
      <c r="Z104" s="4">
        <v>1.5171399340000001E-2</v>
      </c>
      <c r="AA104" s="4">
        <v>617.07159420000005</v>
      </c>
      <c r="AB104" s="4">
        <v>2.8395257890000001E-2</v>
      </c>
      <c r="AC104" s="4">
        <v>617.07159420000005</v>
      </c>
      <c r="AD104" s="4">
        <v>1.9075259569999999E-2</v>
      </c>
      <c r="AE104" s="4">
        <v>617.07159420000005</v>
      </c>
      <c r="AF104" s="4">
        <v>3.0435750260000002E-2</v>
      </c>
      <c r="AG104" s="4">
        <v>617.07159420000005</v>
      </c>
      <c r="AH104" s="4">
        <v>1.8696883689999999E-2</v>
      </c>
      <c r="AI104" s="4">
        <v>617.07159420000005</v>
      </c>
      <c r="AJ104" s="4">
        <v>2.8983341530000001E-2</v>
      </c>
      <c r="AK104" s="4">
        <v>617.07159420000005</v>
      </c>
      <c r="AL104" s="4">
        <v>1.7185430969999999E-2</v>
      </c>
      <c r="AM104" s="4">
        <v>617.07159420000005</v>
      </c>
      <c r="AN104" s="4">
        <v>3.5611294209999998E-2</v>
      </c>
      <c r="AO104" s="4">
        <v>617.07159420000005</v>
      </c>
      <c r="AP104" s="4">
        <v>1.9427247349999999E-2</v>
      </c>
      <c r="AQ104" s="4">
        <v>617.07159420000005</v>
      </c>
      <c r="AR104" s="4">
        <v>3.8682792340000001E-2</v>
      </c>
      <c r="AS104" s="4">
        <v>617.07159420000005</v>
      </c>
      <c r="AT104" s="4">
        <v>2.087906376E-2</v>
      </c>
      <c r="AU104" s="4">
        <v>617.07159420000005</v>
      </c>
      <c r="AV104" s="4">
        <v>3.8394507020000003E-2</v>
      </c>
      <c r="AW104" s="4">
        <v>617.07159420000005</v>
      </c>
      <c r="AX104" s="4">
        <v>2.175496146E-2</v>
      </c>
      <c r="AY104" s="4">
        <v>617.07159420000005</v>
      </c>
      <c r="AZ104" s="4">
        <v>4.710531607E-2</v>
      </c>
      <c r="BA104" s="4">
        <v>617.07159420000005</v>
      </c>
      <c r="BB104" s="4">
        <v>2.4399735030000001E-2</v>
      </c>
      <c r="BC104" s="4">
        <v>617.07159420000005</v>
      </c>
      <c r="BD104" s="4">
        <v>4.3482571839999998E-2</v>
      </c>
      <c r="BE104" s="4">
        <v>617.07159420000005</v>
      </c>
      <c r="BF104" s="4">
        <v>2.406895161E-2</v>
      </c>
      <c r="BG104" s="4">
        <v>617.07159420000005</v>
      </c>
      <c r="BH104" s="4">
        <v>3.9521858100000001E-2</v>
      </c>
      <c r="BI104" s="4">
        <v>617.07159420000005</v>
      </c>
      <c r="BJ104" s="4">
        <v>2.7208657939999999E-2</v>
      </c>
      <c r="BK104" s="4">
        <v>617.07159420000005</v>
      </c>
      <c r="BL104" s="4">
        <v>3.8527496160000001E-2</v>
      </c>
      <c r="BM104" s="4">
        <v>617.07159420000005</v>
      </c>
      <c r="BN104" s="4">
        <v>2.5066861879999999E-2</v>
      </c>
      <c r="BO104" s="4">
        <v>617.07159420000005</v>
      </c>
      <c r="BP104" s="4">
        <v>4.1091971099999999E-2</v>
      </c>
      <c r="BQ104" s="4">
        <v>617.07159420000005</v>
      </c>
      <c r="BR104" s="4">
        <v>2.650010027E-2</v>
      </c>
      <c r="BS104" s="4">
        <v>617.07159420000005</v>
      </c>
      <c r="BT104" s="4">
        <v>4.192142561E-2</v>
      </c>
      <c r="BU104" s="4">
        <v>617.07159420000005</v>
      </c>
      <c r="BV104" s="4">
        <v>2.816384844E-2</v>
      </c>
      <c r="BW104" s="4">
        <v>617.07159420000005</v>
      </c>
      <c r="BX104" s="4">
        <v>3.2779276369999999E-2</v>
      </c>
      <c r="BY104" s="4">
        <v>617.07159420000005</v>
      </c>
      <c r="BZ104" s="4">
        <v>2.0622551440000001E-2</v>
      </c>
      <c r="CA104" s="4">
        <v>617.07159420000005</v>
      </c>
      <c r="CB104" s="4">
        <v>4.3794181199999997E-2</v>
      </c>
      <c r="CC104" s="4">
        <v>617.07159420000005</v>
      </c>
      <c r="CD104" s="4">
        <v>1.9193125889999999E-2</v>
      </c>
      <c r="CE104" s="4">
        <v>617.07159420000005</v>
      </c>
      <c r="CF104" s="4">
        <v>3.115068004E-2</v>
      </c>
      <c r="CG104" s="4">
        <v>617.07159420000005</v>
      </c>
      <c r="CH104" s="4">
        <v>2.132826485E-2</v>
      </c>
      <c r="CI104" s="4">
        <v>617.07159420000005</v>
      </c>
      <c r="CJ104" s="4">
        <v>3.017830476E-2</v>
      </c>
      <c r="CK104" s="4">
        <v>617.07159420000005</v>
      </c>
      <c r="CL104" s="4">
        <v>2.0161280409999999E-2</v>
      </c>
      <c r="CM104" s="4">
        <v>617.07159420000005</v>
      </c>
      <c r="CN104" s="4">
        <v>3.2709520309999997E-2</v>
      </c>
      <c r="CO104" s="4">
        <v>617.07159420000005</v>
      </c>
      <c r="CP104" s="4">
        <v>2.202649601E-2</v>
      </c>
      <c r="CQ104" s="4">
        <v>617.07159420000005</v>
      </c>
      <c r="CR104" s="4">
        <v>3.2453794029999997E-2</v>
      </c>
      <c r="CS104" s="4">
        <v>617.07159420000005</v>
      </c>
      <c r="CT104" s="4">
        <v>2.5178326290000001E-2</v>
      </c>
    </row>
    <row r="105" spans="1:98">
      <c r="A105" s="4">
        <v>616.03869629999997</v>
      </c>
      <c r="B105" s="4">
        <v>1.7809773560000001E-3</v>
      </c>
      <c r="C105" s="4">
        <v>616.03869629999997</v>
      </c>
      <c r="D105" s="4">
        <v>2.9345836489999999E-2</v>
      </c>
      <c r="E105" s="4">
        <v>616.03869629999997</v>
      </c>
      <c r="F105" s="4">
        <v>1.536117494E-2</v>
      </c>
      <c r="G105" s="4">
        <v>616.03869629999997</v>
      </c>
      <c r="H105" s="4">
        <v>3.3053185790000002E-2</v>
      </c>
      <c r="I105" s="4">
        <v>616.03869629999997</v>
      </c>
      <c r="J105" s="4">
        <v>2.0881699399999998E-2</v>
      </c>
      <c r="K105" s="4">
        <v>616.03869629999997</v>
      </c>
      <c r="L105" s="4">
        <v>3.1520333140000002E-2</v>
      </c>
      <c r="M105" s="4">
        <v>616.03869629999997</v>
      </c>
      <c r="N105" s="4">
        <v>1.7648968849999998E-2</v>
      </c>
      <c r="O105" s="4">
        <v>616.03869629999997</v>
      </c>
      <c r="P105" s="4">
        <v>3.2626576720000001E-2</v>
      </c>
      <c r="Q105" s="4">
        <v>616.03869629999997</v>
      </c>
      <c r="R105" s="4">
        <v>1.81375891E-2</v>
      </c>
      <c r="S105" s="4">
        <v>616.03869629999997</v>
      </c>
      <c r="T105" s="4">
        <v>2.958197705E-2</v>
      </c>
      <c r="U105" s="4">
        <v>616.03869629999997</v>
      </c>
      <c r="V105" s="4">
        <v>1.5064455569999999E-2</v>
      </c>
      <c r="W105" s="4">
        <v>616.03869629999997</v>
      </c>
      <c r="X105" s="4">
        <v>2.7130533009999999E-2</v>
      </c>
      <c r="Y105" s="4">
        <v>616.03869629999997</v>
      </c>
      <c r="Z105" s="4">
        <v>1.511200052E-2</v>
      </c>
      <c r="AA105" s="4">
        <v>616.03869629999997</v>
      </c>
      <c r="AB105" s="4">
        <v>2.8877204279999999E-2</v>
      </c>
      <c r="AC105" s="4">
        <v>616.03869629999997</v>
      </c>
      <c r="AD105" s="4">
        <v>1.9239393989999999E-2</v>
      </c>
      <c r="AE105" s="4">
        <v>616.03869629999997</v>
      </c>
      <c r="AF105" s="4">
        <v>3.054079786E-2</v>
      </c>
      <c r="AG105" s="4">
        <v>616.03869629999997</v>
      </c>
      <c r="AH105" s="4">
        <v>1.871353202E-2</v>
      </c>
      <c r="AI105" s="4">
        <v>616.03869629999997</v>
      </c>
      <c r="AJ105" s="4">
        <v>2.9217652980000001E-2</v>
      </c>
      <c r="AK105" s="4">
        <v>616.03869629999997</v>
      </c>
      <c r="AL105" s="4">
        <v>1.7550442369999999E-2</v>
      </c>
      <c r="AM105" s="4">
        <v>616.03869629999997</v>
      </c>
      <c r="AN105" s="4">
        <v>3.5555411129999999E-2</v>
      </c>
      <c r="AO105" s="4">
        <v>616.03869629999997</v>
      </c>
      <c r="AP105" s="4">
        <v>1.99598819E-2</v>
      </c>
      <c r="AQ105" s="4">
        <v>616.03869629999997</v>
      </c>
      <c r="AR105" s="4">
        <v>3.9033681149999999E-2</v>
      </c>
      <c r="AS105" s="4">
        <v>616.03869629999997</v>
      </c>
      <c r="AT105" s="4">
        <v>2.076693252E-2</v>
      </c>
      <c r="AU105" s="4">
        <v>616.03869629999997</v>
      </c>
      <c r="AV105" s="4">
        <v>3.869096935E-2</v>
      </c>
      <c r="AW105" s="4">
        <v>616.03869629999997</v>
      </c>
      <c r="AX105" s="4">
        <v>2.1747559310000001E-2</v>
      </c>
      <c r="AY105" s="4">
        <v>616.03869629999997</v>
      </c>
      <c r="AZ105" s="4">
        <v>4.7210004180000001E-2</v>
      </c>
      <c r="BA105" s="4">
        <v>616.03869629999997</v>
      </c>
      <c r="BB105" s="4">
        <v>2.4216780439999998E-2</v>
      </c>
      <c r="BC105" s="4">
        <v>616.03869629999997</v>
      </c>
      <c r="BD105" s="4">
        <v>4.3607793749999998E-2</v>
      </c>
      <c r="BE105" s="4">
        <v>616.03869629999997</v>
      </c>
      <c r="BF105" s="4">
        <v>2.4184102190000001E-2</v>
      </c>
      <c r="BG105" s="4">
        <v>616.03869629999997</v>
      </c>
      <c r="BH105" s="4">
        <v>3.9815682919999998E-2</v>
      </c>
      <c r="BI105" s="4">
        <v>616.03869629999997</v>
      </c>
      <c r="BJ105" s="4">
        <v>2.7260748670000001E-2</v>
      </c>
      <c r="BK105" s="4">
        <v>616.03869629999997</v>
      </c>
      <c r="BL105" s="4">
        <v>3.9060585199999998E-2</v>
      </c>
      <c r="BM105" s="4">
        <v>616.03869629999997</v>
      </c>
      <c r="BN105" s="4">
        <v>2.5123549629999999E-2</v>
      </c>
      <c r="BO105" s="4">
        <v>616.03869629999997</v>
      </c>
      <c r="BP105" s="4">
        <v>4.1474603120000002E-2</v>
      </c>
      <c r="BQ105" s="4">
        <v>616.03869629999997</v>
      </c>
      <c r="BR105" s="4">
        <v>2.6727816089999999E-2</v>
      </c>
      <c r="BS105" s="4">
        <v>616.03869629999997</v>
      </c>
      <c r="BT105" s="4">
        <v>4.2084868999999997E-2</v>
      </c>
      <c r="BU105" s="4">
        <v>616.03869629999997</v>
      </c>
      <c r="BV105" s="4">
        <v>2.7902362869999999E-2</v>
      </c>
      <c r="BW105" s="4">
        <v>616.03869629999997</v>
      </c>
      <c r="BX105" s="4">
        <v>3.266732395E-2</v>
      </c>
      <c r="BY105" s="4">
        <v>616.03869629999997</v>
      </c>
      <c r="BZ105" s="4">
        <v>2.0949769770000001E-2</v>
      </c>
      <c r="CA105" s="4">
        <v>616.03869629999997</v>
      </c>
      <c r="CB105" s="4">
        <v>4.421645775E-2</v>
      </c>
      <c r="CC105" s="4">
        <v>616.03869629999997</v>
      </c>
      <c r="CD105" s="4">
        <v>1.920197345E-2</v>
      </c>
      <c r="CE105" s="4">
        <v>616.03869629999997</v>
      </c>
      <c r="CF105" s="4">
        <v>3.1373474749999998E-2</v>
      </c>
      <c r="CG105" s="4">
        <v>616.03869629999997</v>
      </c>
      <c r="CH105" s="4">
        <v>2.1442882720000001E-2</v>
      </c>
      <c r="CI105" s="4">
        <v>616.03869629999997</v>
      </c>
      <c r="CJ105" s="4">
        <v>3.047762066E-2</v>
      </c>
      <c r="CK105" s="4">
        <v>616.03869629999997</v>
      </c>
      <c r="CL105" s="4">
        <v>2.0546633750000001E-2</v>
      </c>
      <c r="CM105" s="4">
        <v>616.03869629999997</v>
      </c>
      <c r="CN105" s="4">
        <v>3.2764315609999997E-2</v>
      </c>
      <c r="CO105" s="4">
        <v>616.03869629999997</v>
      </c>
      <c r="CP105" s="4">
        <v>2.2011054679999999E-2</v>
      </c>
      <c r="CQ105" s="4">
        <v>616.03869629999997</v>
      </c>
      <c r="CR105" s="4">
        <v>3.2884977760000003E-2</v>
      </c>
      <c r="CS105" s="4">
        <v>616.03869629999997</v>
      </c>
      <c r="CT105" s="4">
        <v>2.5322364640000001E-2</v>
      </c>
    </row>
    <row r="106" spans="1:98">
      <c r="A106" s="4">
        <v>615.00543210000001</v>
      </c>
      <c r="B106" s="4">
        <v>1.85641367E-3</v>
      </c>
      <c r="C106" s="4">
        <v>615.00543210000001</v>
      </c>
      <c r="D106" s="4">
        <v>2.9403723779999998E-2</v>
      </c>
      <c r="E106" s="4">
        <v>615.00543210000001</v>
      </c>
      <c r="F106" s="4">
        <v>1.532440912E-2</v>
      </c>
      <c r="G106" s="4">
        <v>615.00543210000001</v>
      </c>
      <c r="H106" s="4">
        <v>3.3743984999999997E-2</v>
      </c>
      <c r="I106" s="4">
        <v>615.00543210000001</v>
      </c>
      <c r="J106" s="4">
        <v>2.123346739E-2</v>
      </c>
      <c r="K106" s="4">
        <v>615.00543210000001</v>
      </c>
      <c r="L106" s="4">
        <v>3.1906262040000001E-2</v>
      </c>
      <c r="M106" s="4">
        <v>615.00543210000001</v>
      </c>
      <c r="N106" s="4">
        <v>1.7771814019999999E-2</v>
      </c>
      <c r="O106" s="4">
        <v>615.00543210000001</v>
      </c>
      <c r="P106" s="4">
        <v>3.2357402149999999E-2</v>
      </c>
      <c r="Q106" s="4">
        <v>615.00543210000001</v>
      </c>
      <c r="R106" s="4">
        <v>1.8384024499999999E-2</v>
      </c>
      <c r="S106" s="4">
        <v>615.00543210000001</v>
      </c>
      <c r="T106" s="4">
        <v>2.9786974189999999E-2</v>
      </c>
      <c r="U106" s="4">
        <v>615.00543210000001</v>
      </c>
      <c r="V106" s="4">
        <v>1.5376917089999999E-2</v>
      </c>
      <c r="W106" s="4">
        <v>615.00543210000001</v>
      </c>
      <c r="X106" s="4">
        <v>2.7304382990000001E-2</v>
      </c>
      <c r="Y106" s="4">
        <v>615.00543210000001</v>
      </c>
      <c r="Z106" s="4">
        <v>1.5553851610000001E-2</v>
      </c>
      <c r="AA106" s="4">
        <v>615.00543210000001</v>
      </c>
      <c r="AB106" s="4">
        <v>2.9026126490000002E-2</v>
      </c>
      <c r="AC106" s="4">
        <v>615.00543210000001</v>
      </c>
      <c r="AD106" s="4">
        <v>1.9508276129999998E-2</v>
      </c>
      <c r="AE106" s="4">
        <v>615.00543210000001</v>
      </c>
      <c r="AF106" s="4">
        <v>3.107359447E-2</v>
      </c>
      <c r="AG106" s="4">
        <v>615.00543210000001</v>
      </c>
      <c r="AH106" s="4">
        <v>1.8793346360000001E-2</v>
      </c>
      <c r="AI106" s="4">
        <v>615.00543210000001</v>
      </c>
      <c r="AJ106" s="4">
        <v>2.9784174640000001E-2</v>
      </c>
      <c r="AK106" s="4">
        <v>615.00543210000001</v>
      </c>
      <c r="AL106" s="4">
        <v>1.7673179510000001E-2</v>
      </c>
      <c r="AM106" s="4">
        <v>615.00543210000001</v>
      </c>
      <c r="AN106" s="4">
        <v>3.5822473469999998E-2</v>
      </c>
      <c r="AO106" s="4">
        <v>615.00543210000001</v>
      </c>
      <c r="AP106" s="4">
        <v>1.9907385109999998E-2</v>
      </c>
      <c r="AQ106" s="4">
        <v>615.00543210000001</v>
      </c>
      <c r="AR106" s="4">
        <v>3.9306320249999999E-2</v>
      </c>
      <c r="AS106" s="4">
        <v>615.00543210000001</v>
      </c>
      <c r="AT106" s="4">
        <v>2.1173832940000002E-2</v>
      </c>
      <c r="AU106" s="4">
        <v>615.00543210000001</v>
      </c>
      <c r="AV106" s="4">
        <v>3.916980699E-2</v>
      </c>
      <c r="AW106" s="4">
        <v>615.00543210000001</v>
      </c>
      <c r="AX106" s="4">
        <v>2.2092293950000001E-2</v>
      </c>
      <c r="AY106" s="4">
        <v>615.00543210000001</v>
      </c>
      <c r="AZ106" s="4">
        <v>4.7354925419999999E-2</v>
      </c>
      <c r="BA106" s="4">
        <v>615.00543210000001</v>
      </c>
      <c r="BB106" s="4">
        <v>2.417323738E-2</v>
      </c>
      <c r="BC106" s="4">
        <v>615.00543210000001</v>
      </c>
      <c r="BD106" s="4">
        <v>4.4094841930000003E-2</v>
      </c>
      <c r="BE106" s="4">
        <v>615.00543210000001</v>
      </c>
      <c r="BF106" s="4">
        <v>2.4032918739999999E-2</v>
      </c>
      <c r="BG106" s="4">
        <v>615.00543210000001</v>
      </c>
      <c r="BH106" s="4">
        <v>4.0215648710000003E-2</v>
      </c>
      <c r="BI106" s="4">
        <v>615.00543210000001</v>
      </c>
      <c r="BJ106" s="4">
        <v>2.721576765E-2</v>
      </c>
      <c r="BK106" s="4">
        <v>615.00543210000001</v>
      </c>
      <c r="BL106" s="4">
        <v>3.9106272159999997E-2</v>
      </c>
      <c r="BM106" s="4">
        <v>615.00543210000001</v>
      </c>
      <c r="BN106" s="4">
        <v>2.5261698289999999E-2</v>
      </c>
      <c r="BO106" s="4">
        <v>615.00543210000001</v>
      </c>
      <c r="BP106" s="4">
        <v>4.1941750790000003E-2</v>
      </c>
      <c r="BQ106" s="4">
        <v>615.00543210000001</v>
      </c>
      <c r="BR106" s="4">
        <v>2.6684954760000001E-2</v>
      </c>
      <c r="BS106" s="4">
        <v>615.00543210000001</v>
      </c>
      <c r="BT106" s="4">
        <v>4.2292233560000003E-2</v>
      </c>
      <c r="BU106" s="4">
        <v>615.00543210000001</v>
      </c>
      <c r="BV106" s="4">
        <v>2.8200557460000001E-2</v>
      </c>
      <c r="BW106" s="4">
        <v>615.00543210000001</v>
      </c>
      <c r="BX106" s="4">
        <v>3.2946605240000003E-2</v>
      </c>
      <c r="BY106" s="4">
        <v>615.00543210000001</v>
      </c>
      <c r="BZ106" s="4">
        <v>2.092673443E-2</v>
      </c>
      <c r="CA106" s="4">
        <v>615.00543210000001</v>
      </c>
      <c r="CB106" s="4">
        <v>4.4387709349999999E-2</v>
      </c>
      <c r="CC106" s="4">
        <v>615.00543210000001</v>
      </c>
      <c r="CD106" s="4">
        <v>1.949465647E-2</v>
      </c>
      <c r="CE106" s="4">
        <v>615.00543210000001</v>
      </c>
      <c r="CF106" s="4">
        <v>3.1834505499999999E-2</v>
      </c>
      <c r="CG106" s="4">
        <v>615.00543210000001</v>
      </c>
      <c r="CH106" s="4">
        <v>2.1576544270000001E-2</v>
      </c>
      <c r="CI106" s="4">
        <v>615.00543210000001</v>
      </c>
      <c r="CJ106" s="4">
        <v>3.0627176169999999E-2</v>
      </c>
      <c r="CK106" s="4">
        <v>615.00543210000001</v>
      </c>
      <c r="CL106" s="4">
        <v>2.0560747010000002E-2</v>
      </c>
      <c r="CM106" s="4">
        <v>615.00543210000001</v>
      </c>
      <c r="CN106" s="4">
        <v>3.2799988990000001E-2</v>
      </c>
      <c r="CO106" s="4">
        <v>615.00543210000001</v>
      </c>
      <c r="CP106" s="4">
        <v>2.2036217149999999E-2</v>
      </c>
      <c r="CQ106" s="4">
        <v>615.00543210000001</v>
      </c>
      <c r="CR106" s="4">
        <v>3.3143140379999998E-2</v>
      </c>
      <c r="CS106" s="4">
        <v>615.00543210000001</v>
      </c>
      <c r="CT106" s="4">
        <v>2.5546470660000001E-2</v>
      </c>
    </row>
    <row r="107" spans="1:98">
      <c r="A107" s="4">
        <v>613.97192380000001</v>
      </c>
      <c r="B107" s="4">
        <v>1.7859679649999999E-3</v>
      </c>
      <c r="C107" s="4">
        <v>613.97192380000001</v>
      </c>
      <c r="D107" s="4">
        <v>3.0083829539999999E-2</v>
      </c>
      <c r="E107" s="4">
        <v>613.97192380000001</v>
      </c>
      <c r="F107" s="4">
        <v>1.5537941830000001E-2</v>
      </c>
      <c r="G107" s="4">
        <v>613.97192380000001</v>
      </c>
      <c r="H107" s="4">
        <v>3.4162815659999998E-2</v>
      </c>
      <c r="I107" s="4">
        <v>613.97192380000001</v>
      </c>
      <c r="J107" s="4">
        <v>2.13499628E-2</v>
      </c>
      <c r="K107" s="4">
        <v>613.97192380000001</v>
      </c>
      <c r="L107" s="4">
        <v>3.2413236800000002E-2</v>
      </c>
      <c r="M107" s="4">
        <v>613.97192380000001</v>
      </c>
      <c r="N107" s="4">
        <v>1.786995865E-2</v>
      </c>
      <c r="O107" s="4">
        <v>613.97192380000001</v>
      </c>
      <c r="P107" s="4">
        <v>3.2581180330000001E-2</v>
      </c>
      <c r="Q107" s="4">
        <v>613.97192380000001</v>
      </c>
      <c r="R107" s="4">
        <v>1.8413513900000001E-2</v>
      </c>
      <c r="S107" s="4">
        <v>613.97192380000001</v>
      </c>
      <c r="T107" s="4">
        <v>3.022239916E-2</v>
      </c>
      <c r="U107" s="4">
        <v>613.97192380000001</v>
      </c>
      <c r="V107" s="4">
        <v>1.486607641E-2</v>
      </c>
      <c r="W107" s="4">
        <v>613.97192380000001</v>
      </c>
      <c r="X107" s="4">
        <v>2.7547303589999999E-2</v>
      </c>
      <c r="Y107" s="4">
        <v>613.97192380000001</v>
      </c>
      <c r="Z107" s="4">
        <v>1.5453251080000001E-2</v>
      </c>
      <c r="AA107" s="4">
        <v>613.97192380000001</v>
      </c>
      <c r="AB107" s="4">
        <v>2.9178559779999998E-2</v>
      </c>
      <c r="AC107" s="4">
        <v>613.97192380000001</v>
      </c>
      <c r="AD107" s="4">
        <v>1.95140969E-2</v>
      </c>
      <c r="AE107" s="4">
        <v>613.97192380000001</v>
      </c>
      <c r="AF107" s="4">
        <v>3.158780932E-2</v>
      </c>
      <c r="AG107" s="4">
        <v>613.97192380000001</v>
      </c>
      <c r="AH107" s="4">
        <v>1.8731018530000001E-2</v>
      </c>
      <c r="AI107" s="4">
        <v>613.97192380000001</v>
      </c>
      <c r="AJ107" s="4">
        <v>2.9891477900000001E-2</v>
      </c>
      <c r="AK107" s="4">
        <v>613.97192380000001</v>
      </c>
      <c r="AL107" s="4">
        <v>1.7799969759999999E-2</v>
      </c>
      <c r="AM107" s="4">
        <v>613.97192380000001</v>
      </c>
      <c r="AN107" s="4">
        <v>3.6382623019999998E-2</v>
      </c>
      <c r="AO107" s="4">
        <v>613.97192380000001</v>
      </c>
      <c r="AP107" s="4">
        <v>1.9923673940000001E-2</v>
      </c>
      <c r="AQ107" s="4">
        <v>613.97192380000001</v>
      </c>
      <c r="AR107" s="4">
        <v>3.9225112649999998E-2</v>
      </c>
      <c r="AS107" s="4">
        <v>613.97192380000001</v>
      </c>
      <c r="AT107" s="4">
        <v>2.1412096919999998E-2</v>
      </c>
      <c r="AU107" s="4">
        <v>613.97192380000001</v>
      </c>
      <c r="AV107" s="4">
        <v>3.9580039679999998E-2</v>
      </c>
      <c r="AW107" s="4">
        <v>613.97192380000001</v>
      </c>
      <c r="AX107" s="4">
        <v>2.223520167E-2</v>
      </c>
      <c r="AY107" s="4">
        <v>613.97192380000001</v>
      </c>
      <c r="AZ107" s="4">
        <v>4.744286835E-2</v>
      </c>
      <c r="BA107" s="4">
        <v>613.97192380000001</v>
      </c>
      <c r="BB107" s="4">
        <v>2.434930205E-2</v>
      </c>
      <c r="BC107" s="4">
        <v>613.97192380000001</v>
      </c>
      <c r="BD107" s="4">
        <v>4.4075097889999998E-2</v>
      </c>
      <c r="BE107" s="4">
        <v>613.97192380000001</v>
      </c>
      <c r="BF107" s="4">
        <v>2.408380806E-2</v>
      </c>
      <c r="BG107" s="4">
        <v>613.97192380000001</v>
      </c>
      <c r="BH107" s="4">
        <v>4.0019579229999998E-2</v>
      </c>
      <c r="BI107" s="4">
        <v>613.97192380000001</v>
      </c>
      <c r="BJ107" s="4">
        <v>2.740622312E-2</v>
      </c>
      <c r="BK107" s="4">
        <v>613.97192380000001</v>
      </c>
      <c r="BL107" s="4">
        <v>3.9606522769999999E-2</v>
      </c>
      <c r="BM107" s="4">
        <v>613.97192380000001</v>
      </c>
      <c r="BN107" s="4">
        <v>2.5003625080000001E-2</v>
      </c>
      <c r="BO107" s="4">
        <v>613.97192380000001</v>
      </c>
      <c r="BP107" s="4">
        <v>4.2468264700000001E-2</v>
      </c>
      <c r="BQ107" s="4">
        <v>613.97192380000001</v>
      </c>
      <c r="BR107" s="4">
        <v>2.6874570180000001E-2</v>
      </c>
      <c r="BS107" s="4">
        <v>613.97192380000001</v>
      </c>
      <c r="BT107" s="4">
        <v>4.2262386530000001E-2</v>
      </c>
      <c r="BU107" s="4">
        <v>613.97192380000001</v>
      </c>
      <c r="BV107" s="4">
        <v>2.8469879180000001E-2</v>
      </c>
      <c r="BW107" s="4">
        <v>613.97192380000001</v>
      </c>
      <c r="BX107" s="4">
        <v>3.3398434519999999E-2</v>
      </c>
      <c r="BY107" s="4">
        <v>613.97192380000001</v>
      </c>
      <c r="BZ107" s="4">
        <v>2.0883627240000001E-2</v>
      </c>
      <c r="CA107" s="4">
        <v>613.97192380000001</v>
      </c>
      <c r="CB107" s="4">
        <v>4.410421103E-2</v>
      </c>
      <c r="CC107" s="4">
        <v>613.97192380000001</v>
      </c>
      <c r="CD107" s="4">
        <v>1.9878363239999999E-2</v>
      </c>
      <c r="CE107" s="4">
        <v>613.97192380000001</v>
      </c>
      <c r="CF107" s="4">
        <v>3.1944766639999997E-2</v>
      </c>
      <c r="CG107" s="4">
        <v>613.97192380000001</v>
      </c>
      <c r="CH107" s="4">
        <v>2.172717452E-2</v>
      </c>
      <c r="CI107" s="4">
        <v>613.97192380000001</v>
      </c>
      <c r="CJ107" s="4">
        <v>3.0718185009999999E-2</v>
      </c>
      <c r="CK107" s="4">
        <v>613.97192380000001</v>
      </c>
      <c r="CL107" s="4">
        <v>2.0617501810000001E-2</v>
      </c>
      <c r="CM107" s="4">
        <v>613.97192380000001</v>
      </c>
      <c r="CN107" s="4">
        <v>3.2892152670000001E-2</v>
      </c>
      <c r="CO107" s="4">
        <v>613.97192380000001</v>
      </c>
      <c r="CP107" s="4">
        <v>2.2335642950000002E-2</v>
      </c>
      <c r="CQ107" s="4">
        <v>613.97192380000001</v>
      </c>
      <c r="CR107" s="4">
        <v>3.3690944309999998E-2</v>
      </c>
      <c r="CS107" s="4">
        <v>613.97192380000001</v>
      </c>
      <c r="CT107" s="4">
        <v>2.5644410400000001E-2</v>
      </c>
    </row>
    <row r="108" spans="1:98">
      <c r="A108" s="4">
        <v>612.93811040000003</v>
      </c>
      <c r="B108" s="4">
        <v>1.910282532E-3</v>
      </c>
      <c r="C108" s="4">
        <v>612.93811040000003</v>
      </c>
      <c r="D108" s="4">
        <v>3.0117843299999999E-2</v>
      </c>
      <c r="E108" s="4">
        <v>612.93811040000003</v>
      </c>
      <c r="F108" s="4">
        <v>1.546202227E-2</v>
      </c>
      <c r="G108" s="4">
        <v>612.93811040000003</v>
      </c>
      <c r="H108" s="4">
        <v>3.4723743799999998E-2</v>
      </c>
      <c r="I108" s="4">
        <v>612.93811040000003</v>
      </c>
      <c r="J108" s="4">
        <v>2.1229553969999999E-2</v>
      </c>
      <c r="K108" s="4">
        <v>612.93811040000003</v>
      </c>
      <c r="L108" s="4">
        <v>3.309092298E-2</v>
      </c>
      <c r="M108" s="4">
        <v>612.93811040000003</v>
      </c>
      <c r="N108" s="4">
        <v>1.78854689E-2</v>
      </c>
      <c r="O108" s="4">
        <v>612.93811040000003</v>
      </c>
      <c r="P108" s="4">
        <v>3.2061580569999998E-2</v>
      </c>
      <c r="Q108" s="4">
        <v>612.93811040000003</v>
      </c>
      <c r="R108" s="4">
        <v>1.8805511300000001E-2</v>
      </c>
      <c r="S108" s="4">
        <v>612.93811040000003</v>
      </c>
      <c r="T108" s="4">
        <v>3.0486062170000001E-2</v>
      </c>
      <c r="U108" s="4">
        <v>612.93811040000003</v>
      </c>
      <c r="V108" s="4">
        <v>1.5232736239999999E-2</v>
      </c>
      <c r="W108" s="4">
        <v>612.93811040000003</v>
      </c>
      <c r="X108" s="4">
        <v>2.7945952489999999E-2</v>
      </c>
      <c r="Y108" s="4">
        <v>612.93811040000003</v>
      </c>
      <c r="Z108" s="4">
        <v>1.555272471E-2</v>
      </c>
      <c r="AA108" s="4">
        <v>612.93811040000003</v>
      </c>
      <c r="AB108" s="4">
        <v>2.949575149E-2</v>
      </c>
      <c r="AC108" s="4">
        <v>612.93811040000003</v>
      </c>
      <c r="AD108" s="4">
        <v>1.9966442139999999E-2</v>
      </c>
      <c r="AE108" s="4">
        <v>612.93811040000003</v>
      </c>
      <c r="AF108" s="4">
        <v>3.1651340430000001E-2</v>
      </c>
      <c r="AG108" s="4">
        <v>612.93811040000003</v>
      </c>
      <c r="AH108" s="4">
        <v>1.9066497679999999E-2</v>
      </c>
      <c r="AI108" s="4">
        <v>612.93811040000003</v>
      </c>
      <c r="AJ108" s="4">
        <v>3.0256645749999998E-2</v>
      </c>
      <c r="AK108" s="4">
        <v>612.93811040000003</v>
      </c>
      <c r="AL108" s="4">
        <v>1.8151085819999999E-2</v>
      </c>
      <c r="AM108" s="4">
        <v>612.93811040000003</v>
      </c>
      <c r="AN108" s="4">
        <v>3.6459475759999999E-2</v>
      </c>
      <c r="AO108" s="4">
        <v>612.93811040000003</v>
      </c>
      <c r="AP108" s="4">
        <v>2.0172126589999999E-2</v>
      </c>
      <c r="AQ108" s="4">
        <v>612.93811040000003</v>
      </c>
      <c r="AR108" s="4">
        <v>3.9512984449999997E-2</v>
      </c>
      <c r="AS108" s="4">
        <v>612.93811040000003</v>
      </c>
      <c r="AT108" s="4">
        <v>2.1476035939999999E-2</v>
      </c>
      <c r="AU108" s="4">
        <v>612.93811040000003</v>
      </c>
      <c r="AV108" s="4">
        <v>3.9688289170000002E-2</v>
      </c>
      <c r="AW108" s="4">
        <v>612.93811040000003</v>
      </c>
      <c r="AX108" s="4">
        <v>2.2291250530000001E-2</v>
      </c>
      <c r="AY108" s="4">
        <v>612.93811040000003</v>
      </c>
      <c r="AZ108" s="4">
        <v>4.7973897309999999E-2</v>
      </c>
      <c r="BA108" s="4">
        <v>612.93811040000003</v>
      </c>
      <c r="BB108" s="4">
        <v>2.4242099369999999E-2</v>
      </c>
      <c r="BC108" s="4">
        <v>612.93811040000003</v>
      </c>
      <c r="BD108" s="4">
        <v>4.4477488850000003E-2</v>
      </c>
      <c r="BE108" s="4">
        <v>612.93811040000003</v>
      </c>
      <c r="BF108" s="4">
        <v>2.3829087620000002E-2</v>
      </c>
      <c r="BG108" s="4">
        <v>612.93811040000003</v>
      </c>
      <c r="BH108" s="4">
        <v>4.0412742639999999E-2</v>
      </c>
      <c r="BI108" s="4">
        <v>612.93811040000003</v>
      </c>
      <c r="BJ108" s="4">
        <v>2.7454558760000001E-2</v>
      </c>
      <c r="BK108" s="4">
        <v>612.93811040000003</v>
      </c>
      <c r="BL108" s="4">
        <v>4.0183421220000001E-2</v>
      </c>
      <c r="BM108" s="4">
        <v>612.93811040000003</v>
      </c>
      <c r="BN108" s="4">
        <v>2.5069575760000001E-2</v>
      </c>
      <c r="BO108" s="4">
        <v>612.93811040000003</v>
      </c>
      <c r="BP108" s="4">
        <v>4.3064210560000003E-2</v>
      </c>
      <c r="BQ108" s="4">
        <v>612.93811040000003</v>
      </c>
      <c r="BR108" s="4">
        <v>2.6717547330000001E-2</v>
      </c>
      <c r="BS108" s="4">
        <v>612.93811040000003</v>
      </c>
      <c r="BT108" s="4">
        <v>4.2956117539999998E-2</v>
      </c>
      <c r="BU108" s="4">
        <v>612.93811040000003</v>
      </c>
      <c r="BV108" s="4">
        <v>2.8367320080000001E-2</v>
      </c>
      <c r="BW108" s="4">
        <v>612.93811040000003</v>
      </c>
      <c r="BX108" s="4">
        <v>3.3686943349999998E-2</v>
      </c>
      <c r="BY108" s="4">
        <v>612.93811040000003</v>
      </c>
      <c r="BZ108" s="4">
        <v>2.1324241529999999E-2</v>
      </c>
      <c r="CA108" s="4">
        <v>612.93811040000003</v>
      </c>
      <c r="CB108" s="4">
        <v>4.4355280699999999E-2</v>
      </c>
      <c r="CC108" s="4">
        <v>612.93811040000003</v>
      </c>
      <c r="CD108" s="4">
        <v>1.976532303E-2</v>
      </c>
      <c r="CE108" s="4">
        <v>612.93811040000003</v>
      </c>
      <c r="CF108" s="4">
        <v>3.2105226069999999E-2</v>
      </c>
      <c r="CG108" s="4">
        <v>612.93811040000003</v>
      </c>
      <c r="CH108" s="4">
        <v>2.1948317070000001E-2</v>
      </c>
      <c r="CI108" s="4">
        <v>612.93811040000003</v>
      </c>
      <c r="CJ108" s="4">
        <v>3.1050793829999999E-2</v>
      </c>
      <c r="CK108" s="4">
        <v>612.93811040000003</v>
      </c>
      <c r="CL108" s="4">
        <v>2.075275779E-2</v>
      </c>
      <c r="CM108" s="4">
        <v>612.93811040000003</v>
      </c>
      <c r="CN108" s="4">
        <v>3.2953727990000001E-2</v>
      </c>
      <c r="CO108" s="4">
        <v>612.93811040000003</v>
      </c>
      <c r="CP108" s="4">
        <v>2.2560529409999999E-2</v>
      </c>
      <c r="CQ108" s="4">
        <v>612.93811040000003</v>
      </c>
      <c r="CR108" s="4">
        <v>3.4018840639999999E-2</v>
      </c>
      <c r="CS108" s="4">
        <v>612.93811040000003</v>
      </c>
      <c r="CT108" s="4">
        <v>2.5766627859999999E-2</v>
      </c>
    </row>
    <row r="109" spans="1:98">
      <c r="A109" s="4">
        <v>612.05175780000002</v>
      </c>
      <c r="B109" s="4">
        <v>1.910620485E-3</v>
      </c>
      <c r="C109" s="4">
        <v>612.05175780000002</v>
      </c>
      <c r="D109" s="4">
        <v>3.0470041560000001E-2</v>
      </c>
      <c r="E109" s="4">
        <v>612.05175780000002</v>
      </c>
      <c r="F109" s="4">
        <v>1.553469524E-2</v>
      </c>
      <c r="G109" s="4">
        <v>612.05175780000002</v>
      </c>
      <c r="H109" s="4">
        <v>3.5060502590000001E-2</v>
      </c>
      <c r="I109" s="4">
        <v>612.05175780000002</v>
      </c>
      <c r="J109" s="4">
        <v>2.1567730229999998E-2</v>
      </c>
      <c r="K109" s="4">
        <v>612.05175780000002</v>
      </c>
      <c r="L109" s="4">
        <v>3.3173788340000003E-2</v>
      </c>
      <c r="M109" s="4">
        <v>612.05175780000002</v>
      </c>
      <c r="N109" s="4">
        <v>1.7813049260000002E-2</v>
      </c>
      <c r="O109" s="4">
        <v>612.05175780000002</v>
      </c>
      <c r="P109" s="4">
        <v>3.2768696549999997E-2</v>
      </c>
      <c r="Q109" s="4">
        <v>612.05175780000002</v>
      </c>
      <c r="R109" s="4">
        <v>1.879745536E-2</v>
      </c>
      <c r="S109" s="4">
        <v>612.05175780000002</v>
      </c>
      <c r="T109" s="4">
        <v>3.0653148889999999E-2</v>
      </c>
      <c r="U109" s="4">
        <v>612.05175780000002</v>
      </c>
      <c r="V109" s="4">
        <v>1.535664313E-2</v>
      </c>
      <c r="W109" s="4">
        <v>612.05175780000002</v>
      </c>
      <c r="X109" s="4">
        <v>2.8355022890000001E-2</v>
      </c>
      <c r="Y109" s="4">
        <v>612.05175780000002</v>
      </c>
      <c r="Z109" s="4">
        <v>1.5893461179999999E-2</v>
      </c>
      <c r="AA109" s="4">
        <v>612.05175780000002</v>
      </c>
      <c r="AB109" s="4">
        <v>2.992971987E-2</v>
      </c>
      <c r="AC109" s="4">
        <v>612.05175780000002</v>
      </c>
      <c r="AD109" s="4">
        <v>2.0051149649999999E-2</v>
      </c>
      <c r="AE109" s="4">
        <v>612.05175780000002</v>
      </c>
      <c r="AF109" s="4">
        <v>3.225227445E-2</v>
      </c>
      <c r="AG109" s="4">
        <v>612.05175780000002</v>
      </c>
      <c r="AH109" s="4">
        <v>1.9294379279999999E-2</v>
      </c>
      <c r="AI109" s="4">
        <v>612.05175780000002</v>
      </c>
      <c r="AJ109" s="4">
        <v>3.0543157830000001E-2</v>
      </c>
      <c r="AK109" s="4">
        <v>612.05175780000002</v>
      </c>
      <c r="AL109" s="4">
        <v>1.8272101879999999E-2</v>
      </c>
      <c r="AM109" s="4">
        <v>612.05175780000002</v>
      </c>
      <c r="AN109" s="4">
        <v>3.6806486550000003E-2</v>
      </c>
      <c r="AO109" s="4">
        <v>612.05175780000002</v>
      </c>
      <c r="AP109" s="4">
        <v>2.050986141E-2</v>
      </c>
      <c r="AQ109" s="4">
        <v>612.05175780000002</v>
      </c>
      <c r="AR109" s="4">
        <v>3.958344087E-2</v>
      </c>
      <c r="AS109" s="4">
        <v>612.05175780000002</v>
      </c>
      <c r="AT109" s="4">
        <v>2.1488629280000001E-2</v>
      </c>
      <c r="AU109" s="4">
        <v>612.05175780000002</v>
      </c>
      <c r="AV109" s="4">
        <v>4.019812867E-2</v>
      </c>
      <c r="AW109" s="4">
        <v>612.05175780000002</v>
      </c>
      <c r="AX109" s="4">
        <v>2.2571327160000001E-2</v>
      </c>
      <c r="AY109" s="4">
        <v>612.05175780000002</v>
      </c>
      <c r="AZ109" s="4">
        <v>4.7953631730000001E-2</v>
      </c>
      <c r="BA109" s="4">
        <v>612.05175780000002</v>
      </c>
      <c r="BB109" s="4">
        <v>2.4496350439999998E-2</v>
      </c>
      <c r="BC109" s="4">
        <v>612.05175780000002</v>
      </c>
      <c r="BD109" s="4">
        <v>4.4832203539999997E-2</v>
      </c>
      <c r="BE109" s="4">
        <v>612.05175780000002</v>
      </c>
      <c r="BF109" s="4">
        <v>2.4000799279999999E-2</v>
      </c>
      <c r="BG109" s="4">
        <v>612.05175780000002</v>
      </c>
      <c r="BH109" s="4">
        <v>4.063613713E-2</v>
      </c>
      <c r="BI109" s="4">
        <v>612.05175780000002</v>
      </c>
      <c r="BJ109" s="4">
        <v>2.7279574420000001E-2</v>
      </c>
      <c r="BK109" s="4">
        <v>612.05175780000002</v>
      </c>
      <c r="BL109" s="4">
        <v>4.05286178E-2</v>
      </c>
      <c r="BM109" s="4">
        <v>612.05175780000002</v>
      </c>
      <c r="BN109" s="4">
        <v>2.4804519489999999E-2</v>
      </c>
      <c r="BO109" s="4">
        <v>612.05175780000002</v>
      </c>
      <c r="BP109" s="4">
        <v>4.3285109099999997E-2</v>
      </c>
      <c r="BQ109" s="4">
        <v>612.05175780000002</v>
      </c>
      <c r="BR109" s="4">
        <v>2.6807436720000001E-2</v>
      </c>
      <c r="BS109" s="4">
        <v>612.05175780000002</v>
      </c>
      <c r="BT109" s="4">
        <v>4.3046228589999999E-2</v>
      </c>
      <c r="BU109" s="4">
        <v>612.05175780000002</v>
      </c>
      <c r="BV109" s="4">
        <v>2.8306862339999999E-2</v>
      </c>
      <c r="BW109" s="4">
        <v>612.05175780000002</v>
      </c>
      <c r="BX109" s="4">
        <v>3.3989809449999998E-2</v>
      </c>
      <c r="BY109" s="4">
        <v>612.05175780000002</v>
      </c>
      <c r="BZ109" s="4">
        <v>2.11048834E-2</v>
      </c>
      <c r="CA109" s="4">
        <v>612.05175780000002</v>
      </c>
      <c r="CB109" s="4">
        <v>4.4513080269999998E-2</v>
      </c>
      <c r="CC109" s="4">
        <v>612.05175780000002</v>
      </c>
      <c r="CD109" s="4">
        <v>2.007809654E-2</v>
      </c>
      <c r="CE109" s="4">
        <v>612.05175780000002</v>
      </c>
      <c r="CF109" s="4">
        <v>3.2015234230000002E-2</v>
      </c>
      <c r="CG109" s="4">
        <v>612.05175780000002</v>
      </c>
      <c r="CH109" s="4">
        <v>2.2037770599999999E-2</v>
      </c>
      <c r="CI109" s="4">
        <v>612.05175780000002</v>
      </c>
      <c r="CJ109" s="4">
        <v>3.1432997439999999E-2</v>
      </c>
      <c r="CK109" s="4">
        <v>612.05175780000002</v>
      </c>
      <c r="CL109" s="4">
        <v>2.074385062E-2</v>
      </c>
      <c r="CM109" s="4">
        <v>612.05175780000002</v>
      </c>
      <c r="CN109" s="4">
        <v>3.2698135820000002E-2</v>
      </c>
      <c r="CO109" s="4">
        <v>612.05175780000002</v>
      </c>
      <c r="CP109" s="4">
        <v>2.2628456349999999E-2</v>
      </c>
      <c r="CQ109" s="4">
        <v>612.05175780000002</v>
      </c>
      <c r="CR109" s="4">
        <v>3.4213226290000003E-2</v>
      </c>
      <c r="CS109" s="4">
        <v>612.05175780000002</v>
      </c>
      <c r="CT109" s="4">
        <v>2.5949934500000001E-2</v>
      </c>
    </row>
    <row r="110" spans="1:98">
      <c r="A110" s="4">
        <v>611.01739499999996</v>
      </c>
      <c r="B110" s="4">
        <v>1.9571632150000001E-3</v>
      </c>
      <c r="C110" s="4">
        <v>611.01739499999996</v>
      </c>
      <c r="D110" s="4">
        <v>3.121317551E-2</v>
      </c>
      <c r="E110" s="4">
        <v>611.01739499999996</v>
      </c>
      <c r="F110" s="4">
        <v>1.5708686780000002E-2</v>
      </c>
      <c r="G110" s="4">
        <v>611.01739499999996</v>
      </c>
      <c r="H110" s="4">
        <v>3.5461276770000001E-2</v>
      </c>
      <c r="I110" s="4">
        <v>611.01739499999996</v>
      </c>
      <c r="J110" s="4">
        <v>2.1401926880000002E-2</v>
      </c>
      <c r="K110" s="4">
        <v>611.01739499999996</v>
      </c>
      <c r="L110" s="4">
        <v>3.3673994239999998E-2</v>
      </c>
      <c r="M110" s="4">
        <v>611.01739499999996</v>
      </c>
      <c r="N110" s="4">
        <v>1.826789044E-2</v>
      </c>
      <c r="O110" s="4">
        <v>611.01739499999996</v>
      </c>
      <c r="P110" s="4">
        <v>3.2493293290000003E-2</v>
      </c>
      <c r="Q110" s="4">
        <v>611.01739499999996</v>
      </c>
      <c r="R110" s="4">
        <v>1.9163040440000001E-2</v>
      </c>
      <c r="S110" s="4">
        <v>611.01739499999996</v>
      </c>
      <c r="T110" s="4">
        <v>3.1061943620000001E-2</v>
      </c>
      <c r="U110" s="4">
        <v>611.01739499999996</v>
      </c>
      <c r="V110" s="4">
        <v>1.5208447349999999E-2</v>
      </c>
      <c r="W110" s="4">
        <v>611.01739499999996</v>
      </c>
      <c r="X110" s="4">
        <v>2.848745883E-2</v>
      </c>
      <c r="Y110" s="4">
        <v>611.01739499999996</v>
      </c>
      <c r="Z110" s="4">
        <v>1.5880547460000002E-2</v>
      </c>
      <c r="AA110" s="4">
        <v>611.01739499999996</v>
      </c>
      <c r="AB110" s="4">
        <v>3.0326645820000001E-2</v>
      </c>
      <c r="AC110" s="4">
        <v>611.01739499999996</v>
      </c>
      <c r="AD110" s="4">
        <v>2.0224058999999999E-2</v>
      </c>
      <c r="AE110" s="4">
        <v>611.01739499999996</v>
      </c>
      <c r="AF110" s="4">
        <v>3.2589744779999999E-2</v>
      </c>
      <c r="AG110" s="4">
        <v>611.01739499999996</v>
      </c>
      <c r="AH110" s="4">
        <v>1.9316868859999999E-2</v>
      </c>
      <c r="AI110" s="4">
        <v>611.01739499999996</v>
      </c>
      <c r="AJ110" s="4">
        <v>3.0807461590000002E-2</v>
      </c>
      <c r="AK110" s="4">
        <v>611.01739499999996</v>
      </c>
      <c r="AL110" s="4">
        <v>1.8235951659999999E-2</v>
      </c>
      <c r="AM110" s="4">
        <v>611.01739499999996</v>
      </c>
      <c r="AN110" s="4">
        <v>3.7259444590000003E-2</v>
      </c>
      <c r="AO110" s="4">
        <v>611.01739499999996</v>
      </c>
      <c r="AP110" s="4">
        <v>2.0429188389999998E-2</v>
      </c>
      <c r="AQ110" s="4">
        <v>611.01739499999996</v>
      </c>
      <c r="AR110" s="4">
        <v>3.9719346910000002E-2</v>
      </c>
      <c r="AS110" s="4">
        <v>611.01739499999996</v>
      </c>
      <c r="AT110" s="4">
        <v>2.165906318E-2</v>
      </c>
      <c r="AU110" s="4">
        <v>611.01739499999996</v>
      </c>
      <c r="AV110" s="4">
        <v>4.0473289789999999E-2</v>
      </c>
      <c r="AW110" s="4">
        <v>611.01739499999996</v>
      </c>
      <c r="AX110" s="4">
        <v>2.2523395719999999E-2</v>
      </c>
      <c r="AY110" s="4">
        <v>611.01739499999996</v>
      </c>
      <c r="AZ110" s="4">
        <v>4.8222094770000001E-2</v>
      </c>
      <c r="BA110" s="4">
        <v>611.01739499999996</v>
      </c>
      <c r="BB110" s="4">
        <v>2.443478629E-2</v>
      </c>
      <c r="BC110" s="4">
        <v>611.01739499999996</v>
      </c>
      <c r="BD110" s="4">
        <v>4.5045360919999999E-2</v>
      </c>
      <c r="BE110" s="4">
        <v>611.01739499999996</v>
      </c>
      <c r="BF110" s="4">
        <v>2.40181163E-2</v>
      </c>
      <c r="BG110" s="4">
        <v>611.01739499999996</v>
      </c>
      <c r="BH110" s="4">
        <v>4.0992304680000001E-2</v>
      </c>
      <c r="BI110" s="4">
        <v>611.01739499999996</v>
      </c>
      <c r="BJ110" s="4">
        <v>2.7133315799999998E-2</v>
      </c>
      <c r="BK110" s="4">
        <v>611.01739499999996</v>
      </c>
      <c r="BL110" s="4">
        <v>4.1022319350000003E-2</v>
      </c>
      <c r="BM110" s="4">
        <v>611.01739499999996</v>
      </c>
      <c r="BN110" s="4">
        <v>2.482165024E-2</v>
      </c>
      <c r="BO110" s="4">
        <v>611.01739499999996</v>
      </c>
      <c r="BP110" s="4">
        <v>4.4176563619999998E-2</v>
      </c>
      <c r="BQ110" s="4">
        <v>611.01739499999996</v>
      </c>
      <c r="BR110" s="4">
        <v>2.679386362E-2</v>
      </c>
      <c r="BS110" s="4">
        <v>611.01739499999996</v>
      </c>
      <c r="BT110" s="4">
        <v>4.357823357E-2</v>
      </c>
      <c r="BU110" s="4">
        <v>611.01739499999996</v>
      </c>
      <c r="BV110" s="4">
        <v>2.8574425729999998E-2</v>
      </c>
      <c r="BW110" s="4">
        <v>611.01739499999996</v>
      </c>
      <c r="BX110" s="4">
        <v>3.4272130579999997E-2</v>
      </c>
      <c r="BY110" s="4">
        <v>611.01739499999996</v>
      </c>
      <c r="BZ110" s="4">
        <v>2.1427271889999999E-2</v>
      </c>
      <c r="CA110" s="4">
        <v>611.01739499999996</v>
      </c>
      <c r="CB110" s="4">
        <v>4.5207370070000003E-2</v>
      </c>
      <c r="CC110" s="4">
        <v>611.01739499999996</v>
      </c>
      <c r="CD110" s="4">
        <v>1.9986959169999999E-2</v>
      </c>
      <c r="CE110" s="4">
        <v>611.01739499999996</v>
      </c>
      <c r="CF110" s="4">
        <v>3.2749462870000003E-2</v>
      </c>
      <c r="CG110" s="4">
        <v>611.01739499999996</v>
      </c>
      <c r="CH110" s="4">
        <v>2.2183846680000001E-2</v>
      </c>
      <c r="CI110" s="4">
        <v>611.01739499999996</v>
      </c>
      <c r="CJ110" s="4">
        <v>3.1688041989999999E-2</v>
      </c>
      <c r="CK110" s="4">
        <v>611.01739499999996</v>
      </c>
      <c r="CL110" s="4">
        <v>2.1216152240000001E-2</v>
      </c>
      <c r="CM110" s="4">
        <v>611.01739499999996</v>
      </c>
      <c r="CN110" s="4">
        <v>3.3292580400000001E-2</v>
      </c>
      <c r="CO110" s="4">
        <v>611.01739499999996</v>
      </c>
      <c r="CP110" s="4">
        <v>2.278076112E-2</v>
      </c>
      <c r="CQ110" s="4">
        <v>611.01739499999996</v>
      </c>
      <c r="CR110" s="4">
        <v>3.4966416659999999E-2</v>
      </c>
      <c r="CS110" s="4">
        <v>611.01739499999996</v>
      </c>
      <c r="CT110" s="4">
        <v>2.6142446319999998E-2</v>
      </c>
    </row>
    <row r="111" spans="1:98">
      <c r="A111" s="4">
        <v>609.98278809999999</v>
      </c>
      <c r="B111" s="4">
        <v>1.606343896E-3</v>
      </c>
      <c r="C111" s="4">
        <v>609.98278809999999</v>
      </c>
      <c r="D111" s="4">
        <v>3.1230865050000001E-2</v>
      </c>
      <c r="E111" s="4">
        <v>609.98278809999999</v>
      </c>
      <c r="F111" s="4">
        <v>1.567191817E-2</v>
      </c>
      <c r="G111" s="4">
        <v>609.98278809999999</v>
      </c>
      <c r="H111" s="4">
        <v>3.5810019819999997E-2</v>
      </c>
      <c r="I111" s="4">
        <v>609.98278809999999</v>
      </c>
      <c r="J111" s="4">
        <v>2.1380199119999999E-2</v>
      </c>
      <c r="K111" s="4">
        <v>609.98278809999999</v>
      </c>
      <c r="L111" s="4">
        <v>3.404873982E-2</v>
      </c>
      <c r="M111" s="4">
        <v>609.98278809999999</v>
      </c>
      <c r="N111" s="4">
        <v>1.799715683E-2</v>
      </c>
      <c r="O111" s="4">
        <v>609.98278809999999</v>
      </c>
      <c r="P111" s="4">
        <v>3.2670196149999997E-2</v>
      </c>
      <c r="Q111" s="4">
        <v>609.98278809999999</v>
      </c>
      <c r="R111" s="4">
        <v>1.9178219140000001E-2</v>
      </c>
      <c r="S111" s="4">
        <v>609.98278809999999</v>
      </c>
      <c r="T111" s="4">
        <v>3.1155992300000001E-2</v>
      </c>
      <c r="U111" s="4">
        <v>609.98278809999999</v>
      </c>
      <c r="V111" s="4">
        <v>1.53969517E-2</v>
      </c>
      <c r="W111" s="4">
        <v>609.98278809999999</v>
      </c>
      <c r="X111" s="4">
        <v>2.8778836129999999E-2</v>
      </c>
      <c r="Y111" s="4">
        <v>609.98278809999999</v>
      </c>
      <c r="Z111" s="4">
        <v>1.5887206420000001E-2</v>
      </c>
      <c r="AA111" s="4">
        <v>609.98278809999999</v>
      </c>
      <c r="AB111" s="4">
        <v>3.045263141E-2</v>
      </c>
      <c r="AC111" s="4">
        <v>609.98278809999999</v>
      </c>
      <c r="AD111" s="4">
        <v>2.011195943E-2</v>
      </c>
      <c r="AE111" s="4">
        <v>609.98278809999999</v>
      </c>
      <c r="AF111" s="4">
        <v>3.2615277919999998E-2</v>
      </c>
      <c r="AG111" s="4">
        <v>609.98278809999999</v>
      </c>
      <c r="AH111" s="4">
        <v>1.9263152030000001E-2</v>
      </c>
      <c r="AI111" s="4">
        <v>609.98278809999999</v>
      </c>
      <c r="AJ111" s="4">
        <v>3.0981317160000001E-2</v>
      </c>
      <c r="AK111" s="4">
        <v>609.98278809999999</v>
      </c>
      <c r="AL111" s="4">
        <v>1.8449246879999999E-2</v>
      </c>
      <c r="AM111" s="4">
        <v>609.98278809999999</v>
      </c>
      <c r="AN111" s="4">
        <v>3.7283759559999997E-2</v>
      </c>
      <c r="AO111" s="4">
        <v>609.98278809999999</v>
      </c>
      <c r="AP111" s="4">
        <v>2.054367587E-2</v>
      </c>
      <c r="AQ111" s="4">
        <v>609.98278809999999</v>
      </c>
      <c r="AR111" s="4">
        <v>3.9740819480000002E-2</v>
      </c>
      <c r="AS111" s="4">
        <v>609.98278809999999</v>
      </c>
      <c r="AT111" s="4">
        <v>2.1764133129999998E-2</v>
      </c>
      <c r="AU111" s="4">
        <v>609.98278809999999</v>
      </c>
      <c r="AV111" s="4">
        <v>4.0905915199999997E-2</v>
      </c>
      <c r="AW111" s="4">
        <v>609.98278809999999</v>
      </c>
      <c r="AX111" s="4">
        <v>2.253446542E-2</v>
      </c>
      <c r="AY111" s="4">
        <v>609.98278809999999</v>
      </c>
      <c r="AZ111" s="4">
        <v>4.8555161800000003E-2</v>
      </c>
      <c r="BA111" s="4">
        <v>609.98278809999999</v>
      </c>
      <c r="BB111" s="4">
        <v>2.403404005E-2</v>
      </c>
      <c r="BC111" s="4">
        <v>609.98278809999999</v>
      </c>
      <c r="BD111" s="4">
        <v>4.5190278440000002E-2</v>
      </c>
      <c r="BE111" s="4">
        <v>609.98278809999999</v>
      </c>
      <c r="BF111" s="4">
        <v>2.3843828590000001E-2</v>
      </c>
      <c r="BG111" s="4">
        <v>609.98278809999999</v>
      </c>
      <c r="BH111" s="4">
        <v>4.1056118910000002E-2</v>
      </c>
      <c r="BI111" s="4">
        <v>609.98278809999999</v>
      </c>
      <c r="BJ111" s="4">
        <v>2.6758704330000001E-2</v>
      </c>
      <c r="BK111" s="4">
        <v>609.98278809999999</v>
      </c>
      <c r="BL111" s="4">
        <v>4.0944885459999997E-2</v>
      </c>
      <c r="BM111" s="4">
        <v>609.98278809999999</v>
      </c>
      <c r="BN111" s="4">
        <v>2.4851169440000001E-2</v>
      </c>
      <c r="BO111" s="4">
        <v>609.98278809999999</v>
      </c>
      <c r="BP111" s="4">
        <v>4.4231906529999997E-2</v>
      </c>
      <c r="BQ111" s="4">
        <v>609.98278809999999</v>
      </c>
      <c r="BR111" s="4">
        <v>2.6740672069999999E-2</v>
      </c>
      <c r="BS111" s="4">
        <v>609.98278809999999</v>
      </c>
      <c r="BT111" s="4">
        <v>4.3679665770000001E-2</v>
      </c>
      <c r="BU111" s="4">
        <v>609.98278809999999</v>
      </c>
      <c r="BV111" s="4">
        <v>2.8317997229999999E-2</v>
      </c>
      <c r="BW111" s="4">
        <v>609.98278809999999</v>
      </c>
      <c r="BX111" s="4">
        <v>3.4548524769999998E-2</v>
      </c>
      <c r="BY111" s="4">
        <v>609.98278809999999</v>
      </c>
      <c r="BZ111" s="4">
        <v>2.1092791109999998E-2</v>
      </c>
      <c r="CA111" s="4">
        <v>609.98278809999999</v>
      </c>
      <c r="CB111" s="4">
        <v>4.5018624510000001E-2</v>
      </c>
      <c r="CC111" s="4">
        <v>609.98278809999999</v>
      </c>
      <c r="CD111" s="4">
        <v>2.0020246509999999E-2</v>
      </c>
      <c r="CE111" s="4">
        <v>609.98278809999999</v>
      </c>
      <c r="CF111" s="4">
        <v>3.2910861069999998E-2</v>
      </c>
      <c r="CG111" s="4">
        <v>609.98278809999999</v>
      </c>
      <c r="CH111" s="4">
        <v>2.2136040030000002E-2</v>
      </c>
      <c r="CI111" s="4">
        <v>609.98278809999999</v>
      </c>
      <c r="CJ111" s="4">
        <v>3.1808461990000002E-2</v>
      </c>
      <c r="CK111" s="4">
        <v>609.98278809999999</v>
      </c>
      <c r="CL111" s="4">
        <v>2.0997719840000002E-2</v>
      </c>
      <c r="CM111" s="4">
        <v>609.98278809999999</v>
      </c>
      <c r="CN111" s="4">
        <v>3.326701E-2</v>
      </c>
      <c r="CO111" s="4">
        <v>609.98278809999999</v>
      </c>
      <c r="CP111" s="4">
        <v>2.282446623E-2</v>
      </c>
      <c r="CQ111" s="4">
        <v>609.98278809999999</v>
      </c>
      <c r="CR111" s="4">
        <v>3.4905146810000003E-2</v>
      </c>
      <c r="CS111" s="4">
        <v>609.98278809999999</v>
      </c>
      <c r="CT111" s="4">
        <v>2.6026774200000002E-2</v>
      </c>
    </row>
    <row r="112" spans="1:98">
      <c r="A112" s="4">
        <v>608.94787599999995</v>
      </c>
      <c r="B112" s="4">
        <v>1.5996407020000001E-3</v>
      </c>
      <c r="C112" s="4">
        <v>608.94787599999995</v>
      </c>
      <c r="D112" s="4">
        <v>3.1368549910000001E-2</v>
      </c>
      <c r="E112" s="4">
        <v>608.94787599999995</v>
      </c>
      <c r="F112" s="4">
        <v>1.5576308590000001E-2</v>
      </c>
      <c r="G112" s="4">
        <v>608.94787599999995</v>
      </c>
      <c r="H112" s="4">
        <v>3.6118030549999999E-2</v>
      </c>
      <c r="I112" s="4">
        <v>608.94787599999995</v>
      </c>
      <c r="J112" s="4">
        <v>2.1322175860000001E-2</v>
      </c>
      <c r="K112" s="4">
        <v>608.94787599999995</v>
      </c>
      <c r="L112" s="4">
        <v>3.4349448980000002E-2</v>
      </c>
      <c r="M112" s="4">
        <v>608.94787599999995</v>
      </c>
      <c r="N112" s="4">
        <v>1.8022088330000002E-2</v>
      </c>
      <c r="O112" s="4">
        <v>608.94787599999995</v>
      </c>
      <c r="P112" s="4">
        <v>3.2680802049999999E-2</v>
      </c>
      <c r="Q112" s="4">
        <v>608.94787599999995</v>
      </c>
      <c r="R112" s="4">
        <v>1.9099524239999999E-2</v>
      </c>
      <c r="S112" s="4">
        <v>608.94787599999995</v>
      </c>
      <c r="T112" s="4">
        <v>3.1117362900000001E-2</v>
      </c>
      <c r="U112" s="4">
        <v>608.94787599999995</v>
      </c>
      <c r="V112" s="4">
        <v>1.541376859E-2</v>
      </c>
      <c r="W112" s="4">
        <v>608.94787599999995</v>
      </c>
      <c r="X112" s="4">
        <v>2.8634892780000001E-2</v>
      </c>
      <c r="Y112" s="4">
        <v>608.94787599999995</v>
      </c>
      <c r="Z112" s="4">
        <v>1.5736574310000001E-2</v>
      </c>
      <c r="AA112" s="4">
        <v>608.94787599999995</v>
      </c>
      <c r="AB112" s="4">
        <v>3.0605982989999999E-2</v>
      </c>
      <c r="AC112" s="4">
        <v>608.94787599999995</v>
      </c>
      <c r="AD112" s="4">
        <v>2.0077066500000001E-2</v>
      </c>
      <c r="AE112" s="4">
        <v>608.94787599999995</v>
      </c>
      <c r="AF112" s="4">
        <v>3.3155627549999997E-2</v>
      </c>
      <c r="AG112" s="4">
        <v>608.94787599999995</v>
      </c>
      <c r="AH112" s="4">
        <v>1.9431578000000001E-2</v>
      </c>
      <c r="AI112" s="4">
        <v>608.94787599999995</v>
      </c>
      <c r="AJ112" s="4">
        <v>3.1362455339999998E-2</v>
      </c>
      <c r="AK112" s="4">
        <v>608.94787599999995</v>
      </c>
      <c r="AL112" s="4">
        <v>1.8465613950000001E-2</v>
      </c>
      <c r="AM112" s="4">
        <v>608.94787599999995</v>
      </c>
      <c r="AN112" s="4">
        <v>3.724728897E-2</v>
      </c>
      <c r="AO112" s="4">
        <v>608.94787599999995</v>
      </c>
      <c r="AP112" s="4">
        <v>2.0626867189999998E-2</v>
      </c>
      <c r="AQ112" s="4">
        <v>608.94787599999995</v>
      </c>
      <c r="AR112" s="4">
        <v>3.9806406939999997E-2</v>
      </c>
      <c r="AS112" s="4">
        <v>608.94787599999995</v>
      </c>
      <c r="AT112" s="4">
        <v>2.209381945E-2</v>
      </c>
      <c r="AU112" s="4">
        <v>608.94787599999995</v>
      </c>
      <c r="AV112" s="4">
        <v>4.1281692680000003E-2</v>
      </c>
      <c r="AW112" s="4">
        <v>608.94787599999995</v>
      </c>
      <c r="AX112" s="4">
        <v>2.2506192330000001E-2</v>
      </c>
      <c r="AY112" s="4">
        <v>608.94787599999995</v>
      </c>
      <c r="AZ112" s="4">
        <v>4.889702797E-2</v>
      </c>
      <c r="BA112" s="4">
        <v>608.94787599999995</v>
      </c>
      <c r="BB112" s="4">
        <v>2.4132980030000001E-2</v>
      </c>
      <c r="BC112" s="4">
        <v>608.94787599999995</v>
      </c>
      <c r="BD112" s="4">
        <v>4.5113764700000003E-2</v>
      </c>
      <c r="BE112" s="4">
        <v>608.94787599999995</v>
      </c>
      <c r="BF112" s="4">
        <v>2.3918764669999999E-2</v>
      </c>
      <c r="BG112" s="4">
        <v>608.94787599999995</v>
      </c>
      <c r="BH112" s="4">
        <v>4.1257724170000003E-2</v>
      </c>
      <c r="BI112" s="4">
        <v>608.94787599999995</v>
      </c>
      <c r="BJ112" s="4">
        <v>2.6880381629999998E-2</v>
      </c>
      <c r="BK112" s="4">
        <v>608.94787599999995</v>
      </c>
      <c r="BL112" s="4">
        <v>4.1447177529999997E-2</v>
      </c>
      <c r="BM112" s="4">
        <v>608.94787599999995</v>
      </c>
      <c r="BN112" s="4">
        <v>2.479939535E-2</v>
      </c>
      <c r="BO112" s="4">
        <v>608.94787599999995</v>
      </c>
      <c r="BP112" s="4">
        <v>4.5086279510000001E-2</v>
      </c>
      <c r="BQ112" s="4">
        <v>608.94787599999995</v>
      </c>
      <c r="BR112" s="4">
        <v>2.649300173E-2</v>
      </c>
      <c r="BS112" s="4">
        <v>608.94787599999995</v>
      </c>
      <c r="BT112" s="4">
        <v>4.401865974E-2</v>
      </c>
      <c r="BU112" s="4">
        <v>608.94787599999995</v>
      </c>
      <c r="BV112" s="4">
        <v>2.841689624E-2</v>
      </c>
      <c r="BW112" s="4">
        <v>608.94787599999995</v>
      </c>
      <c r="BX112" s="4">
        <v>3.4736026080000003E-2</v>
      </c>
      <c r="BY112" s="4">
        <v>608.94787599999995</v>
      </c>
      <c r="BZ112" s="4">
        <v>2.1325247360000001E-2</v>
      </c>
      <c r="CA112" s="4">
        <v>608.94787599999995</v>
      </c>
      <c r="CB112" s="4">
        <v>4.5118905600000002E-2</v>
      </c>
      <c r="CC112" s="4">
        <v>608.94787599999995</v>
      </c>
      <c r="CD112" s="4">
        <v>2.0139236000000001E-2</v>
      </c>
      <c r="CE112" s="4">
        <v>608.94787599999995</v>
      </c>
      <c r="CF112" s="4">
        <v>3.2742571089999999E-2</v>
      </c>
      <c r="CG112" s="4">
        <v>608.94787599999995</v>
      </c>
      <c r="CH112" s="4">
        <v>2.2061927240000001E-2</v>
      </c>
      <c r="CI112" s="4">
        <v>608.94787599999995</v>
      </c>
      <c r="CJ112" s="4">
        <v>3.1946662809999998E-2</v>
      </c>
      <c r="CK112" s="4">
        <v>608.94787599999995</v>
      </c>
      <c r="CL112" s="4">
        <v>2.1263914179999999E-2</v>
      </c>
      <c r="CM112" s="4">
        <v>608.94787599999995</v>
      </c>
      <c r="CN112" s="4">
        <v>3.345974535E-2</v>
      </c>
      <c r="CO112" s="4">
        <v>608.94787599999995</v>
      </c>
      <c r="CP112" s="4">
        <v>2.2810578349999999E-2</v>
      </c>
      <c r="CQ112" s="4">
        <v>608.94787599999995</v>
      </c>
      <c r="CR112" s="4">
        <v>3.5404093560000002E-2</v>
      </c>
      <c r="CS112" s="4">
        <v>608.94787599999995</v>
      </c>
      <c r="CT112" s="4">
        <v>2.620065026E-2</v>
      </c>
    </row>
    <row r="113" spans="1:98">
      <c r="A113" s="4">
        <v>608.06054689999996</v>
      </c>
      <c r="B113" s="4">
        <v>1.798912417E-3</v>
      </c>
      <c r="C113" s="4">
        <v>608.06054689999996</v>
      </c>
      <c r="D113" s="4">
        <v>3.1804170460000003E-2</v>
      </c>
      <c r="E113" s="4">
        <v>608.06054689999996</v>
      </c>
      <c r="F113" s="4">
        <v>1.581283659E-2</v>
      </c>
      <c r="G113" s="4">
        <v>608.06054689999996</v>
      </c>
      <c r="H113" s="4">
        <v>3.6728221919999998E-2</v>
      </c>
      <c r="I113" s="4">
        <v>608.06054689999996</v>
      </c>
      <c r="J113" s="4">
        <v>2.1587997670000001E-2</v>
      </c>
      <c r="K113" s="4">
        <v>608.06054689999996</v>
      </c>
      <c r="L113" s="4">
        <v>3.4906465560000002E-2</v>
      </c>
      <c r="M113" s="4">
        <v>608.06054689999996</v>
      </c>
      <c r="N113" s="4">
        <v>1.819929294E-2</v>
      </c>
      <c r="O113" s="4">
        <v>608.06054689999996</v>
      </c>
      <c r="P113" s="4">
        <v>3.3081565049999997E-2</v>
      </c>
      <c r="Q113" s="4">
        <v>608.06054689999996</v>
      </c>
      <c r="R113" s="4">
        <v>1.9524630160000001E-2</v>
      </c>
      <c r="S113" s="4">
        <v>608.06054689999996</v>
      </c>
      <c r="T113" s="4">
        <v>3.1620241700000003E-2</v>
      </c>
      <c r="U113" s="4">
        <v>608.06054689999996</v>
      </c>
      <c r="V113" s="4">
        <v>1.562023349E-2</v>
      </c>
      <c r="W113" s="4">
        <v>608.06054689999996</v>
      </c>
      <c r="X113" s="4">
        <v>2.9172524809999999E-2</v>
      </c>
      <c r="Y113" s="4">
        <v>608.06054689999996</v>
      </c>
      <c r="Z113" s="4">
        <v>1.5920395029999999E-2</v>
      </c>
      <c r="AA113" s="4">
        <v>608.06054689999996</v>
      </c>
      <c r="AB113" s="4">
        <v>3.0856678259999999E-2</v>
      </c>
      <c r="AC113" s="4">
        <v>608.06054689999996</v>
      </c>
      <c r="AD113" s="4">
        <v>2.05632709E-2</v>
      </c>
      <c r="AE113" s="4">
        <v>608.06054689999996</v>
      </c>
      <c r="AF113" s="4">
        <v>3.3694889399999997E-2</v>
      </c>
      <c r="AG113" s="4">
        <v>608.06054689999996</v>
      </c>
      <c r="AH113" s="4">
        <v>1.9574832170000001E-2</v>
      </c>
      <c r="AI113" s="4">
        <v>608.06054689999996</v>
      </c>
      <c r="AJ113" s="4">
        <v>3.1567402180000002E-2</v>
      </c>
      <c r="AK113" s="4">
        <v>608.06054689999996</v>
      </c>
      <c r="AL113" s="4">
        <v>1.8738126380000001E-2</v>
      </c>
      <c r="AM113" s="4">
        <v>608.06054689999996</v>
      </c>
      <c r="AN113" s="4">
        <v>3.789666295E-2</v>
      </c>
      <c r="AO113" s="4">
        <v>608.06054689999996</v>
      </c>
      <c r="AP113" s="4">
        <v>2.080136351E-2</v>
      </c>
      <c r="AQ113" s="4">
        <v>608.06054689999996</v>
      </c>
      <c r="AR113" s="4">
        <v>4.0167972449999999E-2</v>
      </c>
      <c r="AS113" s="4">
        <v>608.06054689999996</v>
      </c>
      <c r="AT113" s="4">
        <v>2.226746269E-2</v>
      </c>
      <c r="AU113" s="4">
        <v>608.06054689999996</v>
      </c>
      <c r="AV113" s="4">
        <v>4.1430942710000002E-2</v>
      </c>
      <c r="AW113" s="4">
        <v>608.06054689999996</v>
      </c>
      <c r="AX113" s="4">
        <v>2.2904356939999999E-2</v>
      </c>
      <c r="AY113" s="4">
        <v>608.06054689999996</v>
      </c>
      <c r="AZ113" s="4">
        <v>4.9336098129999999E-2</v>
      </c>
      <c r="BA113" s="4">
        <v>608.06054689999996</v>
      </c>
      <c r="BB113" s="4">
        <v>2.4201234799999999E-2</v>
      </c>
      <c r="BC113" s="4">
        <v>608.06054689999996</v>
      </c>
      <c r="BD113" s="4">
        <v>4.5787531880000003E-2</v>
      </c>
      <c r="BE113" s="4">
        <v>608.06054689999996</v>
      </c>
      <c r="BF113" s="4">
        <v>2.3775739600000002E-2</v>
      </c>
      <c r="BG113" s="4">
        <v>608.06054689999996</v>
      </c>
      <c r="BH113" s="4">
        <v>4.1196100409999999E-2</v>
      </c>
      <c r="BI113" s="4">
        <v>608.06054689999996</v>
      </c>
      <c r="BJ113" s="4">
        <v>2.7109317479999999E-2</v>
      </c>
      <c r="BK113" s="4">
        <v>608.06054689999996</v>
      </c>
      <c r="BL113" s="4">
        <v>4.1815128180000001E-2</v>
      </c>
      <c r="BM113" s="4">
        <v>608.06054689999996</v>
      </c>
      <c r="BN113" s="4">
        <v>2.4834230539999998E-2</v>
      </c>
      <c r="BO113" s="4">
        <v>608.06054689999996</v>
      </c>
      <c r="BP113" s="4">
        <v>4.5044872909999999E-2</v>
      </c>
      <c r="BQ113" s="4">
        <v>608.06054689999996</v>
      </c>
      <c r="BR113" s="4">
        <v>2.673274279E-2</v>
      </c>
      <c r="BS113" s="4">
        <v>608.06054689999996</v>
      </c>
      <c r="BT113" s="4">
        <v>4.4251941140000001E-2</v>
      </c>
      <c r="BU113" s="4">
        <v>608.06054689999996</v>
      </c>
      <c r="BV113" s="4">
        <v>2.8445556760000001E-2</v>
      </c>
      <c r="BW113" s="4">
        <v>608.06054689999996</v>
      </c>
      <c r="BX113" s="4">
        <v>3.5337340090000002E-2</v>
      </c>
      <c r="BY113" s="4">
        <v>608.06054689999996</v>
      </c>
      <c r="BZ113" s="4">
        <v>2.1287592130000001E-2</v>
      </c>
      <c r="CA113" s="4">
        <v>608.06054689999996</v>
      </c>
      <c r="CB113" s="4">
        <v>4.5351080600000003E-2</v>
      </c>
      <c r="CC113" s="4">
        <v>608.06054689999996</v>
      </c>
      <c r="CD113" s="4">
        <v>2.018343471E-2</v>
      </c>
      <c r="CE113" s="4">
        <v>608.06054689999996</v>
      </c>
      <c r="CF113" s="4">
        <v>3.3051788810000003E-2</v>
      </c>
      <c r="CG113" s="4">
        <v>608.06054689999996</v>
      </c>
      <c r="CH113" s="4">
        <v>2.240895666E-2</v>
      </c>
      <c r="CI113" s="4">
        <v>608.06054689999996</v>
      </c>
      <c r="CJ113" s="4">
        <v>3.2154254620000003E-2</v>
      </c>
      <c r="CK113" s="4">
        <v>608.06054689999996</v>
      </c>
      <c r="CL113" s="4">
        <v>2.1211912860000001E-2</v>
      </c>
      <c r="CM113" s="4">
        <v>608.06054689999996</v>
      </c>
      <c r="CN113" s="4">
        <v>3.3813711259999997E-2</v>
      </c>
      <c r="CO113" s="4">
        <v>608.06054689999996</v>
      </c>
      <c r="CP113" s="4">
        <v>2.3308895529999998E-2</v>
      </c>
      <c r="CQ113" s="4">
        <v>608.06054689999996</v>
      </c>
      <c r="CR113" s="4">
        <v>3.5574600099999999E-2</v>
      </c>
      <c r="CS113" s="4">
        <v>608.06054689999996</v>
      </c>
      <c r="CT113" s="4">
        <v>2.6168426500000001E-2</v>
      </c>
    </row>
    <row r="114" spans="1:98">
      <c r="A114" s="4">
        <v>607.02508539999997</v>
      </c>
      <c r="B114" s="4">
        <v>1.5470313370000001E-3</v>
      </c>
      <c r="C114" s="4">
        <v>607.02508539999997</v>
      </c>
      <c r="D114" s="4">
        <v>3.2227545980000001E-2</v>
      </c>
      <c r="E114" s="4">
        <v>607.02508539999997</v>
      </c>
      <c r="F114" s="4">
        <v>1.583670266E-2</v>
      </c>
      <c r="G114" s="4">
        <v>607.02508539999997</v>
      </c>
      <c r="H114" s="4">
        <v>3.7281077359999998E-2</v>
      </c>
      <c r="I114" s="4">
        <v>607.02508539999997</v>
      </c>
      <c r="J114" s="4">
        <v>2.1682737399999999E-2</v>
      </c>
      <c r="K114" s="4">
        <v>607.02508539999997</v>
      </c>
      <c r="L114" s="4">
        <v>3.5418387500000002E-2</v>
      </c>
      <c r="M114" s="4">
        <v>607.02508539999997</v>
      </c>
      <c r="N114" s="4">
        <v>1.8280146640000002E-2</v>
      </c>
      <c r="O114" s="4">
        <v>607.02508539999997</v>
      </c>
      <c r="P114" s="4">
        <v>3.3008437600000003E-2</v>
      </c>
      <c r="Q114" s="4">
        <v>607.02508539999997</v>
      </c>
      <c r="R114" s="4">
        <v>1.9888443870000001E-2</v>
      </c>
      <c r="S114" s="4">
        <v>607.02508539999997</v>
      </c>
      <c r="T114" s="4">
        <v>3.2016377899999997E-2</v>
      </c>
      <c r="U114" s="4">
        <v>607.02508539999997</v>
      </c>
      <c r="V114" s="4">
        <v>1.5838582069999999E-2</v>
      </c>
      <c r="W114" s="4">
        <v>607.02508539999997</v>
      </c>
      <c r="X114" s="4">
        <v>2.93531213E-2</v>
      </c>
      <c r="Y114" s="4">
        <v>607.02508539999997</v>
      </c>
      <c r="Z114" s="4">
        <v>1.6217377040000001E-2</v>
      </c>
      <c r="AA114" s="4">
        <v>607.02508539999997</v>
      </c>
      <c r="AB114" s="4">
        <v>3.1387608499999997E-2</v>
      </c>
      <c r="AC114" s="4">
        <v>607.02508539999997</v>
      </c>
      <c r="AD114" s="4">
        <v>2.0707739520000001E-2</v>
      </c>
      <c r="AE114" s="4">
        <v>607.02508539999997</v>
      </c>
      <c r="AF114" s="4">
        <v>3.4288629889999998E-2</v>
      </c>
      <c r="AG114" s="4">
        <v>607.02508539999997</v>
      </c>
      <c r="AH114" s="4">
        <v>1.984440908E-2</v>
      </c>
      <c r="AI114" s="4">
        <v>607.02508539999997</v>
      </c>
      <c r="AJ114" s="4">
        <v>3.2184582199999999E-2</v>
      </c>
      <c r="AK114" s="4">
        <v>607.02508539999997</v>
      </c>
      <c r="AL114" s="4">
        <v>1.8899941819999998E-2</v>
      </c>
      <c r="AM114" s="4">
        <v>607.02508539999997</v>
      </c>
      <c r="AN114" s="4">
        <v>3.8417469709999999E-2</v>
      </c>
      <c r="AO114" s="4">
        <v>607.02508539999997</v>
      </c>
      <c r="AP114" s="4">
        <v>2.1162906660000001E-2</v>
      </c>
      <c r="AQ114" s="4">
        <v>607.02508539999997</v>
      </c>
      <c r="AR114" s="4">
        <v>4.0648557250000002E-2</v>
      </c>
      <c r="AS114" s="4">
        <v>607.02508539999997</v>
      </c>
      <c r="AT114" s="4">
        <v>2.2452760490000001E-2</v>
      </c>
      <c r="AU114" s="4">
        <v>607.02508539999997</v>
      </c>
      <c r="AV114" s="4">
        <v>4.1660815480000002E-2</v>
      </c>
      <c r="AW114" s="4">
        <v>607.02508539999997</v>
      </c>
      <c r="AX114" s="4">
        <v>2.3069834340000001E-2</v>
      </c>
      <c r="AY114" s="4">
        <v>607.02508539999997</v>
      </c>
      <c r="AZ114" s="4">
        <v>4.9549911170000002E-2</v>
      </c>
      <c r="BA114" s="4">
        <v>607.02508539999997</v>
      </c>
      <c r="BB114" s="4">
        <v>2.4350970980000001E-2</v>
      </c>
      <c r="BC114" s="4">
        <v>607.02508539999997</v>
      </c>
      <c r="BD114" s="4">
        <v>4.6115566050000001E-2</v>
      </c>
      <c r="BE114" s="4">
        <v>607.02508539999997</v>
      </c>
      <c r="BF114" s="4">
        <v>2.404678985E-2</v>
      </c>
      <c r="BG114" s="4">
        <v>607.02508539999997</v>
      </c>
      <c r="BH114" s="4">
        <v>4.1473347690000002E-2</v>
      </c>
      <c r="BI114" s="4">
        <v>607.02508539999997</v>
      </c>
      <c r="BJ114" s="4">
        <v>2.698779665E-2</v>
      </c>
      <c r="BK114" s="4">
        <v>607.02508539999997</v>
      </c>
      <c r="BL114" s="4">
        <v>4.2336832730000003E-2</v>
      </c>
      <c r="BM114" s="4">
        <v>607.02508539999997</v>
      </c>
      <c r="BN114" s="4">
        <v>2.4660900239999999E-2</v>
      </c>
      <c r="BO114" s="4">
        <v>607.02508539999997</v>
      </c>
      <c r="BP114" s="4">
        <v>4.5971516519999998E-2</v>
      </c>
      <c r="BQ114" s="4">
        <v>607.02508539999997</v>
      </c>
      <c r="BR114" s="4">
        <v>2.674232423E-2</v>
      </c>
      <c r="BS114" s="4">
        <v>607.02508539999997</v>
      </c>
      <c r="BT114" s="4">
        <v>4.4738616789999998E-2</v>
      </c>
      <c r="BU114" s="4">
        <v>607.02508539999997</v>
      </c>
      <c r="BV114" s="4">
        <v>2.8754688800000001E-2</v>
      </c>
      <c r="BW114" s="4">
        <v>607.02508539999997</v>
      </c>
      <c r="BX114" s="4">
        <v>3.5525605080000001E-2</v>
      </c>
      <c r="BY114" s="4">
        <v>607.02508539999997</v>
      </c>
      <c r="BZ114" s="4">
        <v>2.1436110139999999E-2</v>
      </c>
      <c r="CA114" s="4">
        <v>607.02508539999997</v>
      </c>
      <c r="CB114" s="4">
        <v>4.5743953439999999E-2</v>
      </c>
      <c r="CC114" s="4">
        <v>607.02508539999997</v>
      </c>
      <c r="CD114" s="4">
        <v>2.0159084349999998E-2</v>
      </c>
      <c r="CE114" s="4">
        <v>607.02508539999997</v>
      </c>
      <c r="CF114" s="4">
        <v>3.3262789250000001E-2</v>
      </c>
      <c r="CG114" s="4">
        <v>607.02508539999997</v>
      </c>
      <c r="CH114" s="4">
        <v>2.2550141440000001E-2</v>
      </c>
      <c r="CI114" s="4">
        <v>607.02508539999997</v>
      </c>
      <c r="CJ114" s="4">
        <v>3.2624233510000003E-2</v>
      </c>
      <c r="CK114" s="4">
        <v>607.02508539999997</v>
      </c>
      <c r="CL114" s="4">
        <v>2.132065222E-2</v>
      </c>
      <c r="CM114" s="4">
        <v>607.02508539999997</v>
      </c>
      <c r="CN114" s="4">
        <v>3.3983625470000001E-2</v>
      </c>
      <c r="CO114" s="4">
        <v>607.02508539999997</v>
      </c>
      <c r="CP114" s="4">
        <v>2.3228902369999999E-2</v>
      </c>
      <c r="CQ114" s="4">
        <v>607.02508539999997</v>
      </c>
      <c r="CR114" s="4">
        <v>3.6032546310000003E-2</v>
      </c>
      <c r="CS114" s="4">
        <v>607.02508539999997</v>
      </c>
      <c r="CT114" s="4">
        <v>2.652943134E-2</v>
      </c>
    </row>
    <row r="115" spans="1:98">
      <c r="A115" s="4">
        <v>605.98937990000002</v>
      </c>
      <c r="B115" s="4">
        <v>1.592859509E-3</v>
      </c>
      <c r="C115" s="4">
        <v>605.98937990000002</v>
      </c>
      <c r="D115" s="4">
        <v>3.2450165599999997E-2</v>
      </c>
      <c r="E115" s="4">
        <v>605.98937990000002</v>
      </c>
      <c r="F115" s="4">
        <v>1.606945135E-2</v>
      </c>
      <c r="G115" s="4">
        <v>605.98937990000002</v>
      </c>
      <c r="H115" s="4">
        <v>3.76663208E-2</v>
      </c>
      <c r="I115" s="4">
        <v>605.98937990000002</v>
      </c>
      <c r="J115" s="4">
        <v>2.167620696E-2</v>
      </c>
      <c r="K115" s="4">
        <v>605.98937990000002</v>
      </c>
      <c r="L115" s="4">
        <v>3.5804707560000003E-2</v>
      </c>
      <c r="M115" s="4">
        <v>605.98937990000002</v>
      </c>
      <c r="N115" s="4">
        <v>1.8425127489999998E-2</v>
      </c>
      <c r="O115" s="4">
        <v>605.98937990000002</v>
      </c>
      <c r="P115" s="4">
        <v>3.2993607219999999E-2</v>
      </c>
      <c r="Q115" s="4">
        <v>605.98937990000002</v>
      </c>
      <c r="R115" s="4">
        <v>1.9860098140000001E-2</v>
      </c>
      <c r="S115" s="4">
        <v>605.98937990000002</v>
      </c>
      <c r="T115" s="4">
        <v>3.2111272220000001E-2</v>
      </c>
      <c r="U115" s="4">
        <v>605.98937990000002</v>
      </c>
      <c r="V115" s="4">
        <v>1.5901006759999999E-2</v>
      </c>
      <c r="W115" s="4">
        <v>605.98937990000002</v>
      </c>
      <c r="X115" s="4">
        <v>2.9737129809999999E-2</v>
      </c>
      <c r="Y115" s="4">
        <v>605.98937990000002</v>
      </c>
      <c r="Z115" s="4">
        <v>1.6380675139999998E-2</v>
      </c>
      <c r="AA115" s="4">
        <v>605.98937990000002</v>
      </c>
      <c r="AB115" s="4">
        <v>3.154003993E-2</v>
      </c>
      <c r="AC115" s="4">
        <v>605.98937990000002</v>
      </c>
      <c r="AD115" s="4">
        <v>2.077092417E-2</v>
      </c>
      <c r="AE115" s="4">
        <v>605.98937990000002</v>
      </c>
      <c r="AF115" s="4">
        <v>3.4508865329999999E-2</v>
      </c>
      <c r="AG115" s="4">
        <v>605.98937990000002</v>
      </c>
      <c r="AH115" s="4">
        <v>1.9974762569999999E-2</v>
      </c>
      <c r="AI115" s="4">
        <v>605.98937990000002</v>
      </c>
      <c r="AJ115" s="4">
        <v>3.2477419819999999E-2</v>
      </c>
      <c r="AK115" s="4">
        <v>605.98937990000002</v>
      </c>
      <c r="AL115" s="4">
        <v>1.8982144070000002E-2</v>
      </c>
      <c r="AM115" s="4">
        <v>605.98937990000002</v>
      </c>
      <c r="AN115" s="4">
        <v>3.8789317009999998E-2</v>
      </c>
      <c r="AO115" s="4">
        <v>605.98937990000002</v>
      </c>
      <c r="AP115" s="4">
        <v>2.1135238930000001E-2</v>
      </c>
      <c r="AQ115" s="4">
        <v>605.98937990000002</v>
      </c>
      <c r="AR115" s="4">
        <v>4.0692962710000002E-2</v>
      </c>
      <c r="AS115" s="4">
        <v>605.98937990000002</v>
      </c>
      <c r="AT115" s="4">
        <v>2.2231061010000001E-2</v>
      </c>
      <c r="AU115" s="4">
        <v>605.98937990000002</v>
      </c>
      <c r="AV115" s="4">
        <v>4.1819088159999997E-2</v>
      </c>
      <c r="AW115" s="4">
        <v>605.98937990000002</v>
      </c>
      <c r="AX115" s="4">
        <v>2.3189090190000001E-2</v>
      </c>
      <c r="AY115" s="4">
        <v>605.98937990000002</v>
      </c>
      <c r="AZ115" s="4">
        <v>4.994727299E-2</v>
      </c>
      <c r="BA115" s="4">
        <v>605.98937990000002</v>
      </c>
      <c r="BB115" s="4">
        <v>2.4363292379999998E-2</v>
      </c>
      <c r="BC115" s="4">
        <v>605.98937990000002</v>
      </c>
      <c r="BD115" s="4">
        <v>4.6332608910000003E-2</v>
      </c>
      <c r="BE115" s="4">
        <v>605.98937990000002</v>
      </c>
      <c r="BF115" s="4">
        <v>2.3902818560000001E-2</v>
      </c>
      <c r="BG115" s="4">
        <v>605.98937990000002</v>
      </c>
      <c r="BH115" s="4">
        <v>4.1774939749999997E-2</v>
      </c>
      <c r="BI115" s="4">
        <v>605.98937990000002</v>
      </c>
      <c r="BJ115" s="4">
        <v>2.7101133020000001E-2</v>
      </c>
      <c r="BK115" s="4">
        <v>605.98937990000002</v>
      </c>
      <c r="BL115" s="4">
        <v>4.2798426000000001E-2</v>
      </c>
      <c r="BM115" s="4">
        <v>605.98937990000002</v>
      </c>
      <c r="BN115" s="4">
        <v>2.4549486119999998E-2</v>
      </c>
      <c r="BO115" s="4">
        <v>605.98937990000002</v>
      </c>
      <c r="BP115" s="4">
        <v>4.6232424680000002E-2</v>
      </c>
      <c r="BQ115" s="4">
        <v>605.98937990000002</v>
      </c>
      <c r="BR115" s="4">
        <v>2.6856286449999999E-2</v>
      </c>
      <c r="BS115" s="4">
        <v>605.98937990000002</v>
      </c>
      <c r="BT115" s="4">
        <v>4.5103311540000003E-2</v>
      </c>
      <c r="BU115" s="4">
        <v>605.98937990000002</v>
      </c>
      <c r="BV115" s="4">
        <v>2.8547497469999999E-2</v>
      </c>
      <c r="BW115" s="4">
        <v>605.98937990000002</v>
      </c>
      <c r="BX115" s="4">
        <v>3.5769402979999997E-2</v>
      </c>
      <c r="BY115" s="4">
        <v>605.98937990000002</v>
      </c>
      <c r="BZ115" s="4">
        <v>2.1685294809999998E-2</v>
      </c>
      <c r="CA115" s="4">
        <v>605.98937990000002</v>
      </c>
      <c r="CB115" s="4">
        <v>4.5792508869999998E-2</v>
      </c>
      <c r="CC115" s="4">
        <v>605.98937990000002</v>
      </c>
      <c r="CD115" s="4">
        <v>2.0427316429999998E-2</v>
      </c>
      <c r="CE115" s="4">
        <v>605.98937990000002</v>
      </c>
      <c r="CF115" s="4">
        <v>3.3509820699999998E-2</v>
      </c>
      <c r="CG115" s="4">
        <v>605.98937990000002</v>
      </c>
      <c r="CH115" s="4">
        <v>2.264361829E-2</v>
      </c>
      <c r="CI115" s="4">
        <v>605.98937990000002</v>
      </c>
      <c r="CJ115" s="4">
        <v>3.2984334980000002E-2</v>
      </c>
      <c r="CK115" s="4">
        <v>605.98937990000002</v>
      </c>
      <c r="CL115" s="4">
        <v>2.165797539E-2</v>
      </c>
      <c r="CM115" s="4">
        <v>605.98937990000002</v>
      </c>
      <c r="CN115" s="4">
        <v>3.4465115519999999E-2</v>
      </c>
      <c r="CO115" s="4">
        <v>605.98937990000002</v>
      </c>
      <c r="CP115" s="4">
        <v>2.3255692790000001E-2</v>
      </c>
      <c r="CQ115" s="4">
        <v>605.98937990000002</v>
      </c>
      <c r="CR115" s="4">
        <v>3.6412660030000002E-2</v>
      </c>
      <c r="CS115" s="4">
        <v>605.98937990000002</v>
      </c>
      <c r="CT115" s="4">
        <v>2.6335069910000002E-2</v>
      </c>
    </row>
    <row r="116" spans="1:98">
      <c r="A116" s="4">
        <v>604.95336910000003</v>
      </c>
      <c r="B116" s="4">
        <v>1.3698172990000001E-3</v>
      </c>
      <c r="C116" s="4">
        <v>604.95336910000003</v>
      </c>
      <c r="D116" s="4">
        <v>3.2506182789999997E-2</v>
      </c>
      <c r="E116" s="4">
        <v>604.95336910000003</v>
      </c>
      <c r="F116" s="4">
        <v>1.5834743160000001E-2</v>
      </c>
      <c r="G116" s="4">
        <v>604.95336910000003</v>
      </c>
      <c r="H116" s="4">
        <v>3.7484437230000001E-2</v>
      </c>
      <c r="I116" s="4">
        <v>604.95336910000003</v>
      </c>
      <c r="J116" s="4">
        <v>2.153726295E-2</v>
      </c>
      <c r="K116" s="4">
        <v>604.95336910000003</v>
      </c>
      <c r="L116" s="4">
        <v>3.604903072E-2</v>
      </c>
      <c r="M116" s="4">
        <v>604.95336910000003</v>
      </c>
      <c r="N116" s="4">
        <v>1.804016717E-2</v>
      </c>
      <c r="O116" s="4">
        <v>604.95336910000003</v>
      </c>
      <c r="P116" s="4">
        <v>3.3336237069999997E-2</v>
      </c>
      <c r="Q116" s="4">
        <v>604.95336910000003</v>
      </c>
      <c r="R116" s="4">
        <v>1.966236159E-2</v>
      </c>
      <c r="S116" s="4">
        <v>604.95336910000003</v>
      </c>
      <c r="T116" s="4">
        <v>3.223836049E-2</v>
      </c>
      <c r="U116" s="4">
        <v>604.95336910000003</v>
      </c>
      <c r="V116" s="4">
        <v>1.579866186E-2</v>
      </c>
      <c r="W116" s="4">
        <v>604.95336910000003</v>
      </c>
      <c r="X116" s="4">
        <v>2.9941588639999999E-2</v>
      </c>
      <c r="Y116" s="4">
        <v>604.95336910000003</v>
      </c>
      <c r="Z116" s="4">
        <v>1.6071224589999999E-2</v>
      </c>
      <c r="AA116" s="4">
        <v>604.95336910000003</v>
      </c>
      <c r="AB116" s="4">
        <v>3.1573750079999997E-2</v>
      </c>
      <c r="AC116" s="4">
        <v>604.95336910000003</v>
      </c>
      <c r="AD116" s="4">
        <v>2.078640088E-2</v>
      </c>
      <c r="AE116" s="4">
        <v>604.95336910000003</v>
      </c>
      <c r="AF116" s="4">
        <v>3.4966137260000002E-2</v>
      </c>
      <c r="AG116" s="4">
        <v>604.95336910000003</v>
      </c>
      <c r="AH116" s="4">
        <v>1.974121295E-2</v>
      </c>
      <c r="AI116" s="4">
        <v>604.95336910000003</v>
      </c>
      <c r="AJ116" s="4">
        <v>3.2595548779999997E-2</v>
      </c>
      <c r="AK116" s="4">
        <v>604.95336910000003</v>
      </c>
      <c r="AL116" s="4">
        <v>1.8704533579999998E-2</v>
      </c>
      <c r="AM116" s="4">
        <v>604.95336910000003</v>
      </c>
      <c r="AN116" s="4">
        <v>3.8552474230000001E-2</v>
      </c>
      <c r="AO116" s="4">
        <v>604.95336910000003</v>
      </c>
      <c r="AP116" s="4">
        <v>2.1195385609999999E-2</v>
      </c>
      <c r="AQ116" s="4">
        <v>604.95336910000003</v>
      </c>
      <c r="AR116" s="4">
        <v>4.098496586E-2</v>
      </c>
      <c r="AS116" s="4">
        <v>604.95336910000003</v>
      </c>
      <c r="AT116" s="4">
        <v>2.247246914E-2</v>
      </c>
      <c r="AU116" s="4">
        <v>604.95336910000003</v>
      </c>
      <c r="AV116" s="4">
        <v>4.1779644790000001E-2</v>
      </c>
      <c r="AW116" s="4">
        <v>604.95336910000003</v>
      </c>
      <c r="AX116" s="4">
        <v>2.2974193100000002E-2</v>
      </c>
      <c r="AY116" s="4">
        <v>604.95336910000003</v>
      </c>
      <c r="AZ116" s="4">
        <v>5.0563871859999998E-2</v>
      </c>
      <c r="BA116" s="4">
        <v>604.95336910000003</v>
      </c>
      <c r="BB116" s="4">
        <v>2.4242235349999999E-2</v>
      </c>
      <c r="BC116" s="4">
        <v>604.95336910000003</v>
      </c>
      <c r="BD116" s="4">
        <v>4.6318467709999998E-2</v>
      </c>
      <c r="BE116" s="4">
        <v>604.95336910000003</v>
      </c>
      <c r="BF116" s="4">
        <v>2.3894203829999999E-2</v>
      </c>
      <c r="BG116" s="4">
        <v>604.95336910000003</v>
      </c>
      <c r="BH116" s="4">
        <v>4.172068089E-2</v>
      </c>
      <c r="BI116" s="4">
        <v>604.95336910000003</v>
      </c>
      <c r="BJ116" s="4">
        <v>2.6940695939999999E-2</v>
      </c>
      <c r="BK116" s="4">
        <v>604.95336910000003</v>
      </c>
      <c r="BL116" s="4">
        <v>4.3048374350000002E-2</v>
      </c>
      <c r="BM116" s="4">
        <v>604.95336910000003</v>
      </c>
      <c r="BN116" s="4">
        <v>2.469832823E-2</v>
      </c>
      <c r="BO116" s="4">
        <v>604.95336910000003</v>
      </c>
      <c r="BP116" s="4">
        <v>4.6712275589999998E-2</v>
      </c>
      <c r="BQ116" s="4">
        <v>604.95336910000003</v>
      </c>
      <c r="BR116" s="4">
        <v>2.6866171509999998E-2</v>
      </c>
      <c r="BS116" s="4">
        <v>604.95336910000003</v>
      </c>
      <c r="BT116" s="4">
        <v>4.5509614050000001E-2</v>
      </c>
      <c r="BU116" s="4">
        <v>604.95336910000003</v>
      </c>
      <c r="BV116" s="4">
        <v>2.8461476789999999E-2</v>
      </c>
      <c r="BW116" s="4">
        <v>604.95336910000003</v>
      </c>
      <c r="BX116" s="4">
        <v>3.6134064200000003E-2</v>
      </c>
      <c r="BY116" s="4">
        <v>604.95336910000003</v>
      </c>
      <c r="BZ116" s="4">
        <v>2.1828722209999998E-2</v>
      </c>
      <c r="CA116" s="4">
        <v>604.95336910000003</v>
      </c>
      <c r="CB116" s="4">
        <v>4.5752812179999998E-2</v>
      </c>
      <c r="CC116" s="4">
        <v>604.95336910000003</v>
      </c>
      <c r="CD116" s="4">
        <v>2.019216679E-2</v>
      </c>
      <c r="CE116" s="4">
        <v>604.95336910000003</v>
      </c>
      <c r="CF116" s="4">
        <v>3.3403214069999999E-2</v>
      </c>
      <c r="CG116" s="4">
        <v>604.95336910000003</v>
      </c>
      <c r="CH116" s="4">
        <v>2.2651417180000001E-2</v>
      </c>
      <c r="CI116" s="4">
        <v>604.95336910000003</v>
      </c>
      <c r="CJ116" s="4">
        <v>3.2901592549999997E-2</v>
      </c>
      <c r="CK116" s="4">
        <v>604.95336910000003</v>
      </c>
      <c r="CL116" s="4">
        <v>2.155986801E-2</v>
      </c>
      <c r="CM116" s="4">
        <v>604.95336910000003</v>
      </c>
      <c r="CN116" s="4">
        <v>3.4754447639999998E-2</v>
      </c>
      <c r="CO116" s="4">
        <v>604.95336910000003</v>
      </c>
      <c r="CP116" s="4">
        <v>2.3567711929999999E-2</v>
      </c>
      <c r="CQ116" s="4">
        <v>604.95336910000003</v>
      </c>
      <c r="CR116" s="4">
        <v>3.6667685960000002E-2</v>
      </c>
      <c r="CS116" s="4">
        <v>604.95336910000003</v>
      </c>
      <c r="CT116" s="4">
        <v>2.621582896E-2</v>
      </c>
    </row>
    <row r="117" spans="1:98">
      <c r="A117" s="4">
        <v>604.06506349999995</v>
      </c>
      <c r="B117" s="4">
        <v>1.3410719109999999E-3</v>
      </c>
      <c r="C117" s="4">
        <v>604.06506349999995</v>
      </c>
      <c r="D117" s="4">
        <v>3.2732382419999997E-2</v>
      </c>
      <c r="E117" s="4">
        <v>604.06506349999995</v>
      </c>
      <c r="F117" s="4">
        <v>1.566714235E-2</v>
      </c>
      <c r="G117" s="4">
        <v>604.06506349999995</v>
      </c>
      <c r="H117" s="4">
        <v>3.7604384120000001E-2</v>
      </c>
      <c r="I117" s="4">
        <v>604.06506349999995</v>
      </c>
      <c r="J117" s="4">
        <v>2.16592811E-2</v>
      </c>
      <c r="K117" s="4">
        <v>604.06506349999995</v>
      </c>
      <c r="L117" s="4">
        <v>3.6468032749999997E-2</v>
      </c>
      <c r="M117" s="4">
        <v>604.06506349999995</v>
      </c>
      <c r="N117" s="4">
        <v>1.813537627E-2</v>
      </c>
      <c r="O117" s="4">
        <v>604.06506349999995</v>
      </c>
      <c r="P117" s="4">
        <v>3.3112101259999999E-2</v>
      </c>
      <c r="Q117" s="4">
        <v>604.06506349999995</v>
      </c>
      <c r="R117" s="4">
        <v>1.943869703E-2</v>
      </c>
      <c r="S117" s="4">
        <v>604.06506349999995</v>
      </c>
      <c r="T117" s="4">
        <v>3.2042406500000002E-2</v>
      </c>
      <c r="U117" s="4">
        <v>604.06506349999995</v>
      </c>
      <c r="V117" s="4">
        <v>1.5787011010000001E-2</v>
      </c>
      <c r="W117" s="4">
        <v>604.06506349999995</v>
      </c>
      <c r="X117" s="4">
        <v>2.9893057420000001E-2</v>
      </c>
      <c r="Y117" s="4">
        <v>604.06506349999995</v>
      </c>
      <c r="Z117" s="4">
        <v>1.607764326E-2</v>
      </c>
      <c r="AA117" s="4">
        <v>604.06506349999995</v>
      </c>
      <c r="AB117" s="4">
        <v>3.1725130980000002E-2</v>
      </c>
      <c r="AC117" s="4">
        <v>604.06506349999995</v>
      </c>
      <c r="AD117" s="4">
        <v>2.092453465E-2</v>
      </c>
      <c r="AE117" s="4">
        <v>604.06506349999995</v>
      </c>
      <c r="AF117" s="4">
        <v>3.4948155279999997E-2</v>
      </c>
      <c r="AG117" s="4">
        <v>604.06506349999995</v>
      </c>
      <c r="AH117" s="4">
        <v>1.9885895769999998E-2</v>
      </c>
      <c r="AI117" s="4">
        <v>604.06506349999995</v>
      </c>
      <c r="AJ117" s="4">
        <v>3.2806660979999999E-2</v>
      </c>
      <c r="AK117" s="4">
        <v>604.06506349999995</v>
      </c>
      <c r="AL117" s="4">
        <v>1.8696613609999999E-2</v>
      </c>
      <c r="AM117" s="4">
        <v>604.06506349999995</v>
      </c>
      <c r="AN117" s="4">
        <v>3.8693912330000003E-2</v>
      </c>
      <c r="AO117" s="4">
        <v>604.06506349999995</v>
      </c>
      <c r="AP117" s="4">
        <v>2.1406168119999999E-2</v>
      </c>
      <c r="AQ117" s="4">
        <v>604.06506349999995</v>
      </c>
      <c r="AR117" s="4">
        <v>4.1125606750000002E-2</v>
      </c>
      <c r="AS117" s="4">
        <v>604.06506349999995</v>
      </c>
      <c r="AT117" s="4">
        <v>2.2508809340000002E-2</v>
      </c>
      <c r="AU117" s="4">
        <v>604.06506349999995</v>
      </c>
      <c r="AV117" s="4">
        <v>4.2006876319999997E-2</v>
      </c>
      <c r="AW117" s="4">
        <v>604.06506349999995</v>
      </c>
      <c r="AX117" s="4">
        <v>2.2891996429999999E-2</v>
      </c>
      <c r="AY117" s="4">
        <v>604.06506349999995</v>
      </c>
      <c r="AZ117" s="4">
        <v>5.1068861040000003E-2</v>
      </c>
      <c r="BA117" s="4">
        <v>604.06506349999995</v>
      </c>
      <c r="BB117" s="4">
        <v>2.405592799E-2</v>
      </c>
      <c r="BC117" s="4">
        <v>604.06506349999995</v>
      </c>
      <c r="BD117" s="4">
        <v>4.6610880639999998E-2</v>
      </c>
      <c r="BE117" s="4">
        <v>604.06506349999995</v>
      </c>
      <c r="BF117" s="4">
        <v>2.3690355940000001E-2</v>
      </c>
      <c r="BG117" s="4">
        <v>604.06506349999995</v>
      </c>
      <c r="BH117" s="4">
        <v>4.1772488500000003E-2</v>
      </c>
      <c r="BI117" s="4">
        <v>604.06506349999995</v>
      </c>
      <c r="BJ117" s="4">
        <v>2.6964217419999999E-2</v>
      </c>
      <c r="BK117" s="4">
        <v>604.06506349999995</v>
      </c>
      <c r="BL117" s="4">
        <v>4.3283879759999998E-2</v>
      </c>
      <c r="BM117" s="4">
        <v>604.06506349999995</v>
      </c>
      <c r="BN117" s="4">
        <v>2.4551760410000002E-2</v>
      </c>
      <c r="BO117" s="4">
        <v>604.06506349999995</v>
      </c>
      <c r="BP117" s="4">
        <v>4.6979166570000001E-2</v>
      </c>
      <c r="BQ117" s="4">
        <v>604.06506349999995</v>
      </c>
      <c r="BR117" s="4">
        <v>2.6570240039999998E-2</v>
      </c>
      <c r="BS117" s="4">
        <v>604.06506349999995</v>
      </c>
      <c r="BT117" s="4">
        <v>4.577530548E-2</v>
      </c>
      <c r="BU117" s="4">
        <v>604.06506349999995</v>
      </c>
      <c r="BV117" s="4">
        <v>2.8405565769999998E-2</v>
      </c>
      <c r="BW117" s="4">
        <v>604.06506349999995</v>
      </c>
      <c r="BX117" s="4">
        <v>3.6432027819999997E-2</v>
      </c>
      <c r="BY117" s="4">
        <v>604.06506349999995</v>
      </c>
      <c r="BZ117" s="4">
        <v>2.1679526189999999E-2</v>
      </c>
      <c r="CA117" s="4">
        <v>604.06506349999995</v>
      </c>
      <c r="CB117" s="4">
        <v>4.5986682180000002E-2</v>
      </c>
      <c r="CC117" s="4">
        <v>604.06506349999995</v>
      </c>
      <c r="CD117" s="4">
        <v>2.0198240879999999E-2</v>
      </c>
      <c r="CE117" s="4">
        <v>604.06506349999995</v>
      </c>
      <c r="CF117" s="4">
        <v>3.3554788680000003E-2</v>
      </c>
      <c r="CG117" s="4">
        <v>604.06506349999995</v>
      </c>
      <c r="CH117" s="4">
        <v>2.266543545E-2</v>
      </c>
      <c r="CI117" s="4">
        <v>604.06506349999995</v>
      </c>
      <c r="CJ117" s="4">
        <v>3.3127382400000002E-2</v>
      </c>
      <c r="CK117" s="4">
        <v>604.06506349999995</v>
      </c>
      <c r="CL117" s="4">
        <v>2.141816169E-2</v>
      </c>
      <c r="CM117" s="4">
        <v>604.06506349999995</v>
      </c>
      <c r="CN117" s="4">
        <v>3.499481082E-2</v>
      </c>
      <c r="CO117" s="4">
        <v>604.06506349999995</v>
      </c>
      <c r="CP117" s="4">
        <v>2.341384627E-2</v>
      </c>
      <c r="CQ117" s="4">
        <v>604.06506349999995</v>
      </c>
      <c r="CR117" s="4">
        <v>3.6973681299999998E-2</v>
      </c>
      <c r="CS117" s="4">
        <v>604.06506349999995</v>
      </c>
      <c r="CT117" s="4">
        <v>2.628259547E-2</v>
      </c>
    </row>
    <row r="118" spans="1:98">
      <c r="A118" s="4">
        <v>603.02850339999998</v>
      </c>
      <c r="B118" s="4">
        <v>1.0333018139999999E-3</v>
      </c>
      <c r="C118" s="4">
        <v>603.02850339999998</v>
      </c>
      <c r="D118" s="4">
        <v>3.3061508089999997E-2</v>
      </c>
      <c r="E118" s="4">
        <v>603.02850339999998</v>
      </c>
      <c r="F118" s="4">
        <v>1.5884172169999999E-2</v>
      </c>
      <c r="G118" s="4">
        <v>603.02850339999998</v>
      </c>
      <c r="H118" s="4">
        <v>3.7922907620000001E-2</v>
      </c>
      <c r="I118" s="4">
        <v>603.02850339999998</v>
      </c>
      <c r="J118" s="4">
        <v>2.146665193E-2</v>
      </c>
      <c r="K118" s="4">
        <v>603.02850339999998</v>
      </c>
      <c r="L118" s="4">
        <v>3.6943804470000001E-2</v>
      </c>
      <c r="M118" s="4">
        <v>603.02850339999998</v>
      </c>
      <c r="N118" s="4">
        <v>1.8241783599999999E-2</v>
      </c>
      <c r="O118" s="4">
        <v>603.02850339999998</v>
      </c>
      <c r="P118" s="4">
        <v>3.3237300810000002E-2</v>
      </c>
      <c r="Q118" s="4">
        <v>603.02850339999998</v>
      </c>
      <c r="R118" s="4">
        <v>1.9586909560000001E-2</v>
      </c>
      <c r="S118" s="4">
        <v>603.02850339999998</v>
      </c>
      <c r="T118" s="4">
        <v>3.2472595569999999E-2</v>
      </c>
      <c r="U118" s="4">
        <v>603.02850339999998</v>
      </c>
      <c r="V118" s="4">
        <v>1.56050995E-2</v>
      </c>
      <c r="W118" s="4">
        <v>603.02850339999998</v>
      </c>
      <c r="X118" s="4">
        <v>3.0419979239999999E-2</v>
      </c>
      <c r="Y118" s="4">
        <v>603.02850339999998</v>
      </c>
      <c r="Z118" s="4">
        <v>1.6096958889999999E-2</v>
      </c>
      <c r="AA118" s="4">
        <v>603.02850339999998</v>
      </c>
      <c r="AB118" s="4">
        <v>3.2057482749999998E-2</v>
      </c>
      <c r="AC118" s="4">
        <v>603.02850339999998</v>
      </c>
      <c r="AD118" s="4">
        <v>2.091709152E-2</v>
      </c>
      <c r="AE118" s="4">
        <v>603.02850339999998</v>
      </c>
      <c r="AF118" s="4">
        <v>3.5558138039999999E-2</v>
      </c>
      <c r="AG118" s="4">
        <v>603.02850339999998</v>
      </c>
      <c r="AH118" s="4">
        <v>2.0017914469999998E-2</v>
      </c>
      <c r="AI118" s="4">
        <v>603.02850339999998</v>
      </c>
      <c r="AJ118" s="4">
        <v>3.3052906389999998E-2</v>
      </c>
      <c r="AK118" s="4">
        <v>603.02850339999998</v>
      </c>
      <c r="AL118" s="4">
        <v>1.8569590519999998E-2</v>
      </c>
      <c r="AM118" s="4">
        <v>603.02850339999998</v>
      </c>
      <c r="AN118" s="4">
        <v>3.9287816730000001E-2</v>
      </c>
      <c r="AO118" s="4">
        <v>603.02850339999998</v>
      </c>
      <c r="AP118" s="4">
        <v>2.12507844E-2</v>
      </c>
      <c r="AQ118" s="4">
        <v>603.02850339999998</v>
      </c>
      <c r="AR118" s="4">
        <v>4.1665572669999998E-2</v>
      </c>
      <c r="AS118" s="4">
        <v>603.02850339999998</v>
      </c>
      <c r="AT118" s="4">
        <v>2.2591315210000001E-2</v>
      </c>
      <c r="AU118" s="4">
        <v>603.02850339999998</v>
      </c>
      <c r="AV118" s="4">
        <v>4.2232401670000003E-2</v>
      </c>
      <c r="AW118" s="4">
        <v>603.02850339999998</v>
      </c>
      <c r="AX118" s="4">
        <v>2.2983580829999999E-2</v>
      </c>
      <c r="AY118" s="4">
        <v>603.02850339999998</v>
      </c>
      <c r="AZ118" s="4">
        <v>5.1302492620000001E-2</v>
      </c>
      <c r="BA118" s="4">
        <v>603.02850339999998</v>
      </c>
      <c r="BB118" s="4">
        <v>2.3976836349999999E-2</v>
      </c>
      <c r="BC118" s="4">
        <v>603.02850339999998</v>
      </c>
      <c r="BD118" s="4">
        <v>4.6957824379999999E-2</v>
      </c>
      <c r="BE118" s="4">
        <v>603.02850339999998</v>
      </c>
      <c r="BF118" s="4">
        <v>2.37307623E-2</v>
      </c>
      <c r="BG118" s="4">
        <v>603.02850339999998</v>
      </c>
      <c r="BH118" s="4">
        <v>4.1998207570000001E-2</v>
      </c>
      <c r="BI118" s="4">
        <v>603.02850339999998</v>
      </c>
      <c r="BJ118" s="4">
        <v>2.6609731840000001E-2</v>
      </c>
      <c r="BK118" s="4">
        <v>603.02850339999998</v>
      </c>
      <c r="BL118" s="4">
        <v>4.3894894419999997E-2</v>
      </c>
      <c r="BM118" s="4">
        <v>603.02850339999998</v>
      </c>
      <c r="BN118" s="4">
        <v>2.4560004470000001E-2</v>
      </c>
      <c r="BO118" s="4">
        <v>603.02850339999998</v>
      </c>
      <c r="BP118" s="4">
        <v>4.7521352769999997E-2</v>
      </c>
      <c r="BQ118" s="4">
        <v>603.02850339999998</v>
      </c>
      <c r="BR118" s="4">
        <v>2.6729330419999999E-2</v>
      </c>
      <c r="BS118" s="4">
        <v>603.02850339999998</v>
      </c>
      <c r="BT118" s="4">
        <v>4.6525701879999999E-2</v>
      </c>
      <c r="BU118" s="4">
        <v>603.02850339999998</v>
      </c>
      <c r="BV118" s="4">
        <v>2.8388377280000002E-2</v>
      </c>
      <c r="BW118" s="4">
        <v>603.02850339999998</v>
      </c>
      <c r="BX118" s="4">
        <v>3.671424836E-2</v>
      </c>
      <c r="BY118" s="4">
        <v>603.02850339999998</v>
      </c>
      <c r="BZ118" s="4">
        <v>2.1784082060000001E-2</v>
      </c>
      <c r="CA118" s="4">
        <v>603.02850339999998</v>
      </c>
      <c r="CB118" s="4">
        <v>4.6136207880000002E-2</v>
      </c>
      <c r="CC118" s="4">
        <v>603.02850339999998</v>
      </c>
      <c r="CD118" s="4">
        <v>2.023742907E-2</v>
      </c>
      <c r="CE118" s="4">
        <v>603.02850339999998</v>
      </c>
      <c r="CF118" s="4">
        <v>3.3868279309999999E-2</v>
      </c>
      <c r="CG118" s="4">
        <v>603.02850339999998</v>
      </c>
      <c r="CH118" s="4">
        <v>2.2947091610000001E-2</v>
      </c>
      <c r="CI118" s="4">
        <v>603.02850339999998</v>
      </c>
      <c r="CJ118" s="4">
        <v>3.340198472E-2</v>
      </c>
      <c r="CK118" s="4">
        <v>603.02850339999998</v>
      </c>
      <c r="CL118" s="4">
        <v>2.1574068809999999E-2</v>
      </c>
      <c r="CM118" s="4">
        <v>603.02850339999998</v>
      </c>
      <c r="CN118" s="4">
        <v>3.5527572039999997E-2</v>
      </c>
      <c r="CO118" s="4">
        <v>603.02850339999998</v>
      </c>
      <c r="CP118" s="4">
        <v>2.3416550830000001E-2</v>
      </c>
      <c r="CQ118" s="4">
        <v>603.02850339999998</v>
      </c>
      <c r="CR118" s="4">
        <v>3.7420157340000003E-2</v>
      </c>
      <c r="CS118" s="4">
        <v>603.02850339999998</v>
      </c>
      <c r="CT118" s="4">
        <v>2.6442019269999999E-2</v>
      </c>
    </row>
    <row r="119" spans="1:98">
      <c r="A119" s="4">
        <v>601.99169919999997</v>
      </c>
      <c r="B119" s="4">
        <v>1.1276057919999999E-3</v>
      </c>
      <c r="C119" s="4">
        <v>601.99169919999997</v>
      </c>
      <c r="D119" s="4">
        <v>3.3651392910000001E-2</v>
      </c>
      <c r="E119" s="4">
        <v>601.99169919999997</v>
      </c>
      <c r="F119" s="4">
        <v>1.585716195E-2</v>
      </c>
      <c r="G119" s="4">
        <v>601.99169919999997</v>
      </c>
      <c r="H119" s="4">
        <v>3.8663066920000003E-2</v>
      </c>
      <c r="I119" s="4">
        <v>601.99169919999997</v>
      </c>
      <c r="J119" s="4">
        <v>2.1308064460000001E-2</v>
      </c>
      <c r="K119" s="4">
        <v>601.99169919999997</v>
      </c>
      <c r="L119" s="4">
        <v>3.7409126760000001E-2</v>
      </c>
      <c r="M119" s="4">
        <v>601.99169919999997</v>
      </c>
      <c r="N119" s="4">
        <v>1.8126497049999999E-2</v>
      </c>
      <c r="O119" s="4">
        <v>601.99169919999997</v>
      </c>
      <c r="P119" s="4">
        <v>3.3379256730000001E-2</v>
      </c>
      <c r="Q119" s="4">
        <v>601.99169919999997</v>
      </c>
      <c r="R119" s="4">
        <v>1.9851833579999999E-2</v>
      </c>
      <c r="S119" s="4">
        <v>601.99169919999997</v>
      </c>
      <c r="T119" s="4">
        <v>3.2704163340000002E-2</v>
      </c>
      <c r="U119" s="4">
        <v>601.99169919999997</v>
      </c>
      <c r="V119" s="4">
        <v>1.5877379099999998E-2</v>
      </c>
      <c r="W119" s="4">
        <v>601.99169919999997</v>
      </c>
      <c r="X119" s="4">
        <v>3.0376613140000001E-2</v>
      </c>
      <c r="Y119" s="4">
        <v>601.99169919999997</v>
      </c>
      <c r="Z119" s="4">
        <v>1.624551229E-2</v>
      </c>
      <c r="AA119" s="4">
        <v>601.99169919999997</v>
      </c>
      <c r="AB119" s="4">
        <v>3.2429751010000001E-2</v>
      </c>
      <c r="AC119" s="4">
        <v>601.99169919999997</v>
      </c>
      <c r="AD119" s="4">
        <v>2.113146149E-2</v>
      </c>
      <c r="AE119" s="4">
        <v>601.99169919999997</v>
      </c>
      <c r="AF119" s="4">
        <v>3.6039128900000002E-2</v>
      </c>
      <c r="AG119" s="4">
        <v>601.99169919999997</v>
      </c>
      <c r="AH119" s="4">
        <v>1.9958391789999998E-2</v>
      </c>
      <c r="AI119" s="4">
        <v>601.99169919999997</v>
      </c>
      <c r="AJ119" s="4">
        <v>3.3774092790000002E-2</v>
      </c>
      <c r="AK119" s="4">
        <v>601.99169919999997</v>
      </c>
      <c r="AL119" s="4">
        <v>1.872044988E-2</v>
      </c>
      <c r="AM119" s="4">
        <v>601.99169919999997</v>
      </c>
      <c r="AN119" s="4">
        <v>3.9788164199999997E-2</v>
      </c>
      <c r="AO119" s="4">
        <v>601.99169919999997</v>
      </c>
      <c r="AP119" s="4">
        <v>2.1635446700000002E-2</v>
      </c>
      <c r="AQ119" s="4">
        <v>601.99169919999997</v>
      </c>
      <c r="AR119" s="4">
        <v>4.2004566639999998E-2</v>
      </c>
      <c r="AS119" s="4">
        <v>601.99169919999997</v>
      </c>
      <c r="AT119" s="4">
        <v>2.2765921429999999E-2</v>
      </c>
      <c r="AU119" s="4">
        <v>601.99169919999997</v>
      </c>
      <c r="AV119" s="4">
        <v>4.2572036389999998E-2</v>
      </c>
      <c r="AW119" s="4">
        <v>601.99169919999997</v>
      </c>
      <c r="AX119" s="4">
        <v>2.3156870159999999E-2</v>
      </c>
      <c r="AY119" s="4">
        <v>601.99169919999997</v>
      </c>
      <c r="AZ119" s="4">
        <v>5.2083782850000003E-2</v>
      </c>
      <c r="BA119" s="4">
        <v>601.99169919999997</v>
      </c>
      <c r="BB119" s="4">
        <v>2.403956652E-2</v>
      </c>
      <c r="BC119" s="4">
        <v>601.99169919999997</v>
      </c>
      <c r="BD119" s="4">
        <v>4.7520890830000002E-2</v>
      </c>
      <c r="BE119" s="4">
        <v>601.99169919999997</v>
      </c>
      <c r="BF119" s="4">
        <v>2.381880581E-2</v>
      </c>
      <c r="BG119" s="4">
        <v>601.99169919999997</v>
      </c>
      <c r="BH119" s="4">
        <v>4.2313288900000003E-2</v>
      </c>
      <c r="BI119" s="4">
        <v>601.99169919999997</v>
      </c>
      <c r="BJ119" s="4">
        <v>2.683901973E-2</v>
      </c>
      <c r="BK119" s="4">
        <v>601.99169919999997</v>
      </c>
      <c r="BL119" s="4">
        <v>4.453484714E-2</v>
      </c>
      <c r="BM119" s="4">
        <v>601.99169919999997</v>
      </c>
      <c r="BN119" s="4">
        <v>2.4708082900000001E-2</v>
      </c>
      <c r="BO119" s="4">
        <v>601.99169919999997</v>
      </c>
      <c r="BP119" s="4">
        <v>4.8000782729999997E-2</v>
      </c>
      <c r="BQ119" s="4">
        <v>601.99169919999997</v>
      </c>
      <c r="BR119" s="4">
        <v>2.6816468690000001E-2</v>
      </c>
      <c r="BS119" s="4">
        <v>601.99169919999997</v>
      </c>
      <c r="BT119" s="4">
        <v>4.6956293279999999E-2</v>
      </c>
      <c r="BU119" s="4">
        <v>601.99169919999997</v>
      </c>
      <c r="BV119" s="4">
        <v>2.85680946E-2</v>
      </c>
      <c r="BW119" s="4">
        <v>601.99169919999997</v>
      </c>
      <c r="BX119" s="4">
        <v>3.7147879600000003E-2</v>
      </c>
      <c r="BY119" s="4">
        <v>601.99169919999997</v>
      </c>
      <c r="BZ119" s="4">
        <v>2.2020285949999999E-2</v>
      </c>
      <c r="CA119" s="4">
        <v>601.99169919999997</v>
      </c>
      <c r="CB119" s="4">
        <v>4.659122601E-2</v>
      </c>
      <c r="CC119" s="4">
        <v>601.99169919999997</v>
      </c>
      <c r="CD119" s="4">
        <v>2.0369255919999999E-2</v>
      </c>
      <c r="CE119" s="4">
        <v>601.99169919999997</v>
      </c>
      <c r="CF119" s="4">
        <v>3.3787827940000001E-2</v>
      </c>
      <c r="CG119" s="4">
        <v>601.99169919999997</v>
      </c>
      <c r="CH119" s="4">
        <v>2.2941088299999999E-2</v>
      </c>
      <c r="CI119" s="4">
        <v>601.99169919999997</v>
      </c>
      <c r="CJ119" s="4">
        <v>3.3587425949999999E-2</v>
      </c>
      <c r="CK119" s="4">
        <v>601.99169919999997</v>
      </c>
      <c r="CL119" s="4">
        <v>2.163452096E-2</v>
      </c>
      <c r="CM119" s="4">
        <v>601.99169919999997</v>
      </c>
      <c r="CN119" s="4">
        <v>3.6084581169999998E-2</v>
      </c>
      <c r="CO119" s="4">
        <v>601.99169919999997</v>
      </c>
      <c r="CP119" s="4">
        <v>2.3549756040000001E-2</v>
      </c>
      <c r="CQ119" s="4">
        <v>601.99169919999997</v>
      </c>
      <c r="CR119" s="4">
        <v>3.8015116010000002E-2</v>
      </c>
      <c r="CS119" s="4">
        <v>601.99169919999997</v>
      </c>
      <c r="CT119" s="4">
        <v>2.6439158250000001E-2</v>
      </c>
    </row>
    <row r="120" spans="1:98">
      <c r="A120" s="4">
        <v>600.95458980000001</v>
      </c>
      <c r="B120" s="4">
        <v>9.6768524959999999E-4</v>
      </c>
      <c r="C120" s="4">
        <v>600.95458980000001</v>
      </c>
      <c r="D120" s="4">
        <v>3.3937800679999998E-2</v>
      </c>
      <c r="E120" s="4">
        <v>600.95458980000001</v>
      </c>
      <c r="F120" s="4">
        <v>1.5814125540000001E-2</v>
      </c>
      <c r="G120" s="4">
        <v>600.95458980000001</v>
      </c>
      <c r="H120" s="4">
        <v>3.8310442120000003E-2</v>
      </c>
      <c r="I120" s="4">
        <v>600.95458980000001</v>
      </c>
      <c r="J120" s="4">
        <v>2.153971046E-2</v>
      </c>
      <c r="K120" s="4">
        <v>600.95458980000001</v>
      </c>
      <c r="L120" s="4">
        <v>3.7844497710000001E-2</v>
      </c>
      <c r="M120" s="4">
        <v>600.95458980000001</v>
      </c>
      <c r="N120" s="4">
        <v>1.803444698E-2</v>
      </c>
      <c r="O120" s="4">
        <v>600.95458980000001</v>
      </c>
      <c r="P120" s="4">
        <v>3.3295989040000001E-2</v>
      </c>
      <c r="Q120" s="4">
        <v>600.95458980000001</v>
      </c>
      <c r="R120" s="4">
        <v>1.9849071280000002E-2</v>
      </c>
      <c r="S120" s="4">
        <v>600.95458980000001</v>
      </c>
      <c r="T120" s="4">
        <v>3.2639667390000002E-2</v>
      </c>
      <c r="U120" s="4">
        <v>600.95458980000001</v>
      </c>
      <c r="V120" s="4">
        <v>1.5779925510000001E-2</v>
      </c>
      <c r="W120" s="4">
        <v>600.95458980000001</v>
      </c>
      <c r="X120" s="4">
        <v>3.0801709739999999E-2</v>
      </c>
      <c r="Y120" s="4">
        <v>600.95458980000001</v>
      </c>
      <c r="Z120" s="4">
        <v>1.6330597919999999E-2</v>
      </c>
      <c r="AA120" s="4">
        <v>600.95458980000001</v>
      </c>
      <c r="AB120" s="4">
        <v>3.2804317770000001E-2</v>
      </c>
      <c r="AC120" s="4">
        <v>600.95458980000001</v>
      </c>
      <c r="AD120" s="4">
        <v>2.1298604089999999E-2</v>
      </c>
      <c r="AE120" s="4">
        <v>600.95458980000001</v>
      </c>
      <c r="AF120" s="4">
        <v>3.6624848840000002E-2</v>
      </c>
      <c r="AG120" s="4">
        <v>600.95458980000001</v>
      </c>
      <c r="AH120" s="4">
        <v>2.0145038140000002E-2</v>
      </c>
      <c r="AI120" s="4">
        <v>600.95458980000001</v>
      </c>
      <c r="AJ120" s="4">
        <v>3.4036140889999997E-2</v>
      </c>
      <c r="AK120" s="4">
        <v>600.95458980000001</v>
      </c>
      <c r="AL120" s="4">
        <v>1.883586869E-2</v>
      </c>
      <c r="AM120" s="4">
        <v>600.95458980000001</v>
      </c>
      <c r="AN120" s="4">
        <v>4.0097475049999998E-2</v>
      </c>
      <c r="AO120" s="4">
        <v>600.95458980000001</v>
      </c>
      <c r="AP120" s="4">
        <v>2.176149376E-2</v>
      </c>
      <c r="AQ120" s="4">
        <v>600.95458980000001</v>
      </c>
      <c r="AR120" s="4">
        <v>4.2078282680000002E-2</v>
      </c>
      <c r="AS120" s="4">
        <v>600.95458980000001</v>
      </c>
      <c r="AT120" s="4">
        <v>2.2685809059999999E-2</v>
      </c>
      <c r="AU120" s="4">
        <v>600.95458980000001</v>
      </c>
      <c r="AV120" s="4">
        <v>4.3303754180000001E-2</v>
      </c>
      <c r="AW120" s="4">
        <v>600.95458980000001</v>
      </c>
      <c r="AX120" s="4">
        <v>2.3294229060000001E-2</v>
      </c>
      <c r="AY120" s="4">
        <v>600.95458980000001</v>
      </c>
      <c r="AZ120" s="4">
        <v>5.2469562740000003E-2</v>
      </c>
      <c r="BA120" s="4">
        <v>600.95458980000001</v>
      </c>
      <c r="BB120" s="4">
        <v>2.3917615409999999E-2</v>
      </c>
      <c r="BC120" s="4">
        <v>600.95458980000001</v>
      </c>
      <c r="BD120" s="4">
        <v>4.7828014939999997E-2</v>
      </c>
      <c r="BE120" s="4">
        <v>600.95458980000001</v>
      </c>
      <c r="BF120" s="4">
        <v>2.371783182E-2</v>
      </c>
      <c r="BG120" s="4">
        <v>600.95458980000001</v>
      </c>
      <c r="BH120" s="4">
        <v>4.2915966360000002E-2</v>
      </c>
      <c r="BI120" s="4">
        <v>600.95458980000001</v>
      </c>
      <c r="BJ120" s="4">
        <v>2.6627125219999999E-2</v>
      </c>
      <c r="BK120" s="4">
        <v>600.95458980000001</v>
      </c>
      <c r="BL120" s="4">
        <v>4.5063823459999999E-2</v>
      </c>
      <c r="BM120" s="4">
        <v>600.95458980000001</v>
      </c>
      <c r="BN120" s="4">
        <v>2.4594739080000001E-2</v>
      </c>
      <c r="BO120" s="4">
        <v>600.95458980000001</v>
      </c>
      <c r="BP120" s="4">
        <v>4.8625104129999999E-2</v>
      </c>
      <c r="BQ120" s="4">
        <v>600.95458980000001</v>
      </c>
      <c r="BR120" s="4">
        <v>2.6879306879999999E-2</v>
      </c>
      <c r="BS120" s="4">
        <v>600.95458980000001</v>
      </c>
      <c r="BT120" s="4">
        <v>4.7729998830000002E-2</v>
      </c>
      <c r="BU120" s="4">
        <v>600.95458980000001</v>
      </c>
      <c r="BV120" s="4">
        <v>2.845984511E-2</v>
      </c>
      <c r="BW120" s="4">
        <v>600.95458980000001</v>
      </c>
      <c r="BX120" s="4">
        <v>3.7391323599999998E-2</v>
      </c>
      <c r="BY120" s="4">
        <v>600.95458980000001</v>
      </c>
      <c r="BZ120" s="4">
        <v>2.1945349869999999E-2</v>
      </c>
      <c r="CA120" s="4">
        <v>600.95458980000001</v>
      </c>
      <c r="CB120" s="4">
        <v>4.651071876E-2</v>
      </c>
      <c r="CC120" s="4">
        <v>600.95458980000001</v>
      </c>
      <c r="CD120" s="4">
        <v>2.01691445E-2</v>
      </c>
      <c r="CE120" s="4">
        <v>600.95458980000001</v>
      </c>
      <c r="CF120" s="4">
        <v>3.417754546E-2</v>
      </c>
      <c r="CG120" s="4">
        <v>600.95458980000001</v>
      </c>
      <c r="CH120" s="4">
        <v>2.3158645259999999E-2</v>
      </c>
      <c r="CI120" s="4">
        <v>600.95458980000001</v>
      </c>
      <c r="CJ120" s="4">
        <v>3.40879932E-2</v>
      </c>
      <c r="CK120" s="4">
        <v>600.95458980000001</v>
      </c>
      <c r="CL120" s="4">
        <v>2.15604119E-2</v>
      </c>
      <c r="CM120" s="4">
        <v>600.95458980000001</v>
      </c>
      <c r="CN120" s="4">
        <v>3.6312092099999999E-2</v>
      </c>
      <c r="CO120" s="4">
        <v>600.95458980000001</v>
      </c>
      <c r="CP120" s="4">
        <v>2.3352216929999999E-2</v>
      </c>
      <c r="CQ120" s="4">
        <v>600.95458980000001</v>
      </c>
      <c r="CR120" s="4">
        <v>3.8486395030000002E-2</v>
      </c>
      <c r="CS120" s="4">
        <v>600.95458980000001</v>
      </c>
      <c r="CT120" s="4">
        <v>2.648139E-2</v>
      </c>
    </row>
    <row r="121" spans="1:98">
      <c r="A121" s="4">
        <v>600.06536870000002</v>
      </c>
      <c r="B121" s="4">
        <v>9.1613811669999997E-4</v>
      </c>
      <c r="C121" s="4">
        <v>600.06536870000002</v>
      </c>
      <c r="D121" s="4">
        <v>3.4129604700000003E-2</v>
      </c>
      <c r="E121" s="4">
        <v>600.06536870000002</v>
      </c>
      <c r="F121" s="4">
        <v>1.5751577910000002E-2</v>
      </c>
      <c r="G121" s="4">
        <v>600.06536870000002</v>
      </c>
      <c r="H121" s="4">
        <v>3.8622692229999998E-2</v>
      </c>
      <c r="I121" s="4">
        <v>600.06536870000002</v>
      </c>
      <c r="J121" s="4">
        <v>2.1310837940000001E-2</v>
      </c>
      <c r="K121" s="4">
        <v>600.06536870000002</v>
      </c>
      <c r="L121" s="4">
        <v>3.7974998349999997E-2</v>
      </c>
      <c r="M121" s="4">
        <v>600.06536870000002</v>
      </c>
      <c r="N121" s="4">
        <v>1.811624132E-2</v>
      </c>
      <c r="O121" s="4">
        <v>600.06536870000002</v>
      </c>
      <c r="P121" s="4">
        <v>3.3670522270000003E-2</v>
      </c>
      <c r="Q121" s="4">
        <v>600.06536870000002</v>
      </c>
      <c r="R121" s="4">
        <v>1.9890015939999998E-2</v>
      </c>
      <c r="S121" s="4">
        <v>600.06536870000002</v>
      </c>
      <c r="T121" s="4">
        <v>3.2744690780000002E-2</v>
      </c>
      <c r="U121" s="4">
        <v>600.06536870000002</v>
      </c>
      <c r="V121" s="4">
        <v>1.5767442060000001E-2</v>
      </c>
      <c r="W121" s="4">
        <v>600.06536870000002</v>
      </c>
      <c r="X121" s="4">
        <v>3.0824441460000001E-2</v>
      </c>
      <c r="Y121" s="4">
        <v>600.06536870000002</v>
      </c>
      <c r="Z121" s="4">
        <v>1.612801291E-2</v>
      </c>
      <c r="AA121" s="4">
        <v>600.06536870000002</v>
      </c>
      <c r="AB121" s="4">
        <v>3.2985426489999997E-2</v>
      </c>
      <c r="AC121" s="4">
        <v>600.06536870000002</v>
      </c>
      <c r="AD121" s="4">
        <v>2.137005702E-2</v>
      </c>
      <c r="AE121" s="4">
        <v>600.06536870000002</v>
      </c>
      <c r="AF121" s="4">
        <v>3.6815274510000003E-2</v>
      </c>
      <c r="AG121" s="4">
        <v>600.06536870000002</v>
      </c>
      <c r="AH121" s="4">
        <v>1.995161548E-2</v>
      </c>
      <c r="AI121" s="4">
        <v>600.06536870000002</v>
      </c>
      <c r="AJ121" s="4">
        <v>3.4430649129999998E-2</v>
      </c>
      <c r="AK121" s="4">
        <v>600.06536870000002</v>
      </c>
      <c r="AL121" s="4">
        <v>1.8668888139999999E-2</v>
      </c>
      <c r="AM121" s="4">
        <v>600.06536870000002</v>
      </c>
      <c r="AN121" s="4">
        <v>4.0085863319999998E-2</v>
      </c>
      <c r="AO121" s="4">
        <v>600.06536870000002</v>
      </c>
      <c r="AP121" s="4">
        <v>2.164856158E-2</v>
      </c>
      <c r="AQ121" s="4">
        <v>600.06536870000002</v>
      </c>
      <c r="AR121" s="4">
        <v>4.2122460899999999E-2</v>
      </c>
      <c r="AS121" s="4">
        <v>600.06536870000002</v>
      </c>
      <c r="AT121" s="4">
        <v>2.2859498860000001E-2</v>
      </c>
      <c r="AU121" s="4">
        <v>600.06536870000002</v>
      </c>
      <c r="AV121" s="4">
        <v>4.3211445209999998E-2</v>
      </c>
      <c r="AW121" s="4">
        <v>600.06536870000002</v>
      </c>
      <c r="AX121" s="4">
        <v>2.3399394010000001E-2</v>
      </c>
      <c r="AY121" s="4">
        <v>600.06536870000002</v>
      </c>
      <c r="AZ121" s="4">
        <v>5.2745103840000002E-2</v>
      </c>
      <c r="BA121" s="4">
        <v>600.06536870000002</v>
      </c>
      <c r="BB121" s="4">
        <v>2.4006107820000001E-2</v>
      </c>
      <c r="BC121" s="4">
        <v>600.06536870000002</v>
      </c>
      <c r="BD121" s="4">
        <v>4.7827724369999998E-2</v>
      </c>
      <c r="BE121" s="4">
        <v>600.06536870000002</v>
      </c>
      <c r="BF121" s="4">
        <v>2.3777598519999998E-2</v>
      </c>
      <c r="BG121" s="4">
        <v>600.06536870000002</v>
      </c>
      <c r="BH121" s="4">
        <v>4.2966663840000002E-2</v>
      </c>
      <c r="BI121" s="4">
        <v>600.06536870000002</v>
      </c>
      <c r="BJ121" s="4">
        <v>2.7098571879999998E-2</v>
      </c>
      <c r="BK121" s="4">
        <v>600.06536870000002</v>
      </c>
      <c r="BL121" s="4">
        <v>4.5299131419999999E-2</v>
      </c>
      <c r="BM121" s="4">
        <v>600.06536870000002</v>
      </c>
      <c r="BN121" s="4">
        <v>2.4656271560000002E-2</v>
      </c>
      <c r="BO121" s="4">
        <v>600.06536870000002</v>
      </c>
      <c r="BP121" s="4">
        <v>4.882075265E-2</v>
      </c>
      <c r="BQ121" s="4">
        <v>600.06536870000002</v>
      </c>
      <c r="BR121" s="4">
        <v>2.6820434260000001E-2</v>
      </c>
      <c r="BS121" s="4">
        <v>600.06536870000002</v>
      </c>
      <c r="BT121" s="4">
        <v>4.787708819E-2</v>
      </c>
      <c r="BU121" s="4">
        <v>600.06536870000002</v>
      </c>
      <c r="BV121" s="4">
        <v>2.8650680559999999E-2</v>
      </c>
      <c r="BW121" s="4">
        <v>600.06536870000002</v>
      </c>
      <c r="BX121" s="4">
        <v>3.7544801830000002E-2</v>
      </c>
      <c r="BY121" s="4">
        <v>600.06536870000002</v>
      </c>
      <c r="BZ121" s="4">
        <v>2.2007623689999999E-2</v>
      </c>
      <c r="CA121" s="4">
        <v>600.06536870000002</v>
      </c>
      <c r="CB121" s="4">
        <v>4.6902451659999997E-2</v>
      </c>
      <c r="CC121" s="4">
        <v>600.06536870000002</v>
      </c>
      <c r="CD121" s="4">
        <v>1.982221939E-2</v>
      </c>
      <c r="CE121" s="4">
        <v>600.06536870000002</v>
      </c>
      <c r="CF121" s="4">
        <v>3.4326840189999999E-2</v>
      </c>
      <c r="CG121" s="4">
        <v>600.06536870000002</v>
      </c>
      <c r="CH121" s="4">
        <v>2.30626557E-2</v>
      </c>
      <c r="CI121" s="4">
        <v>600.06536870000002</v>
      </c>
      <c r="CJ121" s="4">
        <v>3.4306865190000001E-2</v>
      </c>
      <c r="CK121" s="4">
        <v>600.06536870000002</v>
      </c>
      <c r="CL121" s="4">
        <v>2.1942490709999998E-2</v>
      </c>
      <c r="CM121" s="4">
        <v>600.06536870000002</v>
      </c>
      <c r="CN121" s="4">
        <v>3.6857090889999999E-2</v>
      </c>
      <c r="CO121" s="4">
        <v>600.06536870000002</v>
      </c>
      <c r="CP121" s="4">
        <v>2.3713402450000001E-2</v>
      </c>
      <c r="CQ121" s="4">
        <v>600.06536870000002</v>
      </c>
      <c r="CR121" s="4">
        <v>3.8603991269999999E-2</v>
      </c>
      <c r="CS121" s="4">
        <v>600.06536870000002</v>
      </c>
      <c r="CT121" s="4">
        <v>2.6928246020000001E-2</v>
      </c>
    </row>
    <row r="122" spans="1:98">
      <c r="A122" s="4">
        <v>599.02770999999996</v>
      </c>
      <c r="B122" s="4">
        <v>8.7603577409999997E-4</v>
      </c>
      <c r="C122" s="4">
        <v>599.02770999999996</v>
      </c>
      <c r="D122" s="4">
        <v>3.4481845800000001E-2</v>
      </c>
      <c r="E122" s="4">
        <v>599.02770999999996</v>
      </c>
      <c r="F122" s="4">
        <v>1.57180801E-2</v>
      </c>
      <c r="G122" s="4">
        <v>599.02770999999996</v>
      </c>
      <c r="H122" s="4">
        <v>3.9168249820000001E-2</v>
      </c>
      <c r="I122" s="4">
        <v>599.02770999999996</v>
      </c>
      <c r="J122" s="4">
        <v>2.1370900790000001E-2</v>
      </c>
      <c r="K122" s="4">
        <v>599.02770999999996</v>
      </c>
      <c r="L122" s="4">
        <v>3.8646005089999998E-2</v>
      </c>
      <c r="M122" s="4">
        <v>599.02770999999996</v>
      </c>
      <c r="N122" s="4">
        <v>1.8092734740000001E-2</v>
      </c>
      <c r="O122" s="4">
        <v>599.02770999999996</v>
      </c>
      <c r="P122" s="4">
        <v>3.364652395E-2</v>
      </c>
      <c r="Q122" s="4">
        <v>599.02770999999996</v>
      </c>
      <c r="R122" s="4">
        <v>2.0194118840000001E-2</v>
      </c>
      <c r="S122" s="4">
        <v>599.02770999999996</v>
      </c>
      <c r="T122" s="4">
        <v>3.3117379990000001E-2</v>
      </c>
      <c r="U122" s="4">
        <v>599.02770999999996</v>
      </c>
      <c r="V122" s="4">
        <v>1.5955304730000001E-2</v>
      </c>
      <c r="W122" s="4">
        <v>599.02770999999996</v>
      </c>
      <c r="X122" s="4">
        <v>3.1167728830000001E-2</v>
      </c>
      <c r="Y122" s="4">
        <v>599.02770999999996</v>
      </c>
      <c r="Z122" s="4">
        <v>1.635941304E-2</v>
      </c>
      <c r="AA122" s="4">
        <v>599.02770999999996</v>
      </c>
      <c r="AB122" s="4">
        <v>3.3185634759999999E-2</v>
      </c>
      <c r="AC122" s="4">
        <v>599.02770999999996</v>
      </c>
      <c r="AD122" s="4">
        <v>2.119987085E-2</v>
      </c>
      <c r="AE122" s="4">
        <v>599.02770999999996</v>
      </c>
      <c r="AF122" s="4">
        <v>3.7500578909999999E-2</v>
      </c>
      <c r="AG122" s="4">
        <v>599.02770999999996</v>
      </c>
      <c r="AH122" s="4">
        <v>2.010222524E-2</v>
      </c>
      <c r="AI122" s="4">
        <v>599.02770999999996</v>
      </c>
      <c r="AJ122" s="4">
        <v>3.5134732719999999E-2</v>
      </c>
      <c r="AK122" s="4">
        <v>599.02770999999996</v>
      </c>
      <c r="AL122" s="4">
        <v>1.880948432E-2</v>
      </c>
      <c r="AM122" s="4">
        <v>599.02770999999996</v>
      </c>
      <c r="AN122" s="4">
        <v>4.0982689709999999E-2</v>
      </c>
      <c r="AO122" s="4">
        <v>599.02770999999996</v>
      </c>
      <c r="AP122" s="4">
        <v>2.19728779E-2</v>
      </c>
      <c r="AQ122" s="4">
        <v>599.02770999999996</v>
      </c>
      <c r="AR122" s="4">
        <v>4.2362172160000003E-2</v>
      </c>
      <c r="AS122" s="4">
        <v>599.02770999999996</v>
      </c>
      <c r="AT122" s="4">
        <v>2.2683817889999999E-2</v>
      </c>
      <c r="AU122" s="4">
        <v>599.02770999999996</v>
      </c>
      <c r="AV122" s="4">
        <v>4.3503228569999997E-2</v>
      </c>
      <c r="AW122" s="4">
        <v>599.02770999999996</v>
      </c>
      <c r="AX122" s="4">
        <v>2.3340117189999999E-2</v>
      </c>
      <c r="AY122" s="4">
        <v>599.02770999999996</v>
      </c>
      <c r="AZ122" s="4">
        <v>5.3732693200000001E-2</v>
      </c>
      <c r="BA122" s="4">
        <v>599.02770999999996</v>
      </c>
      <c r="BB122" s="4">
        <v>2.437536605E-2</v>
      </c>
      <c r="BC122" s="4">
        <v>599.02770999999996</v>
      </c>
      <c r="BD122" s="4">
        <v>4.8359572890000001E-2</v>
      </c>
      <c r="BE122" s="4">
        <v>599.02770999999996</v>
      </c>
      <c r="BF122" s="4">
        <v>2.3559704420000001E-2</v>
      </c>
      <c r="BG122" s="4">
        <v>599.02770999999996</v>
      </c>
      <c r="BH122" s="4">
        <v>4.3404724450000001E-2</v>
      </c>
      <c r="BI122" s="4">
        <v>599.02770999999996</v>
      </c>
      <c r="BJ122" s="4">
        <v>2.6905193920000001E-2</v>
      </c>
      <c r="BK122" s="4">
        <v>599.02770999999996</v>
      </c>
      <c r="BL122" s="4">
        <v>4.5699838550000003E-2</v>
      </c>
      <c r="BM122" s="4">
        <v>599.02770999999996</v>
      </c>
      <c r="BN122" s="4">
        <v>2.4689532819999999E-2</v>
      </c>
      <c r="BO122" s="4">
        <v>599.02770999999996</v>
      </c>
      <c r="BP122" s="4">
        <v>4.9490638080000003E-2</v>
      </c>
      <c r="BQ122" s="4">
        <v>599.02770999999996</v>
      </c>
      <c r="BR122" s="4">
        <v>2.718035504E-2</v>
      </c>
      <c r="BS122" s="4">
        <v>599.02770999999996</v>
      </c>
      <c r="BT122" s="4">
        <v>4.8719819640000002E-2</v>
      </c>
      <c r="BU122" s="4">
        <v>599.02770999999996</v>
      </c>
      <c r="BV122" s="4">
        <v>2.8589133169999999E-2</v>
      </c>
      <c r="BW122" s="4">
        <v>599.02770999999996</v>
      </c>
      <c r="BX122" s="4">
        <v>3.7743877619999998E-2</v>
      </c>
      <c r="BY122" s="4">
        <v>599.02770999999996</v>
      </c>
      <c r="BZ122" s="4">
        <v>2.238600701E-2</v>
      </c>
      <c r="CA122" s="4">
        <v>599.02770999999996</v>
      </c>
      <c r="CB122" s="4">
        <v>4.7127217050000003E-2</v>
      </c>
      <c r="CC122" s="4">
        <v>599.02770999999996</v>
      </c>
      <c r="CD122" s="4">
        <v>2.0268809049999999E-2</v>
      </c>
      <c r="CE122" s="4">
        <v>599.02770999999996</v>
      </c>
      <c r="CF122" s="4">
        <v>3.4675627950000003E-2</v>
      </c>
      <c r="CG122" s="4">
        <v>599.02770999999996</v>
      </c>
      <c r="CH122" s="4">
        <v>2.3587116969999999E-2</v>
      </c>
      <c r="CI122" s="4">
        <v>599.02770999999996</v>
      </c>
      <c r="CJ122" s="4">
        <v>3.4644450989999999E-2</v>
      </c>
      <c r="CK122" s="4">
        <v>599.02770999999996</v>
      </c>
      <c r="CL122" s="4">
        <v>2.183819562E-2</v>
      </c>
      <c r="CM122" s="4">
        <v>599.02770999999996</v>
      </c>
      <c r="CN122" s="4">
        <v>3.7213023749999997E-2</v>
      </c>
      <c r="CO122" s="4">
        <v>599.02770999999996</v>
      </c>
      <c r="CP122" s="4">
        <v>2.3374153299999999E-2</v>
      </c>
      <c r="CQ122" s="4">
        <v>599.02770999999996</v>
      </c>
      <c r="CR122" s="4">
        <v>3.90236266E-2</v>
      </c>
      <c r="CS122" s="4">
        <v>599.02770999999996</v>
      </c>
      <c r="CT122" s="4">
        <v>2.6448760179999999E-2</v>
      </c>
    </row>
    <row r="123" spans="1:98">
      <c r="A123" s="4">
        <v>597.98980710000001</v>
      </c>
      <c r="B123" s="4">
        <v>5.4827425629999996E-4</v>
      </c>
      <c r="C123" s="4">
        <v>597.98980710000001</v>
      </c>
      <c r="D123" s="4">
        <v>3.4877657889999997E-2</v>
      </c>
      <c r="E123" s="4">
        <v>597.98980710000001</v>
      </c>
      <c r="F123" s="4">
        <v>1.565600373E-2</v>
      </c>
      <c r="G123" s="4">
        <v>597.98980710000001</v>
      </c>
      <c r="H123" s="4">
        <v>3.9424024520000003E-2</v>
      </c>
      <c r="I123" s="4">
        <v>597.98980710000001</v>
      </c>
      <c r="J123" s="4">
        <v>2.1256655449999998E-2</v>
      </c>
      <c r="K123" s="4">
        <v>597.98980710000001</v>
      </c>
      <c r="L123" s="4">
        <v>3.9205051960000001E-2</v>
      </c>
      <c r="M123" s="4">
        <v>597.98980710000001</v>
      </c>
      <c r="N123" s="4">
        <v>1.802859083E-2</v>
      </c>
      <c r="O123" s="4">
        <v>597.98980710000001</v>
      </c>
      <c r="P123" s="4">
        <v>3.3492848280000001E-2</v>
      </c>
      <c r="Q123" s="4">
        <v>597.98980710000001</v>
      </c>
      <c r="R123" s="4">
        <v>2.0181862639999999E-2</v>
      </c>
      <c r="S123" s="4">
        <v>597.98980710000001</v>
      </c>
      <c r="T123" s="4">
        <v>3.3176526429999999E-2</v>
      </c>
      <c r="U123" s="4">
        <v>597.98980710000001</v>
      </c>
      <c r="V123" s="4">
        <v>1.5817964449999999E-2</v>
      </c>
      <c r="W123" s="4">
        <v>597.98980710000001</v>
      </c>
      <c r="X123" s="4">
        <v>3.1257040799999997E-2</v>
      </c>
      <c r="Y123" s="4">
        <v>597.98980710000001</v>
      </c>
      <c r="Z123" s="4">
        <v>1.630869322E-2</v>
      </c>
      <c r="AA123" s="4">
        <v>597.98980710000001</v>
      </c>
      <c r="AB123" s="4">
        <v>3.3460330220000001E-2</v>
      </c>
      <c r="AC123" s="4">
        <v>597.98980710000001</v>
      </c>
      <c r="AD123" s="4">
        <v>2.116692811E-2</v>
      </c>
      <c r="AE123" s="4">
        <v>597.98980710000001</v>
      </c>
      <c r="AF123" s="4">
        <v>3.7901863459999997E-2</v>
      </c>
      <c r="AG123" s="4">
        <v>597.98980710000001</v>
      </c>
      <c r="AH123" s="4">
        <v>1.988616772E-2</v>
      </c>
      <c r="AI123" s="4">
        <v>597.98980710000001</v>
      </c>
      <c r="AJ123" s="4">
        <v>3.5175882280000001E-2</v>
      </c>
      <c r="AK123" s="4">
        <v>597.98980710000001</v>
      </c>
      <c r="AL123" s="4">
        <v>1.8776642159999999E-2</v>
      </c>
      <c r="AM123" s="4">
        <v>597.98980710000001</v>
      </c>
      <c r="AN123" s="4">
        <v>4.1169803589999998E-2</v>
      </c>
      <c r="AO123" s="4">
        <v>597.98980710000001</v>
      </c>
      <c r="AP123" s="4">
        <v>2.2039022299999999E-2</v>
      </c>
      <c r="AQ123" s="4">
        <v>597.98980710000001</v>
      </c>
      <c r="AR123" s="4">
        <v>4.2983923110000002E-2</v>
      </c>
      <c r="AS123" s="4">
        <v>597.98980710000001</v>
      </c>
      <c r="AT123" s="4">
        <v>2.286200784E-2</v>
      </c>
      <c r="AU123" s="4">
        <v>597.98980710000001</v>
      </c>
      <c r="AV123" s="4">
        <v>4.3975863609999999E-2</v>
      </c>
      <c r="AW123" s="4">
        <v>597.98980710000001</v>
      </c>
      <c r="AX123" s="4">
        <v>2.3324875160000001E-2</v>
      </c>
      <c r="AY123" s="4">
        <v>597.98980710000001</v>
      </c>
      <c r="AZ123" s="4">
        <v>5.4216597229999997E-2</v>
      </c>
      <c r="BA123" s="4">
        <v>597.98980710000001</v>
      </c>
      <c r="BB123" s="4">
        <v>2.4354366589999999E-2</v>
      </c>
      <c r="BC123" s="4">
        <v>597.98980710000001</v>
      </c>
      <c r="BD123" s="4">
        <v>4.8850357529999999E-2</v>
      </c>
      <c r="BE123" s="4">
        <v>597.98980710000001</v>
      </c>
      <c r="BF123" s="4">
        <v>2.3500405249999998E-2</v>
      </c>
      <c r="BG123" s="4">
        <v>597.98980710000001</v>
      </c>
      <c r="BH123" s="4">
        <v>4.3758165090000002E-2</v>
      </c>
      <c r="BI123" s="4">
        <v>597.98980710000001</v>
      </c>
      <c r="BJ123" s="4">
        <v>2.6970056820000001E-2</v>
      </c>
      <c r="BK123" s="4">
        <v>597.98980710000001</v>
      </c>
      <c r="BL123" s="4">
        <v>4.6454709019999998E-2</v>
      </c>
      <c r="BM123" s="4">
        <v>597.98980710000001</v>
      </c>
      <c r="BN123" s="4">
        <v>2.4553265420000001E-2</v>
      </c>
      <c r="BO123" s="4">
        <v>597.98980710000001</v>
      </c>
      <c r="BP123" s="4">
        <v>5.0372932109999997E-2</v>
      </c>
      <c r="BQ123" s="4">
        <v>597.98980710000001</v>
      </c>
      <c r="BR123" s="4">
        <v>2.7081405740000002E-2</v>
      </c>
      <c r="BS123" s="4">
        <v>597.98980710000001</v>
      </c>
      <c r="BT123" s="4">
        <v>4.9323976040000002E-2</v>
      </c>
      <c r="BU123" s="4">
        <v>597.98980710000001</v>
      </c>
      <c r="BV123" s="4">
        <v>2.8518389910000001E-2</v>
      </c>
      <c r="BW123" s="4">
        <v>597.98980710000001</v>
      </c>
      <c r="BX123" s="4">
        <v>3.821684048E-2</v>
      </c>
      <c r="BY123" s="4">
        <v>597.98980710000001</v>
      </c>
      <c r="BZ123" s="4">
        <v>2.2370608520000002E-2</v>
      </c>
      <c r="CA123" s="4">
        <v>597.98980710000001</v>
      </c>
      <c r="CB123" s="4">
        <v>4.724752158E-2</v>
      </c>
      <c r="CC123" s="4">
        <v>597.98980710000001</v>
      </c>
      <c r="CD123" s="4">
        <v>2.0152982319999999E-2</v>
      </c>
      <c r="CE123" s="4">
        <v>597.98980710000001</v>
      </c>
      <c r="CF123" s="4">
        <v>3.5031821579999997E-2</v>
      </c>
      <c r="CG123" s="4">
        <v>597.98980710000001</v>
      </c>
      <c r="CH123" s="4">
        <v>2.3296114060000001E-2</v>
      </c>
      <c r="CI123" s="4">
        <v>597.98980710000001</v>
      </c>
      <c r="CJ123" s="4">
        <v>3.509650752E-2</v>
      </c>
      <c r="CK123" s="4">
        <v>597.98980710000001</v>
      </c>
      <c r="CL123" s="4">
        <v>2.1993407980000001E-2</v>
      </c>
      <c r="CM123" s="4">
        <v>597.98980710000001</v>
      </c>
      <c r="CN123" s="4">
        <v>3.7731681019999998E-2</v>
      </c>
      <c r="CO123" s="4">
        <v>597.98980710000001</v>
      </c>
      <c r="CP123" s="4">
        <v>2.3380625990000001E-2</v>
      </c>
      <c r="CQ123" s="4">
        <v>597.98980710000001</v>
      </c>
      <c r="CR123" s="4">
        <v>3.9711233229999997E-2</v>
      </c>
      <c r="CS123" s="4">
        <v>597.98980710000001</v>
      </c>
      <c r="CT123" s="4">
        <v>2.6471072809999999E-2</v>
      </c>
    </row>
    <row r="124" spans="1:98">
      <c r="A124" s="4">
        <v>596.95159909999995</v>
      </c>
      <c r="B124" s="4">
        <v>1.6451059490000001E-4</v>
      </c>
      <c r="C124" s="4">
        <v>596.95159909999995</v>
      </c>
      <c r="D124" s="4">
        <v>3.4780330960000001E-2</v>
      </c>
      <c r="E124" s="4">
        <v>596.95159909999995</v>
      </c>
      <c r="F124" s="4">
        <v>1.5220189469999999E-2</v>
      </c>
      <c r="G124" s="4">
        <v>596.95159909999995</v>
      </c>
      <c r="H124" s="4">
        <v>3.9620619269999997E-2</v>
      </c>
      <c r="I124" s="4">
        <v>596.95159909999995</v>
      </c>
      <c r="J124" s="4">
        <v>2.1029615769999999E-2</v>
      </c>
      <c r="K124" s="4">
        <v>596.95159909999995</v>
      </c>
      <c r="L124" s="4">
        <v>3.9389558140000003E-2</v>
      </c>
      <c r="M124" s="4">
        <v>596.95159909999995</v>
      </c>
      <c r="N124" s="4">
        <v>1.7609205100000001E-2</v>
      </c>
      <c r="O124" s="4">
        <v>596.95159909999995</v>
      </c>
      <c r="P124" s="4">
        <v>3.3550202850000002E-2</v>
      </c>
      <c r="Q124" s="4">
        <v>596.95159909999995</v>
      </c>
      <c r="R124" s="4">
        <v>1.9598066809999998E-2</v>
      </c>
      <c r="S124" s="4">
        <v>596.95159909999995</v>
      </c>
      <c r="T124" s="4">
        <v>3.3230736849999998E-2</v>
      </c>
      <c r="U124" s="4">
        <v>596.95159909999995</v>
      </c>
      <c r="V124" s="4">
        <v>1.5694113450000002E-2</v>
      </c>
      <c r="W124" s="4">
        <v>596.95159909999995</v>
      </c>
      <c r="X124" s="4">
        <v>3.1420864159999999E-2</v>
      </c>
      <c r="Y124" s="4">
        <v>596.95159909999995</v>
      </c>
      <c r="Z124" s="4">
        <v>1.6254218300000001E-2</v>
      </c>
      <c r="AA124" s="4">
        <v>596.95159909999995</v>
      </c>
      <c r="AB124" s="4">
        <v>3.3413138240000001E-2</v>
      </c>
      <c r="AC124" s="4">
        <v>596.95159909999995</v>
      </c>
      <c r="AD124" s="4">
        <v>2.122050151E-2</v>
      </c>
      <c r="AE124" s="4">
        <v>596.95159909999995</v>
      </c>
      <c r="AF124" s="4">
        <v>3.8189422340000001E-2</v>
      </c>
      <c r="AG124" s="4">
        <v>596.95159909999995</v>
      </c>
      <c r="AH124" s="4">
        <v>1.978797279E-2</v>
      </c>
      <c r="AI124" s="4">
        <v>596.95159909999995</v>
      </c>
      <c r="AJ124" s="4">
        <v>3.537564352E-2</v>
      </c>
      <c r="AK124" s="4">
        <v>596.95159909999995</v>
      </c>
      <c r="AL124" s="4">
        <v>1.8500702460000001E-2</v>
      </c>
      <c r="AM124" s="4">
        <v>596.95159909999995</v>
      </c>
      <c r="AN124" s="4">
        <v>4.0821220730000003E-2</v>
      </c>
      <c r="AO124" s="4">
        <v>596.95159909999995</v>
      </c>
      <c r="AP124" s="4">
        <v>2.1876605229999999E-2</v>
      </c>
      <c r="AQ124" s="4">
        <v>596.95159909999995</v>
      </c>
      <c r="AR124" s="4">
        <v>4.3107461180000001E-2</v>
      </c>
      <c r="AS124" s="4">
        <v>596.95159909999995</v>
      </c>
      <c r="AT124" s="4">
        <v>2.2695900870000001E-2</v>
      </c>
      <c r="AU124" s="4">
        <v>596.95159909999995</v>
      </c>
      <c r="AV124" s="4">
        <v>4.4219609350000001E-2</v>
      </c>
      <c r="AW124" s="4">
        <v>596.95159909999995</v>
      </c>
      <c r="AX124" s="4">
        <v>2.3117089640000001E-2</v>
      </c>
      <c r="AY124" s="4">
        <v>596.95159909999995</v>
      </c>
      <c r="AZ124" s="4">
        <v>5.4679844530000001E-2</v>
      </c>
      <c r="BA124" s="4">
        <v>596.95159909999995</v>
      </c>
      <c r="BB124" s="4">
        <v>2.3943709210000001E-2</v>
      </c>
      <c r="BC124" s="4">
        <v>596.95159909999995</v>
      </c>
      <c r="BD124" s="4">
        <v>4.8996899279999999E-2</v>
      </c>
      <c r="BE124" s="4">
        <v>596.95159909999995</v>
      </c>
      <c r="BF124" s="4">
        <v>2.3543225599999999E-2</v>
      </c>
      <c r="BG124" s="4">
        <v>596.95159909999995</v>
      </c>
      <c r="BH124" s="4">
        <v>4.4006429610000002E-2</v>
      </c>
      <c r="BI124" s="4">
        <v>596.95159909999995</v>
      </c>
      <c r="BJ124" s="4">
        <v>2.6566360149999999E-2</v>
      </c>
      <c r="BK124" s="4">
        <v>596.95159909999995</v>
      </c>
      <c r="BL124" s="4">
        <v>4.6857465059999999E-2</v>
      </c>
      <c r="BM124" s="4">
        <v>596.95159909999995</v>
      </c>
      <c r="BN124" s="4">
        <v>2.462881804E-2</v>
      </c>
      <c r="BO124" s="4">
        <v>596.95159909999995</v>
      </c>
      <c r="BP124" s="4">
        <v>5.036490783E-2</v>
      </c>
      <c r="BQ124" s="4">
        <v>596.95159909999995</v>
      </c>
      <c r="BR124" s="4">
        <v>2.6804573830000001E-2</v>
      </c>
      <c r="BS124" s="4">
        <v>596.95159909999995</v>
      </c>
      <c r="BT124" s="4">
        <v>4.9847178159999998E-2</v>
      </c>
      <c r="BU124" s="4">
        <v>596.95159909999995</v>
      </c>
      <c r="BV124" s="4">
        <v>2.8187105430000001E-2</v>
      </c>
      <c r="BW124" s="4">
        <v>596.95159909999995</v>
      </c>
      <c r="BX124" s="4">
        <v>3.8485717029999998E-2</v>
      </c>
      <c r="BY124" s="4">
        <v>596.95159909999995</v>
      </c>
      <c r="BZ124" s="4">
        <v>2.206475846E-2</v>
      </c>
      <c r="CA124" s="4">
        <v>596.95159909999995</v>
      </c>
      <c r="CB124" s="4">
        <v>4.7054715449999999E-2</v>
      </c>
      <c r="CC124" s="4">
        <v>596.95159909999995</v>
      </c>
      <c r="CD124" s="4">
        <v>1.9613502549999998E-2</v>
      </c>
      <c r="CE124" s="4">
        <v>596.95159909999995</v>
      </c>
      <c r="CF124" s="4">
        <v>3.5029269750000001E-2</v>
      </c>
      <c r="CG124" s="4">
        <v>596.95159909999995</v>
      </c>
      <c r="CH124" s="4">
        <v>2.3558147250000001E-2</v>
      </c>
      <c r="CI124" s="4">
        <v>596.95159909999995</v>
      </c>
      <c r="CJ124" s="4">
        <v>3.5036847000000003E-2</v>
      </c>
      <c r="CK124" s="4">
        <v>596.95159909999995</v>
      </c>
      <c r="CL124" s="4">
        <v>2.1538052709999998E-2</v>
      </c>
      <c r="CM124" s="4">
        <v>596.95159909999995</v>
      </c>
      <c r="CN124" s="4">
        <v>3.7919148799999997E-2</v>
      </c>
      <c r="CO124" s="4">
        <v>596.95159909999995</v>
      </c>
      <c r="CP124" s="4">
        <v>2.3180788380000001E-2</v>
      </c>
      <c r="CQ124" s="4">
        <v>596.95159909999995</v>
      </c>
      <c r="CR124" s="4">
        <v>3.9999369530000002E-2</v>
      </c>
      <c r="CS124" s="4">
        <v>596.95159909999995</v>
      </c>
      <c r="CT124" s="4">
        <v>2.6422321799999999E-2</v>
      </c>
    </row>
    <row r="125" spans="1:98">
      <c r="A125" s="4">
        <v>596.06146239999998</v>
      </c>
      <c r="B125" s="4">
        <v>1.6246482849999999E-4</v>
      </c>
      <c r="C125" s="4">
        <v>596.06146239999998</v>
      </c>
      <c r="D125" s="4">
        <v>3.549568728E-2</v>
      </c>
      <c r="E125" s="4">
        <v>596.06146239999998</v>
      </c>
      <c r="F125" s="4">
        <v>1.526086032E-2</v>
      </c>
      <c r="G125" s="4">
        <v>596.06146239999998</v>
      </c>
      <c r="H125" s="4">
        <v>3.9867635819999997E-2</v>
      </c>
      <c r="I125" s="4">
        <v>596.06146239999998</v>
      </c>
      <c r="J125" s="4">
        <v>2.0927386360000001E-2</v>
      </c>
      <c r="K125" s="4">
        <v>596.06146239999998</v>
      </c>
      <c r="L125" s="4">
        <v>3.9879865940000002E-2</v>
      </c>
      <c r="M125" s="4">
        <v>596.06146239999998</v>
      </c>
      <c r="N125" s="4">
        <v>1.753572561E-2</v>
      </c>
      <c r="O125" s="4">
        <v>596.06146239999998</v>
      </c>
      <c r="P125" s="4">
        <v>3.3357508479999999E-2</v>
      </c>
      <c r="Q125" s="4">
        <v>596.06146239999998</v>
      </c>
      <c r="R125" s="4">
        <v>1.955999248E-2</v>
      </c>
      <c r="S125" s="4">
        <v>596.06146239999998</v>
      </c>
      <c r="T125" s="4">
        <v>3.3162530510000003E-2</v>
      </c>
      <c r="U125" s="4">
        <v>596.06146239999998</v>
      </c>
      <c r="V125" s="4">
        <v>1.5698863189999999E-2</v>
      </c>
      <c r="W125" s="4">
        <v>596.06146239999998</v>
      </c>
      <c r="X125" s="4">
        <v>3.1645048410000001E-2</v>
      </c>
      <c r="Y125" s="4">
        <v>596.06146239999998</v>
      </c>
      <c r="Z125" s="4">
        <v>1.596548222E-2</v>
      </c>
      <c r="AA125" s="4">
        <v>596.06146239999998</v>
      </c>
      <c r="AB125" s="4">
        <v>3.3952496950000001E-2</v>
      </c>
      <c r="AC125" s="4">
        <v>596.06146239999998</v>
      </c>
      <c r="AD125" s="4">
        <v>2.0986797290000001E-2</v>
      </c>
      <c r="AE125" s="4">
        <v>596.06146239999998</v>
      </c>
      <c r="AF125" s="4">
        <v>3.8630954920000002E-2</v>
      </c>
      <c r="AG125" s="4">
        <v>596.06146239999998</v>
      </c>
      <c r="AH125" s="4">
        <v>1.9705293700000001E-2</v>
      </c>
      <c r="AI125" s="4">
        <v>596.06146239999998</v>
      </c>
      <c r="AJ125" s="4">
        <v>3.5684384409999999E-2</v>
      </c>
      <c r="AK125" s="4">
        <v>596.06146239999998</v>
      </c>
      <c r="AL125" s="4">
        <v>1.853825152E-2</v>
      </c>
      <c r="AM125" s="4">
        <v>596.06146239999998</v>
      </c>
      <c r="AN125" s="4">
        <v>4.1223905980000003E-2</v>
      </c>
      <c r="AO125" s="4">
        <v>596.06146239999998</v>
      </c>
      <c r="AP125" s="4">
        <v>2.2063860670000001E-2</v>
      </c>
      <c r="AQ125" s="4">
        <v>596.06146239999998</v>
      </c>
      <c r="AR125" s="4">
        <v>4.3178789320000001E-2</v>
      </c>
      <c r="AS125" s="4">
        <v>596.06146239999998</v>
      </c>
      <c r="AT125" s="4">
        <v>2.270656452E-2</v>
      </c>
      <c r="AU125" s="4">
        <v>596.06146239999998</v>
      </c>
      <c r="AV125" s="4">
        <v>4.447863623E-2</v>
      </c>
      <c r="AW125" s="4">
        <v>596.06146239999998</v>
      </c>
      <c r="AX125" s="4">
        <v>2.3163914680000001E-2</v>
      </c>
      <c r="AY125" s="4">
        <v>596.06146239999998</v>
      </c>
      <c r="AZ125" s="4">
        <v>5.4985668510000002E-2</v>
      </c>
      <c r="BA125" s="4">
        <v>596.06146239999998</v>
      </c>
      <c r="BB125" s="4">
        <v>2.3838413879999999E-2</v>
      </c>
      <c r="BC125" s="4">
        <v>596.06146239999998</v>
      </c>
      <c r="BD125" s="4">
        <v>4.962416738E-2</v>
      </c>
      <c r="BE125" s="4">
        <v>596.06146239999998</v>
      </c>
      <c r="BF125" s="4">
        <v>2.3388795550000001E-2</v>
      </c>
      <c r="BG125" s="4">
        <v>596.06146239999998</v>
      </c>
      <c r="BH125" s="4">
        <v>4.44432497E-2</v>
      </c>
      <c r="BI125" s="4">
        <v>596.06146239999998</v>
      </c>
      <c r="BJ125" s="4">
        <v>2.680553682E-2</v>
      </c>
      <c r="BK125" s="4">
        <v>596.06146239999998</v>
      </c>
      <c r="BL125" s="4">
        <v>4.7271389509999998E-2</v>
      </c>
      <c r="BM125" s="4">
        <v>596.06146239999998</v>
      </c>
      <c r="BN125" s="4">
        <v>2.4912107740000002E-2</v>
      </c>
      <c r="BO125" s="4">
        <v>596.06146239999998</v>
      </c>
      <c r="BP125" s="4">
        <v>5.1169905809999999E-2</v>
      </c>
      <c r="BQ125" s="4">
        <v>596.06146239999998</v>
      </c>
      <c r="BR125" s="4">
        <v>2.684863098E-2</v>
      </c>
      <c r="BS125" s="4">
        <v>596.06146239999998</v>
      </c>
      <c r="BT125" s="4">
        <v>5.0589784979999997E-2</v>
      </c>
      <c r="BU125" s="4">
        <v>596.06146239999998</v>
      </c>
      <c r="BV125" s="4">
        <v>2.8272714470000002E-2</v>
      </c>
      <c r="BW125" s="4">
        <v>596.06146239999998</v>
      </c>
      <c r="BX125" s="4">
        <v>3.8628719749999998E-2</v>
      </c>
      <c r="BY125" s="4">
        <v>596.06146239999998</v>
      </c>
      <c r="BZ125" s="4">
        <v>2.201464958E-2</v>
      </c>
      <c r="CA125" s="4">
        <v>596.06146239999998</v>
      </c>
      <c r="CB125" s="4">
        <v>4.757134616E-2</v>
      </c>
      <c r="CC125" s="4">
        <v>596.06146239999998</v>
      </c>
      <c r="CD125" s="4">
        <v>1.9845765080000001E-2</v>
      </c>
      <c r="CE125" s="4">
        <v>596.06146239999998</v>
      </c>
      <c r="CF125" s="4">
        <v>3.5390414299999999E-2</v>
      </c>
      <c r="CG125" s="4">
        <v>596.06146239999998</v>
      </c>
      <c r="CH125" s="4">
        <v>2.402101643E-2</v>
      </c>
      <c r="CI125" s="4">
        <v>596.06146239999998</v>
      </c>
      <c r="CJ125" s="4">
        <v>3.5429481419999999E-2</v>
      </c>
      <c r="CK125" s="4">
        <v>596.06146239999998</v>
      </c>
      <c r="CL125" s="4">
        <v>2.169016562E-2</v>
      </c>
      <c r="CM125" s="4">
        <v>596.06146239999998</v>
      </c>
      <c r="CN125" s="4">
        <v>3.8577567790000003E-2</v>
      </c>
      <c r="CO125" s="4">
        <v>596.06146239999998</v>
      </c>
      <c r="CP125" s="4">
        <v>2.323854342E-2</v>
      </c>
      <c r="CQ125" s="4">
        <v>596.06146239999998</v>
      </c>
      <c r="CR125" s="4">
        <v>4.0613025429999998E-2</v>
      </c>
      <c r="CS125" s="4">
        <v>596.06146239999998</v>
      </c>
      <c r="CT125" s="4">
        <v>2.6182118800000001E-2</v>
      </c>
    </row>
    <row r="126" spans="1:98">
      <c r="A126" s="4">
        <v>595.02270510000005</v>
      </c>
      <c r="B126" s="4">
        <v>-2.4222509819999999E-4</v>
      </c>
      <c r="C126" s="4">
        <v>595.02270510000005</v>
      </c>
      <c r="D126" s="4">
        <v>3.5442993040000002E-2</v>
      </c>
      <c r="E126" s="4">
        <v>595.02270510000005</v>
      </c>
      <c r="F126" s="4">
        <v>1.52113419E-2</v>
      </c>
      <c r="G126" s="4">
        <v>595.02270510000005</v>
      </c>
      <c r="H126" s="4">
        <v>4.016238078E-2</v>
      </c>
      <c r="I126" s="4">
        <v>595.02270510000005</v>
      </c>
      <c r="J126" s="4">
        <v>2.104966715E-2</v>
      </c>
      <c r="K126" s="4">
        <v>595.02270510000005</v>
      </c>
      <c r="L126" s="4">
        <v>4.049315304E-2</v>
      </c>
      <c r="M126" s="4">
        <v>595.02270510000005</v>
      </c>
      <c r="N126" s="4">
        <v>1.7669998110000001E-2</v>
      </c>
      <c r="O126" s="4">
        <v>595.02270510000005</v>
      </c>
      <c r="P126" s="4">
        <v>3.3197510989999998E-2</v>
      </c>
      <c r="Q126" s="4">
        <v>595.02270510000005</v>
      </c>
      <c r="R126" s="4">
        <v>1.9519213590000001E-2</v>
      </c>
      <c r="S126" s="4">
        <v>595.02270510000005</v>
      </c>
      <c r="T126" s="4">
        <v>3.3674355599999997E-2</v>
      </c>
      <c r="U126" s="4">
        <v>595.02270510000005</v>
      </c>
      <c r="V126" s="4">
        <v>1.5854449940000001E-2</v>
      </c>
      <c r="W126" s="4">
        <v>595.02270510000005</v>
      </c>
      <c r="X126" s="4">
        <v>3.1596131620000002E-2</v>
      </c>
      <c r="Y126" s="4">
        <v>595.02270510000005</v>
      </c>
      <c r="Z126" s="4">
        <v>1.5920395029999999E-2</v>
      </c>
      <c r="AA126" s="4">
        <v>595.02270510000005</v>
      </c>
      <c r="AB126" s="4">
        <v>3.4049272540000002E-2</v>
      </c>
      <c r="AC126" s="4">
        <v>595.02270510000005</v>
      </c>
      <c r="AD126" s="4">
        <v>2.1226372569999999E-2</v>
      </c>
      <c r="AE126" s="4">
        <v>595.02270510000005</v>
      </c>
      <c r="AF126" s="4">
        <v>3.9234094320000003E-2</v>
      </c>
      <c r="AG126" s="4">
        <v>595.02270510000005</v>
      </c>
      <c r="AH126" s="4">
        <v>1.9731000070000001E-2</v>
      </c>
      <c r="AI126" s="4">
        <v>595.02270510000005</v>
      </c>
      <c r="AJ126" s="4">
        <v>3.6274518819999997E-2</v>
      </c>
      <c r="AK126" s="4">
        <v>595.02270510000005</v>
      </c>
      <c r="AL126" s="4">
        <v>1.8599741159999999E-2</v>
      </c>
      <c r="AM126" s="4">
        <v>595.02270510000005</v>
      </c>
      <c r="AN126" s="4">
        <v>4.1629217570000002E-2</v>
      </c>
      <c r="AO126" s="4">
        <v>595.02270510000005</v>
      </c>
      <c r="AP126" s="4">
        <v>2.1931489929999999E-2</v>
      </c>
      <c r="AQ126" s="4">
        <v>595.02270510000005</v>
      </c>
      <c r="AR126" s="4">
        <v>4.3436966840000001E-2</v>
      </c>
      <c r="AS126" s="4">
        <v>595.02270510000005</v>
      </c>
      <c r="AT126" s="4">
        <v>2.2542398419999998E-2</v>
      </c>
      <c r="AU126" s="4">
        <v>595.02270510000005</v>
      </c>
      <c r="AV126" s="4">
        <v>4.5035134999999997E-2</v>
      </c>
      <c r="AW126" s="4">
        <v>595.02270510000005</v>
      </c>
      <c r="AX126" s="4">
        <v>2.3164624349999999E-2</v>
      </c>
      <c r="AY126" s="4">
        <v>595.02270510000005</v>
      </c>
      <c r="AZ126" s="4">
        <v>5.5505327879999997E-2</v>
      </c>
      <c r="BA126" s="4">
        <v>595.02270510000005</v>
      </c>
      <c r="BB126" s="4">
        <v>2.414751239E-2</v>
      </c>
      <c r="BC126" s="4">
        <v>595.02270510000005</v>
      </c>
      <c r="BD126" s="4">
        <v>5.0076987589999997E-2</v>
      </c>
      <c r="BE126" s="4">
        <v>595.02270510000005</v>
      </c>
      <c r="BF126" s="4">
        <v>2.3487234490000002E-2</v>
      </c>
      <c r="BG126" s="4">
        <v>595.02270510000005</v>
      </c>
      <c r="BH126" s="4">
        <v>4.4422689830000001E-2</v>
      </c>
      <c r="BI126" s="4">
        <v>595.02270510000005</v>
      </c>
      <c r="BJ126" s="4">
        <v>2.6803554970000001E-2</v>
      </c>
      <c r="BK126" s="4">
        <v>595.02270510000005</v>
      </c>
      <c r="BL126" s="4">
        <v>4.767443985E-2</v>
      </c>
      <c r="BM126" s="4">
        <v>595.02270510000005</v>
      </c>
      <c r="BN126" s="4">
        <v>2.463838086E-2</v>
      </c>
      <c r="BO126" s="4">
        <v>595.02270510000005</v>
      </c>
      <c r="BP126" s="4">
        <v>5.1466450099999998E-2</v>
      </c>
      <c r="BQ126" s="4">
        <v>595.02270510000005</v>
      </c>
      <c r="BR126" s="4">
        <v>2.7132406830000001E-2</v>
      </c>
      <c r="BS126" s="4">
        <v>595.02270510000005</v>
      </c>
      <c r="BT126" s="4">
        <v>5.1054012029999998E-2</v>
      </c>
      <c r="BU126" s="4">
        <v>595.02270510000005</v>
      </c>
      <c r="BV126" s="4">
        <v>2.8292080389999998E-2</v>
      </c>
      <c r="BW126" s="4">
        <v>595.02270510000005</v>
      </c>
      <c r="BX126" s="4">
        <v>3.9000064129999998E-2</v>
      </c>
      <c r="BY126" s="4">
        <v>595.02270510000005</v>
      </c>
      <c r="BZ126" s="4">
        <v>2.2053319960000001E-2</v>
      </c>
      <c r="CA126" s="4">
        <v>595.02270510000005</v>
      </c>
      <c r="CB126" s="4">
        <v>4.7849718479999998E-2</v>
      </c>
      <c r="CC126" s="4">
        <v>595.02270510000005</v>
      </c>
      <c r="CD126" s="4">
        <v>1.9632434470000001E-2</v>
      </c>
      <c r="CE126" s="4">
        <v>595.02270510000005</v>
      </c>
      <c r="CF126" s="4">
        <v>3.5394039010000003E-2</v>
      </c>
      <c r="CG126" s="4">
        <v>595.02270510000005</v>
      </c>
      <c r="CH126" s="4">
        <v>2.418714017E-2</v>
      </c>
      <c r="CI126" s="4">
        <v>595.02270510000005</v>
      </c>
      <c r="CJ126" s="4">
        <v>3.5968005660000003E-2</v>
      </c>
      <c r="CK126" s="4">
        <v>595.02270510000005</v>
      </c>
      <c r="CL126" s="4">
        <v>2.17428226E-2</v>
      </c>
      <c r="CM126" s="4">
        <v>595.02270510000005</v>
      </c>
      <c r="CN126" s="4">
        <v>3.9282515650000002E-2</v>
      </c>
      <c r="CO126" s="4">
        <v>595.02270510000005</v>
      </c>
      <c r="CP126" s="4">
        <v>2.31212955E-2</v>
      </c>
      <c r="CQ126" s="4">
        <v>595.02270510000005</v>
      </c>
      <c r="CR126" s="4">
        <v>4.1215255860000001E-2</v>
      </c>
      <c r="CS126" s="4">
        <v>595.02270510000005</v>
      </c>
      <c r="CT126" s="4">
        <v>2.6325443760000001E-2</v>
      </c>
    </row>
    <row r="127" spans="1:98">
      <c r="A127" s="4">
        <v>593.98370360000001</v>
      </c>
      <c r="B127" s="4">
        <v>-1.8664948579999999E-4</v>
      </c>
      <c r="C127" s="4">
        <v>593.98370360000001</v>
      </c>
      <c r="D127" s="4">
        <v>3.6064133050000002E-2</v>
      </c>
      <c r="E127" s="4">
        <v>593.98370360000001</v>
      </c>
      <c r="F127" s="4">
        <v>1.5285823489999999E-2</v>
      </c>
      <c r="G127" s="4">
        <v>593.98370360000001</v>
      </c>
      <c r="H127" s="4">
        <v>4.061251506E-2</v>
      </c>
      <c r="I127" s="4">
        <v>593.98370360000001</v>
      </c>
      <c r="J127" s="4">
        <v>2.0801527430000001E-2</v>
      </c>
      <c r="K127" s="4">
        <v>593.98370360000001</v>
      </c>
      <c r="L127" s="4">
        <v>4.0843885390000001E-2</v>
      </c>
      <c r="M127" s="4">
        <v>593.98370360000001</v>
      </c>
      <c r="N127" s="4">
        <v>1.7360839990000002E-2</v>
      </c>
      <c r="O127" s="4">
        <v>593.98370360000001</v>
      </c>
      <c r="P127" s="4">
        <v>3.3611588179999999E-2</v>
      </c>
      <c r="Q127" s="4">
        <v>593.98370360000001</v>
      </c>
      <c r="R127" s="4">
        <v>1.9549189139999999E-2</v>
      </c>
      <c r="S127" s="4">
        <v>593.98370360000001</v>
      </c>
      <c r="T127" s="4">
        <v>3.3645208930000003E-2</v>
      </c>
      <c r="U127" s="4">
        <v>593.98370360000001</v>
      </c>
      <c r="V127" s="4">
        <v>1.5567561610000001E-2</v>
      </c>
      <c r="W127" s="4">
        <v>593.98370360000001</v>
      </c>
      <c r="X127" s="4">
        <v>3.1847622249999999E-2</v>
      </c>
      <c r="Y127" s="4">
        <v>593.98370360000001</v>
      </c>
      <c r="Z127" s="4">
        <v>1.6053173689999999E-2</v>
      </c>
      <c r="AA127" s="4">
        <v>593.98370360000001</v>
      </c>
      <c r="AB127" s="4">
        <v>3.4477867189999997E-2</v>
      </c>
      <c r="AC127" s="4">
        <v>593.98370360000001</v>
      </c>
      <c r="AD127" s="4">
        <v>2.1204574029999999E-2</v>
      </c>
      <c r="AE127" s="4">
        <v>593.98370360000001</v>
      </c>
      <c r="AF127" s="4">
        <v>3.9649263019999999E-2</v>
      </c>
      <c r="AG127" s="4">
        <v>593.98370360000001</v>
      </c>
      <c r="AH127" s="4">
        <v>1.9700633360000001E-2</v>
      </c>
      <c r="AI127" s="4">
        <v>593.98370360000001</v>
      </c>
      <c r="AJ127" s="4">
        <v>3.6721095439999997E-2</v>
      </c>
      <c r="AK127" s="4">
        <v>593.98370360000001</v>
      </c>
      <c r="AL127" s="4">
        <v>1.8229095269999999E-2</v>
      </c>
      <c r="AM127" s="4">
        <v>593.98370360000001</v>
      </c>
      <c r="AN127" s="4">
        <v>4.2072523389999998E-2</v>
      </c>
      <c r="AO127" s="4">
        <v>593.98370360000001</v>
      </c>
      <c r="AP127" s="4">
        <v>2.2030906749999999E-2</v>
      </c>
      <c r="AQ127" s="4">
        <v>593.98370360000001</v>
      </c>
      <c r="AR127" s="4">
        <v>4.3887935580000002E-2</v>
      </c>
      <c r="AS127" s="4">
        <v>593.98370360000001</v>
      </c>
      <c r="AT127" s="4">
        <v>2.2654909639999998E-2</v>
      </c>
      <c r="AU127" s="4">
        <v>593.98370360000001</v>
      </c>
      <c r="AV127" s="4">
        <v>4.5474633569999999E-2</v>
      </c>
      <c r="AW127" s="4">
        <v>593.98370360000001</v>
      </c>
      <c r="AX127" s="4">
        <v>2.3260936140000001E-2</v>
      </c>
      <c r="AY127" s="4">
        <v>593.98370360000001</v>
      </c>
      <c r="AZ127" s="4">
        <v>5.6056357920000001E-2</v>
      </c>
      <c r="BA127" s="4">
        <v>593.98370360000001</v>
      </c>
      <c r="BB127" s="4">
        <v>2.4055626239999999E-2</v>
      </c>
      <c r="BC127" s="4">
        <v>593.98370360000001</v>
      </c>
      <c r="BD127" s="4">
        <v>5.0485096870000003E-2</v>
      </c>
      <c r="BE127" s="4">
        <v>593.98370360000001</v>
      </c>
      <c r="BF127" s="4">
        <v>2.3464664820000002E-2</v>
      </c>
      <c r="BG127" s="4">
        <v>593.98370360000001</v>
      </c>
      <c r="BH127" s="4">
        <v>4.5032151040000003E-2</v>
      </c>
      <c r="BI127" s="4">
        <v>593.98370360000001</v>
      </c>
      <c r="BJ127" s="4">
        <v>2.6863528420000001E-2</v>
      </c>
      <c r="BK127" s="4">
        <v>593.98370360000001</v>
      </c>
      <c r="BL127" s="4">
        <v>4.8723872750000001E-2</v>
      </c>
      <c r="BM127" s="4">
        <v>593.98370360000001</v>
      </c>
      <c r="BN127" s="4">
        <v>2.481460571E-2</v>
      </c>
      <c r="BO127" s="4">
        <v>593.98370360000001</v>
      </c>
      <c r="BP127" s="4">
        <v>5.2251011129999997E-2</v>
      </c>
      <c r="BQ127" s="4">
        <v>593.98370360000001</v>
      </c>
      <c r="BR127" s="4">
        <v>2.7042560279999999E-2</v>
      </c>
      <c r="BS127" s="4">
        <v>593.98370360000001</v>
      </c>
      <c r="BT127" s="4">
        <v>5.1963966340000001E-2</v>
      </c>
      <c r="BU127" s="4">
        <v>593.98370360000001</v>
      </c>
      <c r="BV127" s="4">
        <v>2.832098119E-2</v>
      </c>
      <c r="BW127" s="4">
        <v>593.98370360000001</v>
      </c>
      <c r="BX127" s="4">
        <v>3.9482932540000001E-2</v>
      </c>
      <c r="BY127" s="4">
        <v>593.98370360000001</v>
      </c>
      <c r="BZ127" s="4">
        <v>2.200506441E-2</v>
      </c>
      <c r="CA127" s="4">
        <v>593.98370360000001</v>
      </c>
      <c r="CB127" s="4">
        <v>4.837224633E-2</v>
      </c>
      <c r="CC127" s="4">
        <v>593.98370360000001</v>
      </c>
      <c r="CD127" s="4">
        <v>1.977664791E-2</v>
      </c>
      <c r="CE127" s="4">
        <v>593.98370360000001</v>
      </c>
      <c r="CF127" s="4">
        <v>3.5991232839999998E-2</v>
      </c>
      <c r="CG127" s="4">
        <v>593.98370360000001</v>
      </c>
      <c r="CH127" s="4">
        <v>2.469657548E-2</v>
      </c>
      <c r="CI127" s="4">
        <v>593.98370360000001</v>
      </c>
      <c r="CJ127" s="4">
        <v>3.6313187330000003E-2</v>
      </c>
      <c r="CK127" s="4">
        <v>593.98370360000001</v>
      </c>
      <c r="CL127" s="4">
        <v>2.1665021780000002E-2</v>
      </c>
      <c r="CM127" s="4">
        <v>593.98370360000001</v>
      </c>
      <c r="CN127" s="4">
        <v>3.9920445530000001E-2</v>
      </c>
      <c r="CO127" s="4">
        <v>593.98370360000001</v>
      </c>
      <c r="CP127" s="4">
        <v>2.3280464109999999E-2</v>
      </c>
      <c r="CQ127" s="4">
        <v>593.98370360000001</v>
      </c>
      <c r="CR127" s="4">
        <v>4.1583463549999998E-2</v>
      </c>
      <c r="CS127" s="4">
        <v>593.98370360000001</v>
      </c>
      <c r="CT127" s="4">
        <v>2.6058549059999998E-2</v>
      </c>
    </row>
    <row r="128" spans="1:98">
      <c r="A128" s="4">
        <v>592.94439699999998</v>
      </c>
      <c r="B128" s="4">
        <v>-1.9850001260000001E-4</v>
      </c>
      <c r="C128" s="4">
        <v>592.94439699999998</v>
      </c>
      <c r="D128" s="4">
        <v>3.6623861639999998E-2</v>
      </c>
      <c r="E128" s="4">
        <v>592.94439699999998</v>
      </c>
      <c r="F128" s="4">
        <v>1.5096643010000001E-2</v>
      </c>
      <c r="G128" s="4">
        <v>592.94439699999998</v>
      </c>
      <c r="H128" s="4">
        <v>4.102650285E-2</v>
      </c>
      <c r="I128" s="4">
        <v>592.94439699999998</v>
      </c>
      <c r="J128" s="4">
        <v>2.0749336109999999E-2</v>
      </c>
      <c r="K128" s="4">
        <v>592.94439699999998</v>
      </c>
      <c r="L128" s="4">
        <v>4.1565004740000001E-2</v>
      </c>
      <c r="M128" s="4">
        <v>592.94439699999998</v>
      </c>
      <c r="N128" s="4">
        <v>1.7272964120000001E-2</v>
      </c>
      <c r="O128" s="4">
        <v>592.94439699999998</v>
      </c>
      <c r="P128" s="4">
        <v>3.3476885409999997E-2</v>
      </c>
      <c r="Q128" s="4">
        <v>592.94439699999998</v>
      </c>
      <c r="R128" s="4">
        <v>1.9889066E-2</v>
      </c>
      <c r="S128" s="4">
        <v>592.94439699999998</v>
      </c>
      <c r="T128" s="4">
        <v>3.3772077409999997E-2</v>
      </c>
      <c r="U128" s="4">
        <v>592.94439699999998</v>
      </c>
      <c r="V128" s="4">
        <v>1.5696851540000001E-2</v>
      </c>
      <c r="W128" s="4">
        <v>592.94439699999998</v>
      </c>
      <c r="X128" s="4">
        <v>3.2070275400000001E-2</v>
      </c>
      <c r="Y128" s="4">
        <v>592.94439699999998</v>
      </c>
      <c r="Z128" s="4">
        <v>1.611853018E-2</v>
      </c>
      <c r="AA128" s="4">
        <v>592.94439699999998</v>
      </c>
      <c r="AB128" s="4">
        <v>3.4899257119999999E-2</v>
      </c>
      <c r="AC128" s="4">
        <v>592.94439699999998</v>
      </c>
      <c r="AD128" s="4">
        <v>2.1259700879999999E-2</v>
      </c>
      <c r="AE128" s="4">
        <v>592.94439699999998</v>
      </c>
      <c r="AF128" s="4">
        <v>4.0269836779999998E-2</v>
      </c>
      <c r="AG128" s="4">
        <v>592.94439699999998</v>
      </c>
      <c r="AH128" s="4">
        <v>1.97042916E-2</v>
      </c>
      <c r="AI128" s="4">
        <v>592.94439699999998</v>
      </c>
      <c r="AJ128" s="4">
        <v>3.7184707820000003E-2</v>
      </c>
      <c r="AK128" s="4">
        <v>592.94439699999998</v>
      </c>
      <c r="AL128" s="4">
        <v>1.8439199779999998E-2</v>
      </c>
      <c r="AM128" s="4">
        <v>592.94439699999998</v>
      </c>
      <c r="AN128" s="4">
        <v>4.2642395940000001E-2</v>
      </c>
      <c r="AO128" s="4">
        <v>592.94439699999998</v>
      </c>
      <c r="AP128" s="4">
        <v>2.2256564350000001E-2</v>
      </c>
      <c r="AQ128" s="4">
        <v>592.94439699999998</v>
      </c>
      <c r="AR128" s="4">
        <v>4.4737126680000003E-2</v>
      </c>
      <c r="AS128" s="4">
        <v>592.94439699999998</v>
      </c>
      <c r="AT128" s="4">
        <v>2.2527948020000001E-2</v>
      </c>
      <c r="AU128" s="4">
        <v>592.94439699999998</v>
      </c>
      <c r="AV128" s="4">
        <v>4.5699059960000003E-2</v>
      </c>
      <c r="AW128" s="4">
        <v>592.94439699999998</v>
      </c>
      <c r="AX128" s="4">
        <v>2.3104423660000002E-2</v>
      </c>
      <c r="AY128" s="4">
        <v>592.94439699999998</v>
      </c>
      <c r="AZ128" s="4">
        <v>5.680515245E-2</v>
      </c>
      <c r="BA128" s="4">
        <v>592.94439699999998</v>
      </c>
      <c r="BB128" s="4">
        <v>2.408679016E-2</v>
      </c>
      <c r="BC128" s="4">
        <v>592.94439699999998</v>
      </c>
      <c r="BD128" s="4">
        <v>5.1064580679999999E-2</v>
      </c>
      <c r="BE128" s="4">
        <v>592.94439699999998</v>
      </c>
      <c r="BF128" s="4">
        <v>2.3581678049999999E-2</v>
      </c>
      <c r="BG128" s="4">
        <v>592.94439699999998</v>
      </c>
      <c r="BH128" s="4">
        <v>4.5632779599999999E-2</v>
      </c>
      <c r="BI128" s="4">
        <v>592.94439699999998</v>
      </c>
      <c r="BJ128" s="4">
        <v>2.6870964090000001E-2</v>
      </c>
      <c r="BK128" s="4">
        <v>592.94439699999998</v>
      </c>
      <c r="BL128" s="4">
        <v>4.9443066119999997E-2</v>
      </c>
      <c r="BM128" s="4">
        <v>592.94439699999998</v>
      </c>
      <c r="BN128" s="4">
        <v>2.486682124E-2</v>
      </c>
      <c r="BO128" s="4">
        <v>592.94439699999998</v>
      </c>
      <c r="BP128" s="4">
        <v>5.323311687E-2</v>
      </c>
      <c r="BQ128" s="4">
        <v>592.94439699999998</v>
      </c>
      <c r="BR128" s="4">
        <v>2.7119318020000002E-2</v>
      </c>
      <c r="BS128" s="4">
        <v>592.94439699999998</v>
      </c>
      <c r="BT128" s="4">
        <v>5.301991105E-2</v>
      </c>
      <c r="BU128" s="4">
        <v>592.94439699999998</v>
      </c>
      <c r="BV128" s="4">
        <v>2.8181470930000001E-2</v>
      </c>
      <c r="BW128" s="4">
        <v>592.94439699999998</v>
      </c>
      <c r="BX128" s="4">
        <v>3.9891187100000003E-2</v>
      </c>
      <c r="BY128" s="4">
        <v>592.94439699999998</v>
      </c>
      <c r="BZ128" s="4">
        <v>2.188662253E-2</v>
      </c>
      <c r="CA128" s="4">
        <v>592.94439699999998</v>
      </c>
      <c r="CB128" s="4">
        <v>4.8534750940000003E-2</v>
      </c>
      <c r="CC128" s="4">
        <v>592.94439699999998</v>
      </c>
      <c r="CD128" s="4">
        <v>1.94398351E-2</v>
      </c>
      <c r="CE128" s="4">
        <v>592.94439699999998</v>
      </c>
      <c r="CF128" s="4">
        <v>3.6453310400000001E-2</v>
      </c>
      <c r="CG128" s="4">
        <v>592.94439699999998</v>
      </c>
      <c r="CH128" s="4">
        <v>2.4799339470000001E-2</v>
      </c>
      <c r="CI128" s="4">
        <v>592.94439699999998</v>
      </c>
      <c r="CJ128" s="4">
        <v>3.689344227E-2</v>
      </c>
      <c r="CK128" s="4">
        <v>592.94439699999998</v>
      </c>
      <c r="CL128" s="4">
        <v>2.1641895170000001E-2</v>
      </c>
      <c r="CM128" s="4">
        <v>592.94439699999998</v>
      </c>
      <c r="CN128" s="4">
        <v>4.0384646509999997E-2</v>
      </c>
      <c r="CO128" s="4">
        <v>592.94439699999998</v>
      </c>
      <c r="CP128" s="4">
        <v>2.3099318149999999E-2</v>
      </c>
      <c r="CQ128" s="4">
        <v>592.94439699999998</v>
      </c>
      <c r="CR128" s="4">
        <v>4.235740751E-2</v>
      </c>
      <c r="CS128" s="4">
        <v>592.94439699999998</v>
      </c>
      <c r="CT128" s="4">
        <v>2.6011109349999999E-2</v>
      </c>
    </row>
    <row r="129" spans="1:98">
      <c r="A129" s="4">
        <v>592.05334470000003</v>
      </c>
      <c r="B129" s="4">
        <v>-5.2066874919999995E-4</v>
      </c>
      <c r="C129" s="4">
        <v>592.05334470000003</v>
      </c>
      <c r="D129" s="4">
        <v>3.7102174010000002E-2</v>
      </c>
      <c r="E129" s="4">
        <v>592.05334470000003</v>
      </c>
      <c r="F129" s="4">
        <v>1.5001132150000001E-2</v>
      </c>
      <c r="G129" s="4">
        <v>592.05334470000003</v>
      </c>
      <c r="H129" s="4">
        <v>4.182313755E-2</v>
      </c>
      <c r="I129" s="4">
        <v>592.05334470000003</v>
      </c>
      <c r="J129" s="4">
        <v>2.0746702329999998E-2</v>
      </c>
      <c r="K129" s="4">
        <v>592.05334470000003</v>
      </c>
      <c r="L129" s="4">
        <v>4.2305756360000002E-2</v>
      </c>
      <c r="M129" s="4">
        <v>592.05334470000003</v>
      </c>
      <c r="N129" s="4">
        <v>1.7277248200000001E-2</v>
      </c>
      <c r="O129" s="4">
        <v>592.05334470000003</v>
      </c>
      <c r="P129" s="4">
        <v>3.3468887209999999E-2</v>
      </c>
      <c r="Q129" s="4">
        <v>592.05334470000003</v>
      </c>
      <c r="R129" s="4">
        <v>1.9787592810000001E-2</v>
      </c>
      <c r="S129" s="4">
        <v>592.05334470000003</v>
      </c>
      <c r="T129" s="4">
        <v>3.3916138110000001E-2</v>
      </c>
      <c r="U129" s="4">
        <v>592.05334470000003</v>
      </c>
      <c r="V129" s="4">
        <v>1.588401012E-2</v>
      </c>
      <c r="W129" s="4">
        <v>592.05334470000003</v>
      </c>
      <c r="X129" s="4">
        <v>3.2154981050000003E-2</v>
      </c>
      <c r="Y129" s="4">
        <v>592.05334470000003</v>
      </c>
      <c r="Z129" s="4">
        <v>1.6002275050000001E-2</v>
      </c>
      <c r="AA129" s="4">
        <v>592.05334470000003</v>
      </c>
      <c r="AB129" s="4">
        <v>3.5436477510000002E-2</v>
      </c>
      <c r="AC129" s="4">
        <v>592.05334470000003</v>
      </c>
      <c r="AD129" s="4">
        <v>2.1431079129999999E-2</v>
      </c>
      <c r="AE129" s="4">
        <v>592.05334470000003</v>
      </c>
      <c r="AF129" s="4">
        <v>4.0885351600000001E-2</v>
      </c>
      <c r="AG129" s="4">
        <v>592.05334470000003</v>
      </c>
      <c r="AH129" s="4">
        <v>1.9802900030000001E-2</v>
      </c>
      <c r="AI129" s="4">
        <v>592.05334470000003</v>
      </c>
      <c r="AJ129" s="4">
        <v>3.7798661740000003E-2</v>
      </c>
      <c r="AK129" s="4">
        <v>592.05334470000003</v>
      </c>
      <c r="AL129" s="4">
        <v>1.8450029190000002E-2</v>
      </c>
      <c r="AM129" s="4">
        <v>592.05334470000003</v>
      </c>
      <c r="AN129" s="4">
        <v>4.3029196560000003E-2</v>
      </c>
      <c r="AO129" s="4">
        <v>592.05334470000003</v>
      </c>
      <c r="AP129" s="4">
        <v>2.2142903879999998E-2</v>
      </c>
      <c r="AQ129" s="4">
        <v>592.05334470000003</v>
      </c>
      <c r="AR129" s="4">
        <v>4.4857345520000001E-2</v>
      </c>
      <c r="AS129" s="4">
        <v>592.05334470000003</v>
      </c>
      <c r="AT129" s="4">
        <v>2.2617274900000001E-2</v>
      </c>
      <c r="AU129" s="4">
        <v>592.05334470000003</v>
      </c>
      <c r="AV129" s="4">
        <v>4.6151492740000001E-2</v>
      </c>
      <c r="AW129" s="4">
        <v>592.05334470000003</v>
      </c>
      <c r="AX129" s="4">
        <v>2.3367868739999999E-2</v>
      </c>
      <c r="AY129" s="4">
        <v>592.05334470000003</v>
      </c>
      <c r="AZ129" s="4">
        <v>5.7296689599999999E-2</v>
      </c>
      <c r="BA129" s="4">
        <v>592.05334470000003</v>
      </c>
      <c r="BB129" s="4">
        <v>2.417143062E-2</v>
      </c>
      <c r="BC129" s="4">
        <v>592.05334470000003</v>
      </c>
      <c r="BD129" s="4">
        <v>5.1476530729999997E-2</v>
      </c>
      <c r="BE129" s="4">
        <v>592.05334470000003</v>
      </c>
      <c r="BF129" s="4">
        <v>2.330591902E-2</v>
      </c>
      <c r="BG129" s="4">
        <v>592.05334470000003</v>
      </c>
      <c r="BH129" s="4">
        <v>4.6279042960000003E-2</v>
      </c>
      <c r="BI129" s="4">
        <v>592.05334470000003</v>
      </c>
      <c r="BJ129" s="4">
        <v>2.676206268E-2</v>
      </c>
      <c r="BK129" s="4">
        <v>592.05334470000003</v>
      </c>
      <c r="BL129" s="4">
        <v>4.9940798430000002E-2</v>
      </c>
      <c r="BM129" s="4">
        <v>592.05334470000003</v>
      </c>
      <c r="BN129" s="4">
        <v>2.510569617E-2</v>
      </c>
      <c r="BO129" s="4">
        <v>592.05334470000003</v>
      </c>
      <c r="BP129" s="4">
        <v>5.384174362E-2</v>
      </c>
      <c r="BQ129" s="4">
        <v>592.05334470000003</v>
      </c>
      <c r="BR129" s="4">
        <v>2.7275936680000001E-2</v>
      </c>
      <c r="BS129" s="4">
        <v>592.05334470000003</v>
      </c>
      <c r="BT129" s="4">
        <v>5.3757157180000001E-2</v>
      </c>
      <c r="BU129" s="4">
        <v>592.05334470000003</v>
      </c>
      <c r="BV129" s="4">
        <v>2.8168903660000001E-2</v>
      </c>
      <c r="BW129" s="4">
        <v>592.05334470000003</v>
      </c>
      <c r="BX129" s="4">
        <v>4.026551917E-2</v>
      </c>
      <c r="BY129" s="4">
        <v>592.05334470000003</v>
      </c>
      <c r="BZ129" s="4">
        <v>2.1635500710000002E-2</v>
      </c>
      <c r="CA129" s="4">
        <v>592.05334470000003</v>
      </c>
      <c r="CB129" s="4">
        <v>4.896757752E-2</v>
      </c>
      <c r="CC129" s="4">
        <v>592.05334470000003</v>
      </c>
      <c r="CD129" s="4">
        <v>1.9585365430000001E-2</v>
      </c>
      <c r="CE129" s="4">
        <v>592.05334470000003</v>
      </c>
      <c r="CF129" s="4">
        <v>3.6839198320000002E-2</v>
      </c>
      <c r="CG129" s="4">
        <v>592.05334470000003</v>
      </c>
      <c r="CH129" s="4">
        <v>2.512621135E-2</v>
      </c>
      <c r="CI129" s="4">
        <v>592.05334470000003</v>
      </c>
      <c r="CJ129" s="4">
        <v>3.7325251849999998E-2</v>
      </c>
      <c r="CK129" s="4">
        <v>592.05334470000003</v>
      </c>
      <c r="CL129" s="4">
        <v>2.1844265979999999E-2</v>
      </c>
      <c r="CM129" s="4">
        <v>592.05334470000003</v>
      </c>
      <c r="CN129" s="4">
        <v>4.1148260239999998E-2</v>
      </c>
      <c r="CO129" s="4">
        <v>592.05334470000003</v>
      </c>
      <c r="CP129" s="4">
        <v>2.3220520469999999E-2</v>
      </c>
      <c r="CQ129" s="4">
        <v>592.05334470000003</v>
      </c>
      <c r="CR129" s="4">
        <v>4.2860709130000001E-2</v>
      </c>
      <c r="CS129" s="4">
        <v>592.05334470000003</v>
      </c>
      <c r="CT129" s="4">
        <v>2.5894841179999999E-2</v>
      </c>
    </row>
    <row r="130" spans="1:98">
      <c r="A130" s="4">
        <v>591.0134888</v>
      </c>
      <c r="B130" s="4">
        <v>-7.2270404779999997E-4</v>
      </c>
      <c r="C130" s="4">
        <v>591.0134888</v>
      </c>
      <c r="D130" s="4">
        <v>3.7326548250000001E-2</v>
      </c>
      <c r="E130" s="4">
        <v>591.0134888</v>
      </c>
      <c r="F130" s="4">
        <v>1.510883775E-2</v>
      </c>
      <c r="G130" s="4">
        <v>591.0134888</v>
      </c>
      <c r="H130" s="4">
        <v>4.2344082149999997E-2</v>
      </c>
      <c r="I130" s="4">
        <v>591.0134888</v>
      </c>
      <c r="J130" s="4">
        <v>2.050595358E-2</v>
      </c>
      <c r="K130" s="4">
        <v>591.0134888</v>
      </c>
      <c r="L130" s="4">
        <v>4.2928654699999999E-2</v>
      </c>
      <c r="M130" s="4">
        <v>591.0134888</v>
      </c>
      <c r="N130" s="4">
        <v>1.7136769369999999E-2</v>
      </c>
      <c r="O130" s="4">
        <v>591.0134888</v>
      </c>
      <c r="P130" s="4">
        <v>3.3390942960000003E-2</v>
      </c>
      <c r="Q130" s="4">
        <v>591.0134888</v>
      </c>
      <c r="R130" s="4">
        <v>1.965155452E-2</v>
      </c>
      <c r="S130" s="4">
        <v>591.0134888</v>
      </c>
      <c r="T130" s="4">
        <v>3.4052968029999998E-2</v>
      </c>
      <c r="U130" s="4">
        <v>591.0134888</v>
      </c>
      <c r="V130" s="4">
        <v>1.5764193610000001E-2</v>
      </c>
      <c r="W130" s="4">
        <v>591.0134888</v>
      </c>
      <c r="X130" s="4">
        <v>3.256268054E-2</v>
      </c>
      <c r="Y130" s="4">
        <v>591.0134888</v>
      </c>
      <c r="Z130" s="4">
        <v>1.6074392940000001E-2</v>
      </c>
      <c r="AA130" s="4">
        <v>591.0134888</v>
      </c>
      <c r="AB130" s="4">
        <v>3.5747479649999997E-2</v>
      </c>
      <c r="AC130" s="4">
        <v>591.0134888</v>
      </c>
      <c r="AD130" s="4">
        <v>2.1427651870000002E-2</v>
      </c>
      <c r="AE130" s="4">
        <v>591.0134888</v>
      </c>
      <c r="AF130" s="4">
        <v>4.1320126499999998E-2</v>
      </c>
      <c r="AG130" s="4">
        <v>591.0134888</v>
      </c>
      <c r="AH130" s="4">
        <v>1.979951374E-2</v>
      </c>
      <c r="AI130" s="4">
        <v>591.0134888</v>
      </c>
      <c r="AJ130" s="4">
        <v>3.8413513449999999E-2</v>
      </c>
      <c r="AK130" s="4">
        <v>591.0134888</v>
      </c>
      <c r="AL130" s="4">
        <v>1.8435876819999999E-2</v>
      </c>
      <c r="AM130" s="4">
        <v>591.0134888</v>
      </c>
      <c r="AN130" s="4">
        <v>4.3581321839999999E-2</v>
      </c>
      <c r="AO130" s="4">
        <v>591.0134888</v>
      </c>
      <c r="AP130" s="4">
        <v>2.2247191520000001E-2</v>
      </c>
      <c r="AQ130" s="4">
        <v>591.0134888</v>
      </c>
      <c r="AR130" s="4">
        <v>4.5682296159999997E-2</v>
      </c>
      <c r="AS130" s="4">
        <v>591.0134888</v>
      </c>
      <c r="AT130" s="4">
        <v>2.249032632E-2</v>
      </c>
      <c r="AU130" s="4">
        <v>591.0134888</v>
      </c>
      <c r="AV130" s="4">
        <v>4.6576846390000003E-2</v>
      </c>
      <c r="AW130" s="4">
        <v>591.0134888</v>
      </c>
      <c r="AX130" s="4">
        <v>2.3030335079999999E-2</v>
      </c>
      <c r="AY130" s="4">
        <v>591.0134888</v>
      </c>
      <c r="AZ130" s="4">
        <v>5.7890545580000001E-2</v>
      </c>
      <c r="BA130" s="4">
        <v>591.0134888</v>
      </c>
      <c r="BB130" s="4">
        <v>2.4151561780000001E-2</v>
      </c>
      <c r="BC130" s="4">
        <v>591.0134888</v>
      </c>
      <c r="BD130" s="4">
        <v>5.197032914E-2</v>
      </c>
      <c r="BE130" s="4">
        <v>591.0134888</v>
      </c>
      <c r="BF130" s="4">
        <v>2.3423627020000001E-2</v>
      </c>
      <c r="BG130" s="4">
        <v>591.0134888</v>
      </c>
      <c r="BH130" s="4">
        <v>4.65452373E-2</v>
      </c>
      <c r="BI130" s="4">
        <v>591.0134888</v>
      </c>
      <c r="BJ130" s="4">
        <v>2.6833238079999999E-2</v>
      </c>
      <c r="BK130" s="4">
        <v>591.0134888</v>
      </c>
      <c r="BL130" s="4">
        <v>5.07094264E-2</v>
      </c>
      <c r="BM130" s="4">
        <v>591.0134888</v>
      </c>
      <c r="BN130" s="4">
        <v>2.4979772050000001E-2</v>
      </c>
      <c r="BO130" s="4">
        <v>591.0134888</v>
      </c>
      <c r="BP130" s="4">
        <v>5.4789278660000003E-2</v>
      </c>
      <c r="BQ130" s="4">
        <v>591.0134888</v>
      </c>
      <c r="BR130" s="4">
        <v>2.7283186090000001E-2</v>
      </c>
      <c r="BS130" s="4">
        <v>591.0134888</v>
      </c>
      <c r="BT130" s="4">
        <v>5.4527144880000003E-2</v>
      </c>
      <c r="BU130" s="4">
        <v>591.0134888</v>
      </c>
      <c r="BV130" s="4">
        <v>2.824273892E-2</v>
      </c>
      <c r="BW130" s="4">
        <v>591.0134888</v>
      </c>
      <c r="BX130" s="4">
        <v>4.0966618810000001E-2</v>
      </c>
      <c r="BY130" s="4">
        <v>591.0134888</v>
      </c>
      <c r="BZ130" s="4">
        <v>2.1749572830000001E-2</v>
      </c>
      <c r="CA130" s="4">
        <v>591.0134888</v>
      </c>
      <c r="CB130" s="4">
        <v>4.9533315000000001E-2</v>
      </c>
      <c r="CC130" s="4">
        <v>591.0134888</v>
      </c>
      <c r="CD130" s="4">
        <v>1.9556282090000002E-2</v>
      </c>
      <c r="CE130" s="4">
        <v>591.0134888</v>
      </c>
      <c r="CF130" s="4">
        <v>3.6936618390000002E-2</v>
      </c>
      <c r="CG130" s="4">
        <v>591.0134888</v>
      </c>
      <c r="CH130" s="4">
        <v>2.537096292E-2</v>
      </c>
      <c r="CI130" s="4">
        <v>591.0134888</v>
      </c>
      <c r="CJ130" s="4">
        <v>3.7767656150000002E-2</v>
      </c>
      <c r="CK130" s="4">
        <v>591.0134888</v>
      </c>
      <c r="CL130" s="4">
        <v>2.1857358520000002E-2</v>
      </c>
      <c r="CM130" s="4">
        <v>591.0134888</v>
      </c>
      <c r="CN130" s="4">
        <v>4.2065847670000003E-2</v>
      </c>
      <c r="CO130" s="4">
        <v>591.0134888</v>
      </c>
      <c r="CP130" s="4">
        <v>2.3160174490000001E-2</v>
      </c>
      <c r="CQ130" s="4">
        <v>591.0134888</v>
      </c>
      <c r="CR130" s="4">
        <v>4.3714389200000002E-2</v>
      </c>
      <c r="CS130" s="4">
        <v>591.0134888</v>
      </c>
      <c r="CT130" s="4">
        <v>2.5897836309999998E-2</v>
      </c>
    </row>
    <row r="131" spans="1:98">
      <c r="A131" s="4">
        <v>589.97338869999999</v>
      </c>
      <c r="B131" s="4">
        <v>-9.8741007970000005E-4</v>
      </c>
      <c r="C131" s="4">
        <v>589.97338869999999</v>
      </c>
      <c r="D131" s="4">
        <v>3.7708897140000003E-2</v>
      </c>
      <c r="E131" s="4">
        <v>589.97338869999999</v>
      </c>
      <c r="F131" s="4">
        <v>1.5008447689999999E-2</v>
      </c>
      <c r="G131" s="4">
        <v>589.97338869999999</v>
      </c>
      <c r="H131" s="4">
        <v>4.2891565710000003E-2</v>
      </c>
      <c r="I131" s="4">
        <v>589.97338869999999</v>
      </c>
      <c r="J131" s="4">
        <v>2.0419120789999998E-2</v>
      </c>
      <c r="K131" s="4">
        <v>589.97338869999999</v>
      </c>
      <c r="L131" s="4">
        <v>4.3519139290000002E-2</v>
      </c>
      <c r="M131" s="4">
        <v>589.97338869999999</v>
      </c>
      <c r="N131" s="4">
        <v>1.7161140219999999E-2</v>
      </c>
      <c r="O131" s="4">
        <v>589.97338869999999</v>
      </c>
      <c r="P131" s="4">
        <v>3.3614415680000002E-2</v>
      </c>
      <c r="Q131" s="4">
        <v>589.97338869999999</v>
      </c>
      <c r="R131" s="4">
        <v>1.9487211479999999E-2</v>
      </c>
      <c r="S131" s="4">
        <v>589.97338869999999</v>
      </c>
      <c r="T131" s="4">
        <v>3.4486275169999997E-2</v>
      </c>
      <c r="U131" s="4">
        <v>589.97338869999999</v>
      </c>
      <c r="V131" s="4">
        <v>1.5750290829999999E-2</v>
      </c>
      <c r="W131" s="4">
        <v>589.97338869999999</v>
      </c>
      <c r="X131" s="4">
        <v>3.2607827339999999E-2</v>
      </c>
      <c r="Y131" s="4">
        <v>589.97338869999999</v>
      </c>
      <c r="Z131" s="4">
        <v>1.5813104809999999E-2</v>
      </c>
      <c r="AA131" s="4">
        <v>589.97338869999999</v>
      </c>
      <c r="AB131" s="4">
        <v>3.6022085699999998E-2</v>
      </c>
      <c r="AC131" s="4">
        <v>589.97338869999999</v>
      </c>
      <c r="AD131" s="4">
        <v>2.1358501169999999E-2</v>
      </c>
      <c r="AE131" s="4">
        <v>589.97338869999999</v>
      </c>
      <c r="AF131" s="4">
        <v>4.2090259489999997E-2</v>
      </c>
      <c r="AG131" s="4">
        <v>589.97338869999999</v>
      </c>
      <c r="AH131" s="4">
        <v>1.9703559579999998E-2</v>
      </c>
      <c r="AI131" s="4">
        <v>589.97338869999999</v>
      </c>
      <c r="AJ131" s="4">
        <v>3.8836900139999998E-2</v>
      </c>
      <c r="AK131" s="4">
        <v>589.97338869999999</v>
      </c>
      <c r="AL131" s="4">
        <v>1.8057031559999999E-2</v>
      </c>
      <c r="AM131" s="4">
        <v>589.97338869999999</v>
      </c>
      <c r="AN131" s="4">
        <v>4.3946046379999999E-2</v>
      </c>
      <c r="AO131" s="4">
        <v>589.97338869999999</v>
      </c>
      <c r="AP131" s="4">
        <v>2.2073365750000001E-2</v>
      </c>
      <c r="AQ131" s="4">
        <v>589.97338869999999</v>
      </c>
      <c r="AR131" s="4">
        <v>4.6185724439999999E-2</v>
      </c>
      <c r="AS131" s="4">
        <v>589.97338869999999</v>
      </c>
      <c r="AT131" s="4">
        <v>2.245834842E-2</v>
      </c>
      <c r="AU131" s="4">
        <v>589.97338869999999</v>
      </c>
      <c r="AV131" s="4">
        <v>4.6954389659999998E-2</v>
      </c>
      <c r="AW131" s="4">
        <v>589.97338869999999</v>
      </c>
      <c r="AX131" s="4">
        <v>2.310944535E-2</v>
      </c>
      <c r="AY131" s="4">
        <v>589.97338869999999</v>
      </c>
      <c r="AZ131" s="4">
        <v>5.8196656409999999E-2</v>
      </c>
      <c r="BA131" s="4">
        <v>589.97338869999999</v>
      </c>
      <c r="BB131" s="4">
        <v>2.425052971E-2</v>
      </c>
      <c r="BC131" s="4">
        <v>589.97338869999999</v>
      </c>
      <c r="BD131" s="4">
        <v>5.2521824840000002E-2</v>
      </c>
      <c r="BE131" s="4">
        <v>589.97338869999999</v>
      </c>
      <c r="BF131" s="4">
        <v>2.3561179639999999E-2</v>
      </c>
      <c r="BG131" s="4">
        <v>589.97338869999999</v>
      </c>
      <c r="BH131" s="4">
        <v>4.6834513549999998E-2</v>
      </c>
      <c r="BI131" s="4">
        <v>589.97338869999999</v>
      </c>
      <c r="BJ131" s="4">
        <v>2.6968680320000001E-2</v>
      </c>
      <c r="BK131" s="4">
        <v>589.97338869999999</v>
      </c>
      <c r="BL131" s="4">
        <v>5.1514826710000003E-2</v>
      </c>
      <c r="BM131" s="4">
        <v>589.97338869999999</v>
      </c>
      <c r="BN131" s="4">
        <v>2.513605729E-2</v>
      </c>
      <c r="BO131" s="4">
        <v>589.97338869999999</v>
      </c>
      <c r="BP131" s="4">
        <v>5.574377254E-2</v>
      </c>
      <c r="BQ131" s="4">
        <v>589.97338869999999</v>
      </c>
      <c r="BR131" s="4">
        <v>2.7138413859999998E-2</v>
      </c>
      <c r="BS131" s="4">
        <v>589.97338869999999</v>
      </c>
      <c r="BT131" s="4">
        <v>5.5537626149999998E-2</v>
      </c>
      <c r="BU131" s="4">
        <v>589.97338869999999</v>
      </c>
      <c r="BV131" s="4">
        <v>2.8204783800000001E-2</v>
      </c>
      <c r="BW131" s="4">
        <v>589.97338869999999</v>
      </c>
      <c r="BX131" s="4">
        <v>4.1356541220000001E-2</v>
      </c>
      <c r="BY131" s="4">
        <v>589.97338869999999</v>
      </c>
      <c r="BZ131" s="4">
        <v>2.1844374020000001E-2</v>
      </c>
      <c r="CA131" s="4">
        <v>589.97338869999999</v>
      </c>
      <c r="CB131" s="4">
        <v>4.9828104669999998E-2</v>
      </c>
      <c r="CC131" s="4">
        <v>589.97338869999999</v>
      </c>
      <c r="CD131" s="4">
        <v>1.976193674E-2</v>
      </c>
      <c r="CE131" s="4">
        <v>589.97338869999999</v>
      </c>
      <c r="CF131" s="4">
        <v>3.7497587499999999E-2</v>
      </c>
      <c r="CG131" s="4">
        <v>589.97338869999999</v>
      </c>
      <c r="CH131" s="4">
        <v>2.57684961E-2</v>
      </c>
      <c r="CI131" s="4">
        <v>589.97338869999999</v>
      </c>
      <c r="CJ131" s="4">
        <v>3.8217406719999999E-2</v>
      </c>
      <c r="CK131" s="4">
        <v>589.97338869999999</v>
      </c>
      <c r="CL131" s="4">
        <v>2.159085497E-2</v>
      </c>
      <c r="CM131" s="4">
        <v>589.97338869999999</v>
      </c>
      <c r="CN131" s="4">
        <v>4.2596448209999999E-2</v>
      </c>
      <c r="CO131" s="4">
        <v>589.97338869999999</v>
      </c>
      <c r="CP131" s="4">
        <v>2.302386612E-2</v>
      </c>
      <c r="CQ131" s="4">
        <v>589.97338869999999</v>
      </c>
      <c r="CR131" s="4">
        <v>4.4125985350000001E-2</v>
      </c>
      <c r="CS131" s="4">
        <v>589.97338869999999</v>
      </c>
      <c r="CT131" s="4">
        <v>2.5697166099999998E-2</v>
      </c>
    </row>
    <row r="132" spans="1:98">
      <c r="A132" s="4">
        <v>588.93304439999997</v>
      </c>
      <c r="B132" s="4">
        <v>-1.1348065449999999E-3</v>
      </c>
      <c r="C132" s="4">
        <v>588.93304439999997</v>
      </c>
      <c r="D132" s="4">
        <v>3.8410175589999998E-2</v>
      </c>
      <c r="E132" s="4">
        <v>588.93304439999997</v>
      </c>
      <c r="F132" s="4">
        <v>1.4879068360000001E-2</v>
      </c>
      <c r="G132" s="4">
        <v>588.93304439999997</v>
      </c>
      <c r="H132" s="4">
        <v>4.4141143559999999E-2</v>
      </c>
      <c r="I132" s="4">
        <v>588.93304439999997</v>
      </c>
      <c r="J132" s="4">
        <v>2.0540364089999999E-2</v>
      </c>
      <c r="K132" s="4">
        <v>588.93304439999997</v>
      </c>
      <c r="L132" s="4">
        <v>4.4410329310000003E-2</v>
      </c>
      <c r="M132" s="4">
        <v>588.93304439999997</v>
      </c>
      <c r="N132" s="4">
        <v>1.7050338910000001E-2</v>
      </c>
      <c r="O132" s="4">
        <v>588.93304439999997</v>
      </c>
      <c r="P132" s="4">
        <v>3.3628121019999999E-2</v>
      </c>
      <c r="Q132" s="4">
        <v>588.93304439999997</v>
      </c>
      <c r="R132" s="4">
        <v>1.9663931799999999E-2</v>
      </c>
      <c r="S132" s="4">
        <v>588.93304439999997</v>
      </c>
      <c r="T132" s="4">
        <v>3.4612715240000001E-2</v>
      </c>
      <c r="U132" s="4">
        <v>588.93304439999997</v>
      </c>
      <c r="V132" s="4">
        <v>1.554802898E-2</v>
      </c>
      <c r="W132" s="4">
        <v>588.93304439999997</v>
      </c>
      <c r="X132" s="4">
        <v>3.253084421E-2</v>
      </c>
      <c r="Y132" s="4">
        <v>588.93304439999997</v>
      </c>
      <c r="Z132" s="4">
        <v>1.5815977009999999E-2</v>
      </c>
      <c r="AA132" s="4">
        <v>588.93304439999997</v>
      </c>
      <c r="AB132" s="4">
        <v>3.6674588920000001E-2</v>
      </c>
      <c r="AC132" s="4">
        <v>588.93304439999997</v>
      </c>
      <c r="AD132" s="4">
        <v>2.1262854340000002E-2</v>
      </c>
      <c r="AE132" s="4">
        <v>588.93304439999997</v>
      </c>
      <c r="AF132" s="4">
        <v>4.2629774660000001E-2</v>
      </c>
      <c r="AG132" s="4">
        <v>588.93304439999997</v>
      </c>
      <c r="AH132" s="4">
        <v>1.981482096E-2</v>
      </c>
      <c r="AI132" s="4">
        <v>588.93304439999997</v>
      </c>
      <c r="AJ132" s="4">
        <v>3.9573516699999998E-2</v>
      </c>
      <c r="AK132" s="4">
        <v>588.93304439999997</v>
      </c>
      <c r="AL132" s="4">
        <v>1.811405458E-2</v>
      </c>
      <c r="AM132" s="4">
        <v>588.93304439999997</v>
      </c>
      <c r="AN132" s="4">
        <v>4.4770270590000001E-2</v>
      </c>
      <c r="AO132" s="4">
        <v>588.93304439999997</v>
      </c>
      <c r="AP132" s="4">
        <v>2.217763662E-2</v>
      </c>
      <c r="AQ132" s="4">
        <v>588.93304439999997</v>
      </c>
      <c r="AR132" s="4">
        <v>4.6765290199999997E-2</v>
      </c>
      <c r="AS132" s="4">
        <v>588.93304439999997</v>
      </c>
      <c r="AT132" s="4">
        <v>2.2492697459999999E-2</v>
      </c>
      <c r="AU132" s="4">
        <v>588.93304439999997</v>
      </c>
      <c r="AV132" s="4">
        <v>4.7327127310000001E-2</v>
      </c>
      <c r="AW132" s="4">
        <v>588.93304439999997</v>
      </c>
      <c r="AX132" s="4">
        <v>2.280313149E-2</v>
      </c>
      <c r="AY132" s="4">
        <v>588.93304439999997</v>
      </c>
      <c r="AZ132" s="4">
        <v>5.912771076E-2</v>
      </c>
      <c r="BA132" s="4">
        <v>588.93304439999997</v>
      </c>
      <c r="BB132" s="4">
        <v>2.4286143480000001E-2</v>
      </c>
      <c r="BC132" s="4">
        <v>588.93304439999997</v>
      </c>
      <c r="BD132" s="4">
        <v>5.3115528080000002E-2</v>
      </c>
      <c r="BE132" s="4">
        <v>588.93304439999997</v>
      </c>
      <c r="BF132" s="4">
        <v>2.3529671129999999E-2</v>
      </c>
      <c r="BG132" s="4">
        <v>588.93304439999997</v>
      </c>
      <c r="BH132" s="4">
        <v>4.7796573490000001E-2</v>
      </c>
      <c r="BI132" s="4">
        <v>588.93304439999997</v>
      </c>
      <c r="BJ132" s="4">
        <v>2.7066804470000001E-2</v>
      </c>
      <c r="BK132" s="4">
        <v>588.93304439999997</v>
      </c>
      <c r="BL132" s="4">
        <v>5.2631475029999999E-2</v>
      </c>
      <c r="BM132" s="4">
        <v>588.93304439999997</v>
      </c>
      <c r="BN132" s="4">
        <v>2.5002529839999999E-2</v>
      </c>
      <c r="BO132" s="4">
        <v>588.93304439999997</v>
      </c>
      <c r="BP132" s="4">
        <v>5.650821701E-2</v>
      </c>
      <c r="BQ132" s="4">
        <v>588.93304439999997</v>
      </c>
      <c r="BR132" s="4">
        <v>2.7249062429999998E-2</v>
      </c>
      <c r="BS132" s="4">
        <v>588.93304439999997</v>
      </c>
      <c r="BT132" s="4">
        <v>5.6663561610000003E-2</v>
      </c>
      <c r="BU132" s="4">
        <v>588.93304439999997</v>
      </c>
      <c r="BV132" s="4">
        <v>2.8388708830000001E-2</v>
      </c>
      <c r="BW132" s="4">
        <v>588.93304439999997</v>
      </c>
      <c r="BX132" s="4">
        <v>4.1965190319999998E-2</v>
      </c>
      <c r="BY132" s="4">
        <v>588.93304439999997</v>
      </c>
      <c r="BZ132" s="4">
        <v>2.168630064E-2</v>
      </c>
      <c r="CA132" s="4">
        <v>588.93304439999997</v>
      </c>
      <c r="CB132" s="4">
        <v>5.0297852609999999E-2</v>
      </c>
      <c r="CC132" s="4">
        <v>588.93304439999997</v>
      </c>
      <c r="CD132" s="4">
        <v>1.934598945E-2</v>
      </c>
      <c r="CE132" s="4">
        <v>588.93304439999997</v>
      </c>
      <c r="CF132" s="4">
        <v>3.8019128139999997E-2</v>
      </c>
      <c r="CG132" s="4">
        <v>588.93304439999997</v>
      </c>
      <c r="CH132" s="4">
        <v>2.617551945E-2</v>
      </c>
      <c r="CI132" s="4">
        <v>588.93304439999997</v>
      </c>
      <c r="CJ132" s="4">
        <v>3.8889806720000003E-2</v>
      </c>
      <c r="CK132" s="4">
        <v>588.93304439999997</v>
      </c>
      <c r="CL132" s="4">
        <v>2.149045095E-2</v>
      </c>
      <c r="CM132" s="4">
        <v>588.93304439999997</v>
      </c>
      <c r="CN132" s="4">
        <v>4.3481942269999997E-2</v>
      </c>
      <c r="CO132" s="4">
        <v>588.93304439999997</v>
      </c>
      <c r="CP132" s="4">
        <v>2.2986747320000001E-2</v>
      </c>
      <c r="CQ132" s="4">
        <v>588.93304439999997</v>
      </c>
      <c r="CR132" s="4">
        <v>4.513165727E-2</v>
      </c>
      <c r="CS132" s="4">
        <v>588.93304439999997</v>
      </c>
      <c r="CT132" s="4">
        <v>2.5720318780000001E-2</v>
      </c>
    </row>
    <row r="133" spans="1:98">
      <c r="A133" s="4">
        <v>588.04107669999996</v>
      </c>
      <c r="B133" s="4">
        <v>-1.3779995499999999E-3</v>
      </c>
      <c r="C133" s="4">
        <v>588.04107669999996</v>
      </c>
      <c r="D133" s="4">
        <v>3.8679197429999999E-2</v>
      </c>
      <c r="E133" s="4">
        <v>588.04107669999996</v>
      </c>
      <c r="F133" s="4">
        <v>1.4843173330000001E-2</v>
      </c>
      <c r="G133" s="4">
        <v>588.04107669999996</v>
      </c>
      <c r="H133" s="4">
        <v>4.4499628249999999E-2</v>
      </c>
      <c r="I133" s="4">
        <v>588.04107669999996</v>
      </c>
      <c r="J133" s="4">
        <v>2.0571738480000001E-2</v>
      </c>
      <c r="K133" s="4">
        <v>588.04107669999996</v>
      </c>
      <c r="L133" s="4">
        <v>4.5095957819999997E-2</v>
      </c>
      <c r="M133" s="4">
        <v>588.04107669999996</v>
      </c>
      <c r="N133" s="4">
        <v>1.6915047539999999E-2</v>
      </c>
      <c r="O133" s="4">
        <v>588.04107669999996</v>
      </c>
      <c r="P133" s="4">
        <v>3.3675335350000002E-2</v>
      </c>
      <c r="Q133" s="4">
        <v>588.04107669999996</v>
      </c>
      <c r="R133" s="4">
        <v>1.953740977E-2</v>
      </c>
      <c r="S133" s="4">
        <v>588.04107669999996</v>
      </c>
      <c r="T133" s="4">
        <v>3.4864809359999999E-2</v>
      </c>
      <c r="U133" s="4">
        <v>588.04107669999996</v>
      </c>
      <c r="V133" s="4">
        <v>1.5744116159999998E-2</v>
      </c>
      <c r="W133" s="4">
        <v>588.04107669999996</v>
      </c>
      <c r="X133" s="4">
        <v>3.2770819960000003E-2</v>
      </c>
      <c r="Y133" s="4">
        <v>588.04107669999996</v>
      </c>
      <c r="Z133" s="4">
        <v>1.6008317469999998E-2</v>
      </c>
      <c r="AA133" s="4">
        <v>588.04107669999996</v>
      </c>
      <c r="AB133" s="4">
        <v>3.7051849069999997E-2</v>
      </c>
      <c r="AC133" s="4">
        <v>588.04107669999996</v>
      </c>
      <c r="AD133" s="4">
        <v>2.1534135570000001E-2</v>
      </c>
      <c r="AE133" s="4">
        <v>588.04107669999996</v>
      </c>
      <c r="AF133" s="4">
        <v>4.294814542E-2</v>
      </c>
      <c r="AG133" s="4">
        <v>588.04107669999996</v>
      </c>
      <c r="AH133" s="4">
        <v>1.9655942919999999E-2</v>
      </c>
      <c r="AI133" s="4">
        <v>588.04107669999996</v>
      </c>
      <c r="AJ133" s="4">
        <v>4.0113829080000003E-2</v>
      </c>
      <c r="AK133" s="4">
        <v>588.04107669999996</v>
      </c>
      <c r="AL133" s="4">
        <v>1.821710914E-2</v>
      </c>
      <c r="AM133" s="4">
        <v>588.04107669999996</v>
      </c>
      <c r="AN133" s="4">
        <v>4.4915128499999998E-2</v>
      </c>
      <c r="AO133" s="4">
        <v>588.04107669999996</v>
      </c>
      <c r="AP133" s="4">
        <v>2.2075327110000001E-2</v>
      </c>
      <c r="AQ133" s="4">
        <v>588.04107669999996</v>
      </c>
      <c r="AR133" s="4">
        <v>4.7077823429999999E-2</v>
      </c>
      <c r="AS133" s="4">
        <v>588.04107669999996</v>
      </c>
      <c r="AT133" s="4">
        <v>2.251060866E-2</v>
      </c>
      <c r="AU133" s="4">
        <v>588.04107669999996</v>
      </c>
      <c r="AV133" s="4">
        <v>4.8021715130000003E-2</v>
      </c>
      <c r="AW133" s="4">
        <v>588.04107669999996</v>
      </c>
      <c r="AX133" s="4">
        <v>2.3004433139999999E-2</v>
      </c>
      <c r="AY133" s="4">
        <v>588.04107669999996</v>
      </c>
      <c r="AZ133" s="4">
        <v>5.927408487E-2</v>
      </c>
      <c r="BA133" s="4">
        <v>588.04107669999996</v>
      </c>
      <c r="BB133" s="4">
        <v>2.3987039920000001E-2</v>
      </c>
      <c r="BC133" s="4">
        <v>588.04107669999996</v>
      </c>
      <c r="BD133" s="4">
        <v>5.3478486839999999E-2</v>
      </c>
      <c r="BE133" s="4">
        <v>588.04107669999996</v>
      </c>
      <c r="BF133" s="4">
        <v>2.3568175730000002E-2</v>
      </c>
      <c r="BG133" s="4">
        <v>588.04107669999996</v>
      </c>
      <c r="BH133" s="4">
        <v>4.837149382E-2</v>
      </c>
      <c r="BI133" s="4">
        <v>588.04107669999996</v>
      </c>
      <c r="BJ133" s="4">
        <v>2.7009448040000002E-2</v>
      </c>
      <c r="BK133" s="4">
        <v>588.04107669999996</v>
      </c>
      <c r="BL133" s="4">
        <v>5.3116496649999997E-2</v>
      </c>
      <c r="BM133" s="4">
        <v>588.04107669999996</v>
      </c>
      <c r="BN133" s="4">
        <v>2.5056302549999999E-2</v>
      </c>
      <c r="BO133" s="4">
        <v>588.04107669999996</v>
      </c>
      <c r="BP133" s="4">
        <v>5.7407319550000002E-2</v>
      </c>
      <c r="BQ133" s="4">
        <v>588.04107669999996</v>
      </c>
      <c r="BR133" s="4">
        <v>2.6998898010000001E-2</v>
      </c>
      <c r="BS133" s="4">
        <v>588.04107669999996</v>
      </c>
      <c r="BT133" s="4">
        <v>5.7462096210000001E-2</v>
      </c>
      <c r="BU133" s="4">
        <v>588.04107669999996</v>
      </c>
      <c r="BV133" s="4">
        <v>2.8164429590000001E-2</v>
      </c>
      <c r="BW133" s="4">
        <v>588.04107669999996</v>
      </c>
      <c r="BX133" s="4">
        <v>4.2196340860000001E-2</v>
      </c>
      <c r="BY133" s="4">
        <v>588.04107669999996</v>
      </c>
      <c r="BZ133" s="4">
        <v>2.1483434360000001E-2</v>
      </c>
      <c r="CA133" s="4">
        <v>588.04107669999996</v>
      </c>
      <c r="CB133" s="4">
        <v>5.0498384979999998E-2</v>
      </c>
      <c r="CC133" s="4">
        <v>588.04107669999996</v>
      </c>
      <c r="CD133" s="4">
        <v>1.952879876E-2</v>
      </c>
      <c r="CE133" s="4">
        <v>588.04107669999996</v>
      </c>
      <c r="CF133" s="4">
        <v>3.8101751359999998E-2</v>
      </c>
      <c r="CG133" s="4">
        <v>588.04107669999996</v>
      </c>
      <c r="CH133" s="4">
        <v>2.648592927E-2</v>
      </c>
      <c r="CI133" s="4">
        <v>588.04107669999996</v>
      </c>
      <c r="CJ133" s="4">
        <v>3.9338257160000001E-2</v>
      </c>
      <c r="CK133" s="4">
        <v>588.04107669999996</v>
      </c>
      <c r="CL133" s="4">
        <v>2.1626058970000001E-2</v>
      </c>
      <c r="CM133" s="4">
        <v>588.04107669999996</v>
      </c>
      <c r="CN133" s="4">
        <v>4.428905994E-2</v>
      </c>
      <c r="CO133" s="4">
        <v>588.04107669999996</v>
      </c>
      <c r="CP133" s="4">
        <v>2.2859498860000001E-2</v>
      </c>
      <c r="CQ133" s="4">
        <v>588.04107669999996</v>
      </c>
      <c r="CR133" s="4">
        <v>4.5833759010000003E-2</v>
      </c>
      <c r="CS133" s="4">
        <v>588.04107669999996</v>
      </c>
      <c r="CT133" s="4">
        <v>2.5812035430000001E-2</v>
      </c>
    </row>
    <row r="134" spans="1:98">
      <c r="A134" s="4">
        <v>587.00018309999996</v>
      </c>
      <c r="B134" s="4">
        <v>-1.764835091E-3</v>
      </c>
      <c r="C134" s="4">
        <v>587.00018309999996</v>
      </c>
      <c r="D134" s="4">
        <v>3.9414782080000002E-2</v>
      </c>
      <c r="E134" s="4">
        <v>587.00018309999996</v>
      </c>
      <c r="F134" s="4">
        <v>1.468706597E-2</v>
      </c>
      <c r="G134" s="4">
        <v>587.00018309999996</v>
      </c>
      <c r="H134" s="4">
        <v>4.5718904579999997E-2</v>
      </c>
      <c r="I134" s="4">
        <v>587.00018309999996</v>
      </c>
      <c r="J134" s="4">
        <v>2.0492358129999999E-2</v>
      </c>
      <c r="K134" s="4">
        <v>587.00018309999996</v>
      </c>
      <c r="L134" s="4">
        <v>4.5582778749999997E-2</v>
      </c>
      <c r="M134" s="4">
        <v>587.00018309999996</v>
      </c>
      <c r="N134" s="4">
        <v>1.7002312469999999E-2</v>
      </c>
      <c r="O134" s="4">
        <v>587.00018309999996</v>
      </c>
      <c r="P134" s="4">
        <v>3.3971894529999998E-2</v>
      </c>
      <c r="Q134" s="4">
        <v>587.00018309999996</v>
      </c>
      <c r="R134" s="4">
        <v>1.9411681220000001E-2</v>
      </c>
      <c r="S134" s="4">
        <v>587.00018309999996</v>
      </c>
      <c r="T134" s="4">
        <v>3.5029578950000001E-2</v>
      </c>
      <c r="U134" s="4">
        <v>587.00018309999996</v>
      </c>
      <c r="V134" s="4">
        <v>1.5429619699999999E-2</v>
      </c>
      <c r="W134" s="4">
        <v>587.00018309999996</v>
      </c>
      <c r="X134" s="4">
        <v>3.3139117060000001E-2</v>
      </c>
      <c r="Y134" s="4">
        <v>587.00018309999996</v>
      </c>
      <c r="Z134" s="4">
        <v>1.5718886630000001E-2</v>
      </c>
      <c r="AA134" s="4">
        <v>587.00018309999996</v>
      </c>
      <c r="AB134" s="4">
        <v>3.7656750529999998E-2</v>
      </c>
      <c r="AC134" s="4">
        <v>587.00018309999996</v>
      </c>
      <c r="AD134" s="4">
        <v>2.160744928E-2</v>
      </c>
      <c r="AE134" s="4">
        <v>587.00018309999996</v>
      </c>
      <c r="AF134" s="4">
        <v>4.343193024E-2</v>
      </c>
      <c r="AG134" s="4">
        <v>587.00018309999996</v>
      </c>
      <c r="AH134" s="4">
        <v>1.9594302399999999E-2</v>
      </c>
      <c r="AI134" s="4">
        <v>587.00018309999996</v>
      </c>
      <c r="AJ134" s="4">
        <v>4.0561072529999999E-2</v>
      </c>
      <c r="AK134" s="4">
        <v>587.00018309999996</v>
      </c>
      <c r="AL134" s="4">
        <v>1.8190709869999998E-2</v>
      </c>
      <c r="AM134" s="4">
        <v>587.00018309999996</v>
      </c>
      <c r="AN134" s="4">
        <v>4.5490011570000002E-2</v>
      </c>
      <c r="AO134" s="4">
        <v>587.00018309999996</v>
      </c>
      <c r="AP134" s="4">
        <v>2.2092621770000001E-2</v>
      </c>
      <c r="AQ134" s="4">
        <v>587.00018309999996</v>
      </c>
      <c r="AR134" s="4">
        <v>4.8084892329999997E-2</v>
      </c>
      <c r="AS134" s="4">
        <v>587.00018309999996</v>
      </c>
      <c r="AT134" s="4">
        <v>2.222928964E-2</v>
      </c>
      <c r="AU134" s="4">
        <v>587.00018309999996</v>
      </c>
      <c r="AV134" s="4">
        <v>4.8605851829999998E-2</v>
      </c>
      <c r="AW134" s="4">
        <v>587.00018309999996</v>
      </c>
      <c r="AX134" s="4">
        <v>2.2982735189999999E-2</v>
      </c>
      <c r="AY134" s="4">
        <v>587.00018309999996</v>
      </c>
      <c r="AZ134" s="4">
        <v>5.9925921260000001E-2</v>
      </c>
      <c r="BA134" s="4">
        <v>587.00018309999996</v>
      </c>
      <c r="BB134" s="4">
        <v>2.4222720409999999E-2</v>
      </c>
      <c r="BC134" s="4">
        <v>587.00018309999996</v>
      </c>
      <c r="BD134" s="4">
        <v>5.3871195759999997E-2</v>
      </c>
      <c r="BE134" s="4">
        <v>587.00018309999996</v>
      </c>
      <c r="BF134" s="4">
        <v>2.3549346249999999E-2</v>
      </c>
      <c r="BG134" s="4">
        <v>587.00018309999996</v>
      </c>
      <c r="BH134" s="4">
        <v>4.9301590770000001E-2</v>
      </c>
      <c r="BI134" s="4">
        <v>587.00018309999996</v>
      </c>
      <c r="BJ134" s="4">
        <v>2.7341570709999999E-2</v>
      </c>
      <c r="BK134" s="4">
        <v>587.00018309999996</v>
      </c>
      <c r="BL134" s="4">
        <v>5.390873551E-2</v>
      </c>
      <c r="BM134" s="4">
        <v>587.00018309999996</v>
      </c>
      <c r="BN134" s="4">
        <v>2.5010865180000001E-2</v>
      </c>
      <c r="BO134" s="4">
        <v>587.00018309999996</v>
      </c>
      <c r="BP134" s="4">
        <v>5.8296650649999997E-2</v>
      </c>
      <c r="BQ134" s="4">
        <v>587.00018309999996</v>
      </c>
      <c r="BR134" s="4">
        <v>2.7163654570000001E-2</v>
      </c>
      <c r="BS134" s="4">
        <v>587.00018309999996</v>
      </c>
      <c r="BT134" s="4">
        <v>5.8149568739999997E-2</v>
      </c>
      <c r="BU134" s="4">
        <v>587.00018309999996</v>
      </c>
      <c r="BV134" s="4">
        <v>2.8260337189999998E-2</v>
      </c>
      <c r="BW134" s="4">
        <v>587.00018309999996</v>
      </c>
      <c r="BX134" s="4">
        <v>4.2790342119999998E-2</v>
      </c>
      <c r="BY134" s="4">
        <v>587.00018309999996</v>
      </c>
      <c r="BZ134" s="4">
        <v>2.1352600310000001E-2</v>
      </c>
      <c r="CA134" s="4">
        <v>587.00018309999996</v>
      </c>
      <c r="CB134" s="4">
        <v>5.102527514E-2</v>
      </c>
      <c r="CC134" s="4">
        <v>587.00018309999996</v>
      </c>
      <c r="CD134" s="4">
        <v>1.9263178110000001E-2</v>
      </c>
      <c r="CE134" s="4">
        <v>587.00018309999996</v>
      </c>
      <c r="CF134" s="4">
        <v>3.8564778860000003E-2</v>
      </c>
      <c r="CG134" s="4">
        <v>587.00018309999996</v>
      </c>
      <c r="CH134" s="4">
        <v>2.6904588569999999E-2</v>
      </c>
      <c r="CI134" s="4">
        <v>587.00018309999996</v>
      </c>
      <c r="CJ134" s="4">
        <v>3.9789952339999997E-2</v>
      </c>
      <c r="CK134" s="4">
        <v>587.00018309999996</v>
      </c>
      <c r="CL134" s="4">
        <v>2.165865526E-2</v>
      </c>
      <c r="CM134" s="4">
        <v>587.00018309999996</v>
      </c>
      <c r="CN134" s="4">
        <v>4.518330097E-2</v>
      </c>
      <c r="CO134" s="4">
        <v>587.00018309999996</v>
      </c>
      <c r="CP134" s="4">
        <v>2.2954050449999999E-2</v>
      </c>
      <c r="CQ134" s="4">
        <v>587.00018309999996</v>
      </c>
      <c r="CR134" s="4">
        <v>4.665803164E-2</v>
      </c>
      <c r="CS134" s="4">
        <v>587.00018309999996</v>
      </c>
      <c r="CT134" s="4">
        <v>2.558883466E-2</v>
      </c>
    </row>
    <row r="135" spans="1:98">
      <c r="A135" s="4">
        <v>585.95898439999996</v>
      </c>
      <c r="B135" s="4">
        <v>-1.9479962070000001E-3</v>
      </c>
      <c r="C135" s="4">
        <v>585.95898439999996</v>
      </c>
      <c r="D135" s="4">
        <v>3.9858270440000003E-2</v>
      </c>
      <c r="E135" s="4">
        <v>585.95898439999996</v>
      </c>
      <c r="F135" s="4">
        <v>1.474779937E-2</v>
      </c>
      <c r="G135" s="4">
        <v>585.95898439999996</v>
      </c>
      <c r="H135" s="4">
        <v>4.6651661400000002E-2</v>
      </c>
      <c r="I135" s="4">
        <v>585.95898439999996</v>
      </c>
      <c r="J135" s="4">
        <v>2.023729309E-2</v>
      </c>
      <c r="K135" s="4">
        <v>585.95898439999996</v>
      </c>
      <c r="L135" s="4">
        <v>4.6491559590000002E-2</v>
      </c>
      <c r="M135" s="4">
        <v>585.95898439999996</v>
      </c>
      <c r="N135" s="4">
        <v>1.684445888E-2</v>
      </c>
      <c r="O135" s="4">
        <v>585.95898439999996</v>
      </c>
      <c r="P135" s="4">
        <v>3.3974695950000001E-2</v>
      </c>
      <c r="Q135" s="4">
        <v>585.95898439999996</v>
      </c>
      <c r="R135" s="4">
        <v>1.9325474280000001E-2</v>
      </c>
      <c r="S135" s="4">
        <v>585.95898439999996</v>
      </c>
      <c r="T135" s="4">
        <v>3.5141244529999997E-2</v>
      </c>
      <c r="U135" s="4">
        <v>585.95898439999996</v>
      </c>
      <c r="V135" s="4">
        <v>1.5490456479999999E-2</v>
      </c>
      <c r="W135" s="4">
        <v>585.95898439999996</v>
      </c>
      <c r="X135" s="4">
        <v>3.3237300810000002E-2</v>
      </c>
      <c r="Y135" s="4">
        <v>585.95898439999996</v>
      </c>
      <c r="Z135" s="4">
        <v>1.5923401340000001E-2</v>
      </c>
      <c r="AA135" s="4">
        <v>585.95898439999996</v>
      </c>
      <c r="AB135" s="4">
        <v>3.816237301E-2</v>
      </c>
      <c r="AC135" s="4">
        <v>585.95898439999996</v>
      </c>
      <c r="AD135" s="4">
        <v>2.1513244139999999E-2</v>
      </c>
      <c r="AE135" s="4">
        <v>585.95898439999996</v>
      </c>
      <c r="AF135" s="4">
        <v>4.3981678779999998E-2</v>
      </c>
      <c r="AG135" s="4">
        <v>585.95898439999996</v>
      </c>
      <c r="AH135" s="4">
        <v>1.9556418060000001E-2</v>
      </c>
      <c r="AI135" s="4">
        <v>585.95898439999996</v>
      </c>
      <c r="AJ135" s="4">
        <v>4.1691474620000002E-2</v>
      </c>
      <c r="AK135" s="4">
        <v>585.95898439999996</v>
      </c>
      <c r="AL135" s="4">
        <v>1.798658073E-2</v>
      </c>
      <c r="AM135" s="4">
        <v>585.95898439999996</v>
      </c>
      <c r="AN135" s="4">
        <v>4.6024929729999997E-2</v>
      </c>
      <c r="AO135" s="4">
        <v>585.95898439999996</v>
      </c>
      <c r="AP135" s="4">
        <v>2.2176411E-2</v>
      </c>
      <c r="AQ135" s="4">
        <v>585.95898439999996</v>
      </c>
      <c r="AR135" s="4">
        <v>4.8642564559999997E-2</v>
      </c>
      <c r="AS135" s="4">
        <v>585.95898439999996</v>
      </c>
      <c r="AT135" s="4">
        <v>2.252230421E-2</v>
      </c>
      <c r="AU135" s="4">
        <v>585.95898439999996</v>
      </c>
      <c r="AV135" s="4">
        <v>4.9212895329999999E-2</v>
      </c>
      <c r="AW135" s="4">
        <v>585.95898439999996</v>
      </c>
      <c r="AX135" s="4">
        <v>2.3120148109999999E-2</v>
      </c>
      <c r="AY135" s="4">
        <v>585.95898439999996</v>
      </c>
      <c r="AZ135" s="4">
        <v>6.0421835629999997E-2</v>
      </c>
      <c r="BA135" s="4">
        <v>585.95898439999996</v>
      </c>
      <c r="BB135" s="4">
        <v>2.447654866E-2</v>
      </c>
      <c r="BC135" s="4">
        <v>585.95898439999996</v>
      </c>
      <c r="BD135" s="4">
        <v>5.4640006269999999E-2</v>
      </c>
      <c r="BE135" s="4">
        <v>585.95898439999996</v>
      </c>
      <c r="BF135" s="4">
        <v>2.341947518E-2</v>
      </c>
      <c r="BG135" s="4">
        <v>585.95898439999996</v>
      </c>
      <c r="BH135" s="4">
        <v>4.986291751E-2</v>
      </c>
      <c r="BI135" s="4">
        <v>585.95898439999996</v>
      </c>
      <c r="BJ135" s="4">
        <v>2.7104824780000002E-2</v>
      </c>
      <c r="BK135" s="4">
        <v>585.95898439999996</v>
      </c>
      <c r="BL135" s="4">
        <v>5.4963428529999997E-2</v>
      </c>
      <c r="BM135" s="4">
        <v>585.95898439999996</v>
      </c>
      <c r="BN135" s="4">
        <v>2.5119245049999999E-2</v>
      </c>
      <c r="BO135" s="4">
        <v>585.95898439999996</v>
      </c>
      <c r="BP135" s="4">
        <v>5.9224266560000002E-2</v>
      </c>
      <c r="BQ135" s="4">
        <v>585.95898439999996</v>
      </c>
      <c r="BR135" s="4">
        <v>2.7442701159999999E-2</v>
      </c>
      <c r="BS135" s="4">
        <v>585.95898439999996</v>
      </c>
      <c r="BT135" s="4">
        <v>5.9412345290000002E-2</v>
      </c>
      <c r="BU135" s="4">
        <v>585.95898439999996</v>
      </c>
      <c r="BV135" s="4">
        <v>2.8091212729999999E-2</v>
      </c>
      <c r="BW135" s="4">
        <v>585.95898439999996</v>
      </c>
      <c r="BX135" s="4">
        <v>4.3375119570000002E-2</v>
      </c>
      <c r="BY135" s="4">
        <v>585.95898439999996</v>
      </c>
      <c r="BZ135" s="4">
        <v>2.149061486E-2</v>
      </c>
      <c r="CA135" s="4">
        <v>585.95898439999996</v>
      </c>
      <c r="CB135" s="4">
        <v>5.1588371399999999E-2</v>
      </c>
      <c r="CC135" s="4">
        <v>585.95898439999996</v>
      </c>
      <c r="CD135" s="4">
        <v>1.952465624E-2</v>
      </c>
      <c r="CE135" s="4">
        <v>585.95898439999996</v>
      </c>
      <c r="CF135" s="4">
        <v>3.8786258550000001E-2</v>
      </c>
      <c r="CG135" s="4">
        <v>585.95898439999996</v>
      </c>
      <c r="CH135" s="4">
        <v>2.682497725E-2</v>
      </c>
      <c r="CI135" s="4">
        <v>585.95898439999996</v>
      </c>
      <c r="CJ135" s="4">
        <v>4.0583580729999999E-2</v>
      </c>
      <c r="CK135" s="4">
        <v>585.95898439999996</v>
      </c>
      <c r="CL135" s="4">
        <v>2.1477367729999999E-2</v>
      </c>
      <c r="CM135" s="4">
        <v>585.95898439999996</v>
      </c>
      <c r="CN135" s="4">
        <v>4.596938565E-2</v>
      </c>
      <c r="CO135" s="4">
        <v>585.95898439999996</v>
      </c>
      <c r="CP135" s="4">
        <v>2.2843400020000001E-2</v>
      </c>
      <c r="CQ135" s="4">
        <v>585.95898439999996</v>
      </c>
      <c r="CR135" s="4">
        <v>4.7349467870000002E-2</v>
      </c>
      <c r="CS135" s="4">
        <v>585.95898439999996</v>
      </c>
      <c r="CT135" s="4">
        <v>2.5552345439999999E-2</v>
      </c>
    </row>
    <row r="136" spans="1:98">
      <c r="A136" s="4">
        <v>585.0663452</v>
      </c>
      <c r="B136" s="4">
        <v>-2.0201464649999999E-3</v>
      </c>
      <c r="C136" s="4">
        <v>585.0663452</v>
      </c>
      <c r="D136" s="4">
        <v>4.0306501090000002E-2</v>
      </c>
      <c r="E136" s="4">
        <v>585.0663452</v>
      </c>
      <c r="F136" s="4">
        <v>1.4472265729999999E-2</v>
      </c>
      <c r="G136" s="4">
        <v>585.0663452</v>
      </c>
      <c r="H136" s="4">
        <v>4.726324975E-2</v>
      </c>
      <c r="I136" s="4">
        <v>585.0663452</v>
      </c>
      <c r="J136" s="4">
        <v>2.0228723059999999E-2</v>
      </c>
      <c r="K136" s="4">
        <v>585.0663452</v>
      </c>
      <c r="L136" s="4">
        <v>4.6950034799999998E-2</v>
      </c>
      <c r="M136" s="4">
        <v>585.0663452</v>
      </c>
      <c r="N136" s="4">
        <v>1.6590908170000002E-2</v>
      </c>
      <c r="O136" s="4">
        <v>585.0663452</v>
      </c>
      <c r="P136" s="4">
        <v>3.412752971E-2</v>
      </c>
      <c r="Q136" s="4">
        <v>585.0663452</v>
      </c>
      <c r="R136" s="4">
        <v>1.9286369899999999E-2</v>
      </c>
      <c r="S136" s="4">
        <v>585.0663452</v>
      </c>
      <c r="T136" s="4">
        <v>3.5301763559999998E-2</v>
      </c>
      <c r="U136" s="4">
        <v>585.0663452</v>
      </c>
      <c r="V136" s="4">
        <v>1.555344835E-2</v>
      </c>
      <c r="W136" s="4">
        <v>585.0663452</v>
      </c>
      <c r="X136" s="4">
        <v>3.3168870959999999E-2</v>
      </c>
      <c r="Y136" s="4">
        <v>585.0663452</v>
      </c>
      <c r="Z136" s="4">
        <v>1.554158982E-2</v>
      </c>
      <c r="AA136" s="4">
        <v>585.0663452</v>
      </c>
      <c r="AB136" s="4">
        <v>3.8586221640000001E-2</v>
      </c>
      <c r="AC136" s="4">
        <v>585.0663452</v>
      </c>
      <c r="AD136" s="4">
        <v>2.1696478129999999E-2</v>
      </c>
      <c r="AE136" s="4">
        <v>585.0663452</v>
      </c>
      <c r="AF136" s="4">
        <v>4.4388052079999997E-2</v>
      </c>
      <c r="AG136" s="4">
        <v>585.0663452</v>
      </c>
      <c r="AH136" s="4">
        <v>1.9664203750000001E-2</v>
      </c>
      <c r="AI136" s="4">
        <v>585.0663452</v>
      </c>
      <c r="AJ136" s="4">
        <v>4.2214911430000002E-2</v>
      </c>
      <c r="AK136" s="4">
        <v>585.0663452</v>
      </c>
      <c r="AL136" s="4">
        <v>1.819921285E-2</v>
      </c>
      <c r="AM136" s="4">
        <v>585.0663452</v>
      </c>
      <c r="AN136" s="4">
        <v>4.6738710250000003E-2</v>
      </c>
      <c r="AO136" s="4">
        <v>585.0663452</v>
      </c>
      <c r="AP136" s="4">
        <v>2.235850692E-2</v>
      </c>
      <c r="AQ136" s="4">
        <v>585.0663452</v>
      </c>
      <c r="AR136" s="4">
        <v>4.943308607E-2</v>
      </c>
      <c r="AS136" s="4">
        <v>585.0663452</v>
      </c>
      <c r="AT136" s="4">
        <v>2.2119941189999999E-2</v>
      </c>
      <c r="AU136" s="4">
        <v>585.0663452</v>
      </c>
      <c r="AV136" s="4">
        <v>4.9865212290000002E-2</v>
      </c>
      <c r="AW136" s="4">
        <v>585.0663452</v>
      </c>
      <c r="AX136" s="4">
        <v>2.290078253E-2</v>
      </c>
      <c r="AY136" s="4">
        <v>585.0663452</v>
      </c>
      <c r="AZ136" s="4">
        <v>6.0934461650000001E-2</v>
      </c>
      <c r="BA136" s="4">
        <v>585.0663452</v>
      </c>
      <c r="BB136" s="4">
        <v>2.426150627E-2</v>
      </c>
      <c r="BC136" s="4">
        <v>585.0663452</v>
      </c>
      <c r="BD136" s="4">
        <v>5.5308058860000002E-2</v>
      </c>
      <c r="BE136" s="4">
        <v>585.0663452</v>
      </c>
      <c r="BF136" s="4">
        <v>2.344029211E-2</v>
      </c>
      <c r="BG136" s="4">
        <v>585.0663452</v>
      </c>
      <c r="BH136" s="4">
        <v>5.075056478E-2</v>
      </c>
      <c r="BI136" s="4">
        <v>585.0663452</v>
      </c>
      <c r="BJ136" s="4">
        <v>2.715023607E-2</v>
      </c>
      <c r="BK136" s="4">
        <v>585.0663452</v>
      </c>
      <c r="BL136" s="4">
        <v>5.557616428E-2</v>
      </c>
      <c r="BM136" s="4">
        <v>585.0663452</v>
      </c>
      <c r="BN136" s="4">
        <v>2.5312239300000001E-2</v>
      </c>
      <c r="BO136" s="4">
        <v>585.0663452</v>
      </c>
      <c r="BP136" s="4">
        <v>6.0029879209999998E-2</v>
      </c>
      <c r="BQ136" s="4">
        <v>585.0663452</v>
      </c>
      <c r="BR136" s="4">
        <v>2.75243856E-2</v>
      </c>
      <c r="BS136" s="4">
        <v>585.0663452</v>
      </c>
      <c r="BT136" s="4">
        <v>6.0444358740000002E-2</v>
      </c>
      <c r="BU136" s="4">
        <v>585.0663452</v>
      </c>
      <c r="BV136" s="4">
        <v>2.81262584E-2</v>
      </c>
      <c r="BW136" s="4">
        <v>585.0663452</v>
      </c>
      <c r="BX136" s="4">
        <v>4.4029574840000002E-2</v>
      </c>
      <c r="BY136" s="4">
        <v>585.0663452</v>
      </c>
      <c r="BZ136" s="4">
        <v>2.1426945919999999E-2</v>
      </c>
      <c r="CA136" s="4">
        <v>585.0663452</v>
      </c>
      <c r="CB136" s="4">
        <v>5.1882077009999999E-2</v>
      </c>
      <c r="CC136" s="4">
        <v>585.0663452</v>
      </c>
      <c r="CD136" s="4">
        <v>1.9421860579999999E-2</v>
      </c>
      <c r="CE136" s="4">
        <v>585.0663452</v>
      </c>
      <c r="CF136" s="4">
        <v>3.9419516920000001E-2</v>
      </c>
      <c r="CG136" s="4">
        <v>585.0663452</v>
      </c>
      <c r="CH136" s="4">
        <v>2.7257302779999999E-2</v>
      </c>
      <c r="CI136" s="4">
        <v>585.0663452</v>
      </c>
      <c r="CJ136" s="4">
        <v>4.1147205979999997E-2</v>
      </c>
      <c r="CK136" s="4">
        <v>585.0663452</v>
      </c>
      <c r="CL136" s="4">
        <v>2.163517475E-2</v>
      </c>
      <c r="CM136" s="4">
        <v>585.0663452</v>
      </c>
      <c r="CN136" s="4">
        <v>4.7120723869999999E-2</v>
      </c>
      <c r="CO136" s="4">
        <v>585.0663452</v>
      </c>
      <c r="CP136" s="4">
        <v>2.3037897420000002E-2</v>
      </c>
      <c r="CQ136" s="4">
        <v>585.0663452</v>
      </c>
      <c r="CR136" s="4">
        <v>4.8226434739999997E-2</v>
      </c>
      <c r="CS136" s="4">
        <v>585.0663452</v>
      </c>
      <c r="CT136" s="4">
        <v>2.5559209289999999E-2</v>
      </c>
    </row>
    <row r="137" spans="1:98">
      <c r="A137" s="4">
        <v>584.02465819999998</v>
      </c>
      <c r="B137" s="4">
        <v>-2.4102721360000001E-3</v>
      </c>
      <c r="C137" s="4">
        <v>584.02465819999998</v>
      </c>
      <c r="D137" s="4">
        <v>4.109754786E-2</v>
      </c>
      <c r="E137" s="4">
        <v>584.02465819999998</v>
      </c>
      <c r="F137" s="4">
        <v>1.4597267840000001E-2</v>
      </c>
      <c r="G137" s="4">
        <v>584.02465819999998</v>
      </c>
      <c r="H137" s="4">
        <v>4.8236269499999998E-2</v>
      </c>
      <c r="I137" s="4">
        <v>584.02465819999998</v>
      </c>
      <c r="J137" s="4">
        <v>2.0456103610000002E-2</v>
      </c>
      <c r="K137" s="4">
        <v>584.02465819999998</v>
      </c>
      <c r="L137" s="4">
        <v>4.8197682950000001E-2</v>
      </c>
      <c r="M137" s="4">
        <v>584.02465819999998</v>
      </c>
      <c r="N137" s="4">
        <v>1.6883183270000001E-2</v>
      </c>
      <c r="O137" s="4">
        <v>584.02465819999998</v>
      </c>
      <c r="P137" s="4">
        <v>3.4296892580000002E-2</v>
      </c>
      <c r="Q137" s="4">
        <v>584.02465819999998</v>
      </c>
      <c r="R137" s="4">
        <v>1.9279496739999999E-2</v>
      </c>
      <c r="S137" s="4">
        <v>584.02465819999998</v>
      </c>
      <c r="T137" s="4">
        <v>3.5722464320000001E-2</v>
      </c>
      <c r="U137" s="4">
        <v>584.02465819999998</v>
      </c>
      <c r="V137" s="4">
        <v>1.528346352E-2</v>
      </c>
      <c r="W137" s="4">
        <v>584.02465819999998</v>
      </c>
      <c r="X137" s="4">
        <v>3.3524699509999999E-2</v>
      </c>
      <c r="Y137" s="4">
        <v>584.02465819999998</v>
      </c>
      <c r="Z137" s="4">
        <v>1.566861756E-2</v>
      </c>
      <c r="AA137" s="4">
        <v>584.02465819999998</v>
      </c>
      <c r="AB137" s="4">
        <v>3.9467934519999998E-2</v>
      </c>
      <c r="AC137" s="4">
        <v>584.02465819999998</v>
      </c>
      <c r="AD137" s="4">
        <v>2.2043270989999999E-2</v>
      </c>
      <c r="AE137" s="4">
        <v>584.02465819999998</v>
      </c>
      <c r="AF137" s="4">
        <v>4.5161440970000001E-2</v>
      </c>
      <c r="AG137" s="4">
        <v>584.02465819999998</v>
      </c>
      <c r="AH137" s="4">
        <v>1.966544986E-2</v>
      </c>
      <c r="AI137" s="4">
        <v>584.02465819999998</v>
      </c>
      <c r="AJ137" s="4">
        <v>4.3033253399999999E-2</v>
      </c>
      <c r="AK137" s="4">
        <v>584.02465819999998</v>
      </c>
      <c r="AL137" s="4">
        <v>1.7905646939999999E-2</v>
      </c>
      <c r="AM137" s="4">
        <v>584.02465819999998</v>
      </c>
      <c r="AN137" s="4">
        <v>4.7316361219999999E-2</v>
      </c>
      <c r="AO137" s="4">
        <v>584.02465819999998</v>
      </c>
      <c r="AP137" s="4">
        <v>2.2216211999999999E-2</v>
      </c>
      <c r="AQ137" s="4">
        <v>584.02465819999998</v>
      </c>
      <c r="AR137" s="4">
        <v>4.9890037630000002E-2</v>
      </c>
      <c r="AS137" s="4">
        <v>584.02465819999998</v>
      </c>
      <c r="AT137" s="4">
        <v>2.2350221869999999E-2</v>
      </c>
      <c r="AU137" s="4">
        <v>584.02465819999998</v>
      </c>
      <c r="AV137" s="4">
        <v>5.0687607379999999E-2</v>
      </c>
      <c r="AW137" s="4">
        <v>584.02465819999998</v>
      </c>
      <c r="AX137" s="4">
        <v>2.3072918880000001E-2</v>
      </c>
      <c r="AY137" s="4">
        <v>584.02465819999998</v>
      </c>
      <c r="AZ137" s="4">
        <v>6.1403054739999997E-2</v>
      </c>
      <c r="BA137" s="4">
        <v>584.02465819999998</v>
      </c>
      <c r="BB137" s="4">
        <v>2.4330601100000002E-2</v>
      </c>
      <c r="BC137" s="4">
        <v>584.02465819999998</v>
      </c>
      <c r="BD137" s="4">
        <v>5.6103572249999997E-2</v>
      </c>
      <c r="BE137" s="4">
        <v>584.02465819999998</v>
      </c>
      <c r="BF137" s="4">
        <v>2.3534426470000001E-2</v>
      </c>
      <c r="BG137" s="4">
        <v>584.02465819999998</v>
      </c>
      <c r="BH137" s="4">
        <v>5.1764331759999997E-2</v>
      </c>
      <c r="BI137" s="4">
        <v>584.02465819999998</v>
      </c>
      <c r="BJ137" s="4">
        <v>2.7126979079999999E-2</v>
      </c>
      <c r="BK137" s="4">
        <v>584.02465819999998</v>
      </c>
      <c r="BL137" s="4">
        <v>5.6458774949999999E-2</v>
      </c>
      <c r="BM137" s="4">
        <v>584.02465819999998</v>
      </c>
      <c r="BN137" s="4">
        <v>2.5288887320000002E-2</v>
      </c>
      <c r="BO137" s="4">
        <v>584.02465819999998</v>
      </c>
      <c r="BP137" s="4">
        <v>6.1312064530000002E-2</v>
      </c>
      <c r="BQ137" s="4">
        <v>584.02465819999998</v>
      </c>
      <c r="BR137" s="4">
        <v>2.7257412670000002E-2</v>
      </c>
      <c r="BS137" s="4">
        <v>584.02465819999998</v>
      </c>
      <c r="BT137" s="4">
        <v>6.1688233170000002E-2</v>
      </c>
      <c r="BU137" s="4">
        <v>584.02465819999998</v>
      </c>
      <c r="BV137" s="4">
        <v>2.8231108559999999E-2</v>
      </c>
      <c r="BW137" s="4">
        <v>584.02465819999998</v>
      </c>
      <c r="BX137" s="4">
        <v>4.4522371140000003E-2</v>
      </c>
      <c r="BY137" s="4">
        <v>584.02465819999998</v>
      </c>
      <c r="BZ137" s="4">
        <v>2.1219277750000001E-2</v>
      </c>
      <c r="CA137" s="4">
        <v>584.02465819999998</v>
      </c>
      <c r="CB137" s="4">
        <v>5.2697990090000001E-2</v>
      </c>
      <c r="CC137" s="4">
        <v>584.02465819999998</v>
      </c>
      <c r="CD137" s="4">
        <v>1.9446630029999998E-2</v>
      </c>
      <c r="CE137" s="4">
        <v>584.02465819999998</v>
      </c>
      <c r="CF137" s="4">
        <v>4.001367837E-2</v>
      </c>
      <c r="CG137" s="4">
        <v>584.02465819999998</v>
      </c>
      <c r="CH137" s="4">
        <v>2.8002576899999999E-2</v>
      </c>
      <c r="CI137" s="4">
        <v>584.02465819999998</v>
      </c>
      <c r="CJ137" s="4">
        <v>4.1858196260000001E-2</v>
      </c>
      <c r="CK137" s="4">
        <v>584.02465819999998</v>
      </c>
      <c r="CL137" s="4">
        <v>2.162967809E-2</v>
      </c>
      <c r="CM137" s="4">
        <v>584.02465819999998</v>
      </c>
      <c r="CN137" s="4">
        <v>4.7812670469999999E-2</v>
      </c>
      <c r="CO137" s="4">
        <v>584.02465819999998</v>
      </c>
      <c r="CP137" s="4">
        <v>2.2947091610000001E-2</v>
      </c>
      <c r="CQ137" s="4">
        <v>584.02465819999998</v>
      </c>
      <c r="CR137" s="4">
        <v>4.9587544050000001E-2</v>
      </c>
      <c r="CS137" s="4">
        <v>584.02465819999998</v>
      </c>
      <c r="CT137" s="4">
        <v>2.5409715249999999E-2</v>
      </c>
    </row>
    <row r="138" spans="1:98">
      <c r="A138" s="4">
        <v>582.98272710000003</v>
      </c>
      <c r="B138" s="4">
        <v>-2.5390181689999998E-3</v>
      </c>
      <c r="C138" s="4">
        <v>582.98272710000003</v>
      </c>
      <c r="D138" s="4">
        <v>4.1704323139999999E-2</v>
      </c>
      <c r="E138" s="4">
        <v>582.98272710000003</v>
      </c>
      <c r="F138" s="4">
        <v>1.4370122920000001E-2</v>
      </c>
      <c r="G138" s="4">
        <v>582.98272710000003</v>
      </c>
      <c r="H138" s="4">
        <v>4.9272738400000002E-2</v>
      </c>
      <c r="I138" s="4">
        <v>582.98272710000003</v>
      </c>
      <c r="J138" s="4">
        <v>2.0272715019999998E-2</v>
      </c>
      <c r="K138" s="4">
        <v>582.98272710000003</v>
      </c>
      <c r="L138" s="4">
        <v>4.9398802220000003E-2</v>
      </c>
      <c r="M138" s="4">
        <v>582.98272710000003</v>
      </c>
      <c r="N138" s="4">
        <v>1.6721121969999999E-2</v>
      </c>
      <c r="O138" s="4">
        <v>582.98272710000003</v>
      </c>
      <c r="P138" s="4">
        <v>3.4325357530000003E-2</v>
      </c>
      <c r="Q138" s="4">
        <v>582.98272710000003</v>
      </c>
      <c r="R138" s="4">
        <v>1.9335191700000001E-2</v>
      </c>
      <c r="S138" s="4">
        <v>582.98272710000003</v>
      </c>
      <c r="T138" s="4">
        <v>3.5967078059999998E-2</v>
      </c>
      <c r="U138" s="4">
        <v>582.98272710000003</v>
      </c>
      <c r="V138" s="4">
        <v>1.540253032E-2</v>
      </c>
      <c r="W138" s="4">
        <v>582.98272710000003</v>
      </c>
      <c r="X138" s="4">
        <v>3.381102532E-2</v>
      </c>
      <c r="Y138" s="4">
        <v>582.98272710000003</v>
      </c>
      <c r="Z138" s="4">
        <v>1.5789374710000002E-2</v>
      </c>
      <c r="AA138" s="4">
        <v>582.98272710000003</v>
      </c>
      <c r="AB138" s="4">
        <v>3.9837844669999997E-2</v>
      </c>
      <c r="AC138" s="4">
        <v>582.98272710000003</v>
      </c>
      <c r="AD138" s="4">
        <v>2.1805994209999999E-2</v>
      </c>
      <c r="AE138" s="4">
        <v>582.98272710000003</v>
      </c>
      <c r="AF138" s="4">
        <v>4.581762105E-2</v>
      </c>
      <c r="AG138" s="4">
        <v>582.98272710000003</v>
      </c>
      <c r="AH138" s="4">
        <v>1.9596712660000001E-2</v>
      </c>
      <c r="AI138" s="4">
        <v>582.98272710000003</v>
      </c>
      <c r="AJ138" s="4">
        <v>4.3983682990000002E-2</v>
      </c>
      <c r="AK138" s="4">
        <v>582.98272710000003</v>
      </c>
      <c r="AL138" s="4">
        <v>1.81362126E-2</v>
      </c>
      <c r="AM138" s="4">
        <v>582.98272710000003</v>
      </c>
      <c r="AN138" s="4">
        <v>4.7621749339999998E-2</v>
      </c>
      <c r="AO138" s="4">
        <v>582.98272710000003</v>
      </c>
      <c r="AP138" s="4">
        <v>2.2251686079999999E-2</v>
      </c>
      <c r="AQ138" s="4">
        <v>582.98272710000003</v>
      </c>
      <c r="AR138" s="4">
        <v>5.0835616889999997E-2</v>
      </c>
      <c r="AS138" s="4">
        <v>582.98272710000003</v>
      </c>
      <c r="AT138" s="4">
        <v>2.2128848360000002E-2</v>
      </c>
      <c r="AU138" s="4">
        <v>582.98272710000003</v>
      </c>
      <c r="AV138" s="4">
        <v>5.1460474729999997E-2</v>
      </c>
      <c r="AW138" s="4">
        <v>582.98272710000003</v>
      </c>
      <c r="AX138" s="4">
        <v>2.2688427939999999E-2</v>
      </c>
      <c r="AY138" s="4">
        <v>582.98272710000003</v>
      </c>
      <c r="AZ138" s="4">
        <v>6.160726398E-2</v>
      </c>
      <c r="BA138" s="4">
        <v>582.98272710000003</v>
      </c>
      <c r="BB138" s="4">
        <v>2.4508263919999999E-2</v>
      </c>
      <c r="BC138" s="4">
        <v>582.98272710000003</v>
      </c>
      <c r="BD138" s="4">
        <v>5.6876085700000002E-2</v>
      </c>
      <c r="BE138" s="4">
        <v>582.98272710000003</v>
      </c>
      <c r="BF138" s="4">
        <v>2.3602668199999999E-2</v>
      </c>
      <c r="BG138" s="4">
        <v>582.98272710000003</v>
      </c>
      <c r="BH138" s="4">
        <v>5.2671305840000002E-2</v>
      </c>
      <c r="BI138" s="4">
        <v>582.98272710000003</v>
      </c>
      <c r="BJ138" s="4">
        <v>2.725686133E-2</v>
      </c>
      <c r="BK138" s="4">
        <v>582.98272710000003</v>
      </c>
      <c r="BL138" s="4">
        <v>5.7750787589999998E-2</v>
      </c>
      <c r="BM138" s="4">
        <v>582.98272710000003</v>
      </c>
      <c r="BN138" s="4">
        <v>2.51714699E-2</v>
      </c>
      <c r="BO138" s="4">
        <v>582.98272710000003</v>
      </c>
      <c r="BP138" s="4">
        <v>6.2401469799999998E-2</v>
      </c>
      <c r="BQ138" s="4">
        <v>582.98272710000003</v>
      </c>
      <c r="BR138" s="4">
        <v>2.7592292059999999E-2</v>
      </c>
      <c r="BS138" s="4">
        <v>582.98272710000003</v>
      </c>
      <c r="BT138" s="4">
        <v>6.2707491219999995E-2</v>
      </c>
      <c r="BU138" s="4">
        <v>582.98272710000003</v>
      </c>
      <c r="BV138" s="4">
        <v>2.8190255170000001E-2</v>
      </c>
      <c r="BW138" s="4">
        <v>582.98272710000003</v>
      </c>
      <c r="BX138" s="4">
        <v>4.5363005249999998E-2</v>
      </c>
      <c r="BY138" s="4">
        <v>582.98272710000003</v>
      </c>
      <c r="BZ138" s="4">
        <v>2.1491974590000001E-2</v>
      </c>
      <c r="CA138" s="4">
        <v>582.98272710000003</v>
      </c>
      <c r="CB138" s="4">
        <v>5.3282864389999997E-2</v>
      </c>
      <c r="CC138" s="4">
        <v>582.98272710000003</v>
      </c>
      <c r="CD138" s="4">
        <v>1.9372865560000001E-2</v>
      </c>
      <c r="CE138" s="4">
        <v>582.98272710000003</v>
      </c>
      <c r="CF138" s="4">
        <v>4.0353968740000003E-2</v>
      </c>
      <c r="CG138" s="4">
        <v>582.98272710000003</v>
      </c>
      <c r="CH138" s="4">
        <v>2.8328744690000001E-2</v>
      </c>
      <c r="CI138" s="4">
        <v>582.98272710000003</v>
      </c>
      <c r="CJ138" s="4">
        <v>4.2677834630000001E-2</v>
      </c>
      <c r="CK138" s="4">
        <v>582.98272710000003</v>
      </c>
      <c r="CL138" s="4">
        <v>2.1561663599999999E-2</v>
      </c>
      <c r="CM138" s="4">
        <v>582.98272710000003</v>
      </c>
      <c r="CN138" s="4">
        <v>4.8878543080000003E-2</v>
      </c>
      <c r="CO138" s="4">
        <v>582.98272710000003</v>
      </c>
      <c r="CP138" s="4">
        <v>2.2698463870000001E-2</v>
      </c>
      <c r="CQ138" s="4">
        <v>582.98272710000003</v>
      </c>
      <c r="CR138" s="4">
        <v>5.0366945560000001E-2</v>
      </c>
      <c r="CS138" s="4">
        <v>582.98272710000003</v>
      </c>
      <c r="CT138" s="4">
        <v>2.5642544029999999E-2</v>
      </c>
    </row>
    <row r="139" spans="1:98">
      <c r="A139" s="4">
        <v>581.94049070000005</v>
      </c>
      <c r="B139" s="4">
        <v>-2.8833197430000001E-3</v>
      </c>
      <c r="C139" s="4">
        <v>581.94049070000005</v>
      </c>
      <c r="D139" s="4">
        <v>4.2225923390000003E-2</v>
      </c>
      <c r="E139" s="4">
        <v>581.94049070000005</v>
      </c>
      <c r="F139" s="4">
        <v>1.4524938540000001E-2</v>
      </c>
      <c r="G139" s="4">
        <v>581.94049070000005</v>
      </c>
      <c r="H139" s="4">
        <v>4.9877375359999997E-2</v>
      </c>
      <c r="I139" s="4">
        <v>581.94049070000005</v>
      </c>
      <c r="J139" s="4">
        <v>1.9989345219999999E-2</v>
      </c>
      <c r="K139" s="4">
        <v>581.94049070000005</v>
      </c>
      <c r="L139" s="4">
        <v>4.9947623160000003E-2</v>
      </c>
      <c r="M139" s="4">
        <v>581.94049070000005</v>
      </c>
      <c r="N139" s="4">
        <v>1.6629071910000001E-2</v>
      </c>
      <c r="O139" s="4">
        <v>581.94049070000005</v>
      </c>
      <c r="P139" s="4">
        <v>3.435090557E-2</v>
      </c>
      <c r="Q139" s="4">
        <v>581.94049070000005</v>
      </c>
      <c r="R139" s="4">
        <v>1.9311672080000002E-2</v>
      </c>
      <c r="S139" s="4">
        <v>581.94049070000005</v>
      </c>
      <c r="T139" s="4">
        <v>3.6139126870000003E-2</v>
      </c>
      <c r="U139" s="4">
        <v>581.94049070000005</v>
      </c>
      <c r="V139" s="4">
        <v>1.5173597259999999E-2</v>
      </c>
      <c r="W139" s="4">
        <v>581.94049070000005</v>
      </c>
      <c r="X139" s="4">
        <v>3.408902884E-2</v>
      </c>
      <c r="Y139" s="4">
        <v>581.94049070000005</v>
      </c>
      <c r="Z139" s="4">
        <v>1.533706672E-2</v>
      </c>
      <c r="AA139" s="4">
        <v>581.94049070000005</v>
      </c>
      <c r="AB139" s="4">
        <v>4.0452633049999999E-2</v>
      </c>
      <c r="AC139" s="4">
        <v>581.94049070000005</v>
      </c>
      <c r="AD139" s="4">
        <v>2.2023444999999999E-2</v>
      </c>
      <c r="AE139" s="4">
        <v>581.94049070000005</v>
      </c>
      <c r="AF139" s="4">
        <v>4.6254251150000002E-2</v>
      </c>
      <c r="AG139" s="4">
        <v>581.94049070000005</v>
      </c>
      <c r="AH139" s="4">
        <v>1.9615452740000001E-2</v>
      </c>
      <c r="AI139" s="4">
        <v>581.94049070000005</v>
      </c>
      <c r="AJ139" s="4">
        <v>4.4656012209999998E-2</v>
      </c>
      <c r="AK139" s="4">
        <v>581.94049070000005</v>
      </c>
      <c r="AL139" s="4">
        <v>1.828244142E-2</v>
      </c>
      <c r="AM139" s="4">
        <v>581.94049070000005</v>
      </c>
      <c r="AN139" s="4">
        <v>4.8337873070000002E-2</v>
      </c>
      <c r="AO139" s="4">
        <v>581.94049070000005</v>
      </c>
      <c r="AP139" s="4">
        <v>2.246998809E-2</v>
      </c>
      <c r="AQ139" s="4">
        <v>581.94049070000005</v>
      </c>
      <c r="AR139" s="4">
        <v>5.1546890290000001E-2</v>
      </c>
      <c r="AS139" s="4">
        <v>581.94049070000005</v>
      </c>
      <c r="AT139" s="4">
        <v>2.2444145749999998E-2</v>
      </c>
      <c r="AU139" s="4">
        <v>581.94049070000005</v>
      </c>
      <c r="AV139" s="4">
        <v>5.199976638E-2</v>
      </c>
      <c r="AW139" s="4">
        <v>581.94049070000005</v>
      </c>
      <c r="AX139" s="4">
        <v>2.3021819070000001E-2</v>
      </c>
      <c r="AY139" s="4">
        <v>581.94049070000005</v>
      </c>
      <c r="AZ139" s="4">
        <v>6.2422689050000001E-2</v>
      </c>
      <c r="BA139" s="4">
        <v>581.94049070000005</v>
      </c>
      <c r="BB139" s="4">
        <v>2.4455323819999999E-2</v>
      </c>
      <c r="BC139" s="4">
        <v>581.94049070000005</v>
      </c>
      <c r="BD139" s="4">
        <v>5.7360373440000001E-2</v>
      </c>
      <c r="BE139" s="4">
        <v>581.94049070000005</v>
      </c>
      <c r="BF139" s="4">
        <v>2.360750549E-2</v>
      </c>
      <c r="BG139" s="4">
        <v>581.94049070000005</v>
      </c>
      <c r="BH139" s="4">
        <v>5.3796678780000003E-2</v>
      </c>
      <c r="BI139" s="4">
        <v>581.94049070000005</v>
      </c>
      <c r="BJ139" s="4">
        <v>2.7138331910000001E-2</v>
      </c>
      <c r="BK139" s="4">
        <v>581.94049070000005</v>
      </c>
      <c r="BL139" s="4">
        <v>5.8376915750000001E-2</v>
      </c>
      <c r="BM139" s="4">
        <v>581.94049070000005</v>
      </c>
      <c r="BN139" s="4">
        <v>2.5214921679999999E-2</v>
      </c>
      <c r="BO139" s="4">
        <v>581.94049070000005</v>
      </c>
      <c r="BP139" s="4">
        <v>6.3469797369999997E-2</v>
      </c>
      <c r="BQ139" s="4">
        <v>581.94049070000005</v>
      </c>
      <c r="BR139" s="4">
        <v>2.730518207E-2</v>
      </c>
      <c r="BS139" s="4">
        <v>581.94049070000005</v>
      </c>
      <c r="BT139" s="4">
        <v>6.3772641120000001E-2</v>
      </c>
      <c r="BU139" s="4">
        <v>581.94049070000005</v>
      </c>
      <c r="BV139" s="4">
        <v>2.8115238989999999E-2</v>
      </c>
      <c r="BW139" s="4">
        <v>581.94049070000005</v>
      </c>
      <c r="BX139" s="4">
        <v>4.6045996249999999E-2</v>
      </c>
      <c r="BY139" s="4">
        <v>581.94049070000005</v>
      </c>
      <c r="BZ139" s="4">
        <v>2.1190738309999999E-2</v>
      </c>
      <c r="CA139" s="4">
        <v>581.94049070000005</v>
      </c>
      <c r="CB139" s="4">
        <v>5.3538478909999999E-2</v>
      </c>
      <c r="CC139" s="4">
        <v>581.94049070000005</v>
      </c>
      <c r="CD139" s="4">
        <v>1.912605949E-2</v>
      </c>
      <c r="CE139" s="4">
        <v>581.94049070000005</v>
      </c>
      <c r="CF139" s="4">
        <v>4.0817610919999997E-2</v>
      </c>
      <c r="CG139" s="4">
        <v>581.94049070000005</v>
      </c>
      <c r="CH139" s="4">
        <v>2.837566473E-2</v>
      </c>
      <c r="CI139" s="4">
        <v>581.94049070000005</v>
      </c>
      <c r="CJ139" s="4">
        <v>4.3426237999999999E-2</v>
      </c>
      <c r="CK139" s="4">
        <v>581.94049070000005</v>
      </c>
      <c r="CL139" s="4">
        <v>2.1556032820000001E-2</v>
      </c>
      <c r="CM139" s="4">
        <v>581.94049070000005</v>
      </c>
      <c r="CN139" s="4">
        <v>4.9741044640000003E-2</v>
      </c>
      <c r="CO139" s="4">
        <v>581.94049070000005</v>
      </c>
      <c r="CP139" s="4">
        <v>2.2942043839999999E-2</v>
      </c>
      <c r="CQ139" s="4">
        <v>581.94049070000005</v>
      </c>
      <c r="CR139" s="4">
        <v>5.1391966640000002E-2</v>
      </c>
      <c r="CS139" s="4">
        <v>581.94049070000005</v>
      </c>
      <c r="CT139" s="4">
        <v>2.5432165709999999E-2</v>
      </c>
    </row>
    <row r="140" spans="1:98">
      <c r="A140" s="4">
        <v>581.04693599999996</v>
      </c>
      <c r="B140" s="4">
        <v>-3.0658557079999999E-3</v>
      </c>
      <c r="C140" s="4">
        <v>581.04693599999996</v>
      </c>
      <c r="D140" s="4">
        <v>4.2697425929999998E-2</v>
      </c>
      <c r="E140" s="4">
        <v>581.04693599999996</v>
      </c>
      <c r="F140" s="4">
        <v>1.443364844E-2</v>
      </c>
      <c r="G140" s="4">
        <v>581.04693599999996</v>
      </c>
      <c r="H140" s="4">
        <v>5.0461255009999997E-2</v>
      </c>
      <c r="I140" s="4">
        <v>581.04693599999996</v>
      </c>
      <c r="J140" s="4">
        <v>2.0190810779999999E-2</v>
      </c>
      <c r="K140" s="4">
        <v>581.04693599999996</v>
      </c>
      <c r="L140" s="4">
        <v>5.0671752539999997E-2</v>
      </c>
      <c r="M140" s="4">
        <v>581.04693599999996</v>
      </c>
      <c r="N140" s="4">
        <v>1.6693441199999999E-2</v>
      </c>
      <c r="O140" s="4">
        <v>581.04693599999996</v>
      </c>
      <c r="P140" s="4">
        <v>3.4378837789999998E-2</v>
      </c>
      <c r="Q140" s="4">
        <v>581.04693599999996</v>
      </c>
      <c r="R140" s="4">
        <v>1.901462302E-2</v>
      </c>
      <c r="S140" s="4">
        <v>581.04693599999996</v>
      </c>
      <c r="T140" s="4">
        <v>3.6335676910000003E-2</v>
      </c>
      <c r="U140" s="4">
        <v>581.04693599999996</v>
      </c>
      <c r="V140" s="4">
        <v>1.53591102E-2</v>
      </c>
      <c r="W140" s="4">
        <v>581.04693599999996</v>
      </c>
      <c r="X140" s="4">
        <v>3.4063298259999999E-2</v>
      </c>
      <c r="Y140" s="4">
        <v>581.04693599999996</v>
      </c>
      <c r="Z140" s="4">
        <v>1.550451387E-2</v>
      </c>
      <c r="AA140" s="4">
        <v>581.04693599999996</v>
      </c>
      <c r="AB140" s="4">
        <v>4.1138697420000002E-2</v>
      </c>
      <c r="AC140" s="4">
        <v>581.04693599999996</v>
      </c>
      <c r="AD140" s="4">
        <v>2.2196788339999999E-2</v>
      </c>
      <c r="AE140" s="4">
        <v>581.04693599999996</v>
      </c>
      <c r="AF140" s="4">
        <v>4.664918035E-2</v>
      </c>
      <c r="AG140" s="4">
        <v>581.04693599999996</v>
      </c>
      <c r="AH140" s="4">
        <v>1.9855221730000001E-2</v>
      </c>
      <c r="AI140" s="4">
        <v>581.04693599999996</v>
      </c>
      <c r="AJ140" s="4">
        <v>4.5339673759999997E-2</v>
      </c>
      <c r="AK140" s="4">
        <v>581.04693599999996</v>
      </c>
      <c r="AL140" s="4">
        <v>1.829550974E-2</v>
      </c>
      <c r="AM140" s="4">
        <v>581.04693599999996</v>
      </c>
      <c r="AN140" s="4">
        <v>4.8709016289999997E-2</v>
      </c>
      <c r="AO140" s="4">
        <v>581.04693599999996</v>
      </c>
      <c r="AP140" s="4">
        <v>2.2404050450000001E-2</v>
      </c>
      <c r="AQ140" s="4">
        <v>581.04693599999996</v>
      </c>
      <c r="AR140" s="4">
        <v>5.2041262390000002E-2</v>
      </c>
      <c r="AS140" s="4">
        <v>581.04693599999996</v>
      </c>
      <c r="AT140" s="4">
        <v>2.2585861379999999E-2</v>
      </c>
      <c r="AU140" s="4">
        <v>581.04693599999996</v>
      </c>
      <c r="AV140" s="4">
        <v>5.2534297110000003E-2</v>
      </c>
      <c r="AW140" s="4">
        <v>581.04693599999996</v>
      </c>
      <c r="AX140" s="4">
        <v>2.2967696190000001E-2</v>
      </c>
      <c r="AY140" s="4">
        <v>581.04693599999996</v>
      </c>
      <c r="AZ140" s="4">
        <v>6.2731951480000006E-2</v>
      </c>
      <c r="BA140" s="4">
        <v>581.04693599999996</v>
      </c>
      <c r="BB140" s="4">
        <v>2.4480136110000002E-2</v>
      </c>
      <c r="BC140" s="4">
        <v>581.04693599999996</v>
      </c>
      <c r="BD140" s="4">
        <v>5.8165460820000001E-2</v>
      </c>
      <c r="BE140" s="4">
        <v>581.04693599999996</v>
      </c>
      <c r="BF140" s="4">
        <v>2.355576865E-2</v>
      </c>
      <c r="BG140" s="4">
        <v>581.04693599999996</v>
      </c>
      <c r="BH140" s="4">
        <v>5.4572463039999998E-2</v>
      </c>
      <c r="BI140" s="4">
        <v>581.04693599999996</v>
      </c>
      <c r="BJ140" s="4">
        <v>2.7342397720000002E-2</v>
      </c>
      <c r="BK140" s="4">
        <v>581.04693599999996</v>
      </c>
      <c r="BL140" s="4">
        <v>5.9210561219999999E-2</v>
      </c>
      <c r="BM140" s="4">
        <v>581.04693599999996</v>
      </c>
      <c r="BN140" s="4">
        <v>2.5160716850000001E-2</v>
      </c>
      <c r="BO140" s="4">
        <v>581.04693599999996</v>
      </c>
      <c r="BP140" s="4">
        <v>6.4164511859999995E-2</v>
      </c>
      <c r="BQ140" s="4">
        <v>581.04693599999996</v>
      </c>
      <c r="BR140" s="4">
        <v>2.747253887E-2</v>
      </c>
      <c r="BS140" s="4">
        <v>581.04693599999996</v>
      </c>
      <c r="BT140" s="4">
        <v>6.4576588569999996E-2</v>
      </c>
      <c r="BU140" s="4">
        <v>581.04693599999996</v>
      </c>
      <c r="BV140" s="4">
        <v>2.8189646079999998E-2</v>
      </c>
      <c r="BW140" s="4">
        <v>581.04693599999996</v>
      </c>
      <c r="BX140" s="4">
        <v>4.6239938590000002E-2</v>
      </c>
      <c r="BY140" s="4">
        <v>581.04693599999996</v>
      </c>
      <c r="BZ140" s="4">
        <v>2.1089123559999999E-2</v>
      </c>
      <c r="CA140" s="4">
        <v>581.04693599999996</v>
      </c>
      <c r="CB140" s="4">
        <v>5.4110854860000002E-2</v>
      </c>
      <c r="CC140" s="4">
        <v>581.04693599999996</v>
      </c>
      <c r="CD140" s="4">
        <v>1.9360739740000001E-2</v>
      </c>
      <c r="CE140" s="4">
        <v>581.04693599999996</v>
      </c>
      <c r="CF140" s="4">
        <v>4.1438177229999998E-2</v>
      </c>
      <c r="CG140" s="4">
        <v>581.04693599999996</v>
      </c>
      <c r="CH140" s="4">
        <v>2.8756929559999998E-2</v>
      </c>
      <c r="CI140" s="4">
        <v>581.04693599999996</v>
      </c>
      <c r="CJ140" s="4">
        <v>4.3799251320000003E-2</v>
      </c>
      <c r="CK140" s="4">
        <v>581.04693599999996</v>
      </c>
      <c r="CL140" s="4">
        <v>2.161517739E-2</v>
      </c>
      <c r="CM140" s="4">
        <v>581.04693599999996</v>
      </c>
      <c r="CN140" s="4">
        <v>5.0170976669999999E-2</v>
      </c>
      <c r="CO140" s="4">
        <v>581.04693599999996</v>
      </c>
      <c r="CP140" s="4">
        <v>2.2824056450000001E-2</v>
      </c>
      <c r="CQ140" s="4">
        <v>581.04693599999996</v>
      </c>
      <c r="CR140" s="4">
        <v>5.2087225020000003E-2</v>
      </c>
      <c r="CS140" s="4">
        <v>581.04693599999996</v>
      </c>
      <c r="CT140" s="4">
        <v>2.547446452E-2</v>
      </c>
    </row>
    <row r="141" spans="1:98">
      <c r="A141" s="4">
        <v>580.00415039999996</v>
      </c>
      <c r="B141" s="4">
        <v>-3.3580104349999998E-3</v>
      </c>
      <c r="C141" s="4">
        <v>580.00415039999996</v>
      </c>
      <c r="D141" s="4">
        <v>4.3254449959999997E-2</v>
      </c>
      <c r="E141" s="4">
        <v>580.00415039999996</v>
      </c>
      <c r="F141" s="4">
        <v>1.426350977E-2</v>
      </c>
      <c r="G141" s="4">
        <v>580.00415039999996</v>
      </c>
      <c r="H141" s="4">
        <v>5.1264945419999999E-2</v>
      </c>
      <c r="I141" s="4">
        <v>580.00415039999996</v>
      </c>
      <c r="J141" s="4">
        <v>1.9960315900000001E-2</v>
      </c>
      <c r="K141" s="4">
        <v>580.00415039999996</v>
      </c>
      <c r="L141" s="4">
        <v>5.148967728E-2</v>
      </c>
      <c r="M141" s="4">
        <v>580.00415039999996</v>
      </c>
      <c r="N141" s="4">
        <v>1.6661968079999999E-2</v>
      </c>
      <c r="O141" s="4">
        <v>580.00415039999996</v>
      </c>
      <c r="P141" s="4">
        <v>3.4600969400000001E-2</v>
      </c>
      <c r="Q141" s="4">
        <v>580.00415039999996</v>
      </c>
      <c r="R141" s="4">
        <v>1.9077369940000002E-2</v>
      </c>
      <c r="S141" s="4">
        <v>580.00415039999996</v>
      </c>
      <c r="T141" s="4">
        <v>3.6528032270000003E-2</v>
      </c>
      <c r="U141" s="4">
        <v>580.00415039999996</v>
      </c>
      <c r="V141" s="4">
        <v>1.505561173E-2</v>
      </c>
      <c r="W141" s="4">
        <v>580.00415039999996</v>
      </c>
      <c r="X141" s="4">
        <v>3.4097515049999999E-2</v>
      </c>
      <c r="Y141" s="4">
        <v>580.00415039999996</v>
      </c>
      <c r="Z141" s="4">
        <v>1.55308852E-2</v>
      </c>
      <c r="AA141" s="4">
        <v>580.00415039999996</v>
      </c>
      <c r="AB141" s="4">
        <v>4.1645940389999997E-2</v>
      </c>
      <c r="AC141" s="4">
        <v>580.00415039999996</v>
      </c>
      <c r="AD141" s="4">
        <v>2.2151375189999999E-2</v>
      </c>
      <c r="AE141" s="4">
        <v>580.00415039999996</v>
      </c>
      <c r="AF141" s="4">
        <v>4.7429297119999998E-2</v>
      </c>
      <c r="AG141" s="4">
        <v>580.00415039999996</v>
      </c>
      <c r="AH141" s="4">
        <v>1.9755462179999999E-2</v>
      </c>
      <c r="AI141" s="4">
        <v>580.00415039999996</v>
      </c>
      <c r="AJ141" s="4">
        <v>4.6262573449999997E-2</v>
      </c>
      <c r="AK141" s="4">
        <v>580.00415039999996</v>
      </c>
      <c r="AL141" s="4">
        <v>1.8170950929999999E-2</v>
      </c>
      <c r="AM141" s="4">
        <v>580.00415039999996</v>
      </c>
      <c r="AN141" s="4">
        <v>4.9413364379999998E-2</v>
      </c>
      <c r="AO141" s="4">
        <v>580.00415039999996</v>
      </c>
      <c r="AP141" s="4">
        <v>2.2535637019999999E-2</v>
      </c>
      <c r="AQ141" s="4">
        <v>580.00415039999996</v>
      </c>
      <c r="AR141" s="4">
        <v>5.2814409139999997E-2</v>
      </c>
      <c r="AS141" s="4">
        <v>580.00415039999996</v>
      </c>
      <c r="AT141" s="4">
        <v>2.2450933230000001E-2</v>
      </c>
      <c r="AU141" s="4">
        <v>580.00415039999996</v>
      </c>
      <c r="AV141" s="4">
        <v>5.3631577639999997E-2</v>
      </c>
      <c r="AW141" s="4">
        <v>580.00415039999996</v>
      </c>
      <c r="AX141" s="4">
        <v>2.2900482640000001E-2</v>
      </c>
      <c r="AY141" s="4">
        <v>580.00415039999996</v>
      </c>
      <c r="AZ141" s="4">
        <v>6.3433490689999997E-2</v>
      </c>
      <c r="BA141" s="4">
        <v>580.00415039999996</v>
      </c>
      <c r="BB141" s="4">
        <v>2.4606820200000001E-2</v>
      </c>
      <c r="BC141" s="4">
        <v>580.00415039999996</v>
      </c>
      <c r="BD141" s="4">
        <v>5.8825414630000003E-2</v>
      </c>
      <c r="BE141" s="4">
        <v>580.00415039999996</v>
      </c>
      <c r="BF141" s="4">
        <v>2.3542268200000001E-2</v>
      </c>
      <c r="BG141" s="4">
        <v>580.00415039999996</v>
      </c>
      <c r="BH141" s="4">
        <v>5.5682327599999998E-2</v>
      </c>
      <c r="BI141" s="4">
        <v>580.00415039999996</v>
      </c>
      <c r="BJ141" s="4">
        <v>2.7548298240000001E-2</v>
      </c>
      <c r="BK141" s="4">
        <v>580.00415039999996</v>
      </c>
      <c r="BL141" s="4">
        <v>6.0072682799999999E-2</v>
      </c>
      <c r="BM141" s="4">
        <v>580.00415039999996</v>
      </c>
      <c r="BN141" s="4">
        <v>2.515753359E-2</v>
      </c>
      <c r="BO141" s="4">
        <v>580.00415039999996</v>
      </c>
      <c r="BP141" s="4">
        <v>6.5206989650000005E-2</v>
      </c>
      <c r="BQ141" s="4">
        <v>580.00415039999996</v>
      </c>
      <c r="BR141" s="4">
        <v>2.7464402839999999E-2</v>
      </c>
      <c r="BS141" s="4">
        <v>580.00415039999996</v>
      </c>
      <c r="BT141" s="4">
        <v>6.5981902179999996E-2</v>
      </c>
      <c r="BU141" s="4">
        <v>580.00415039999996</v>
      </c>
      <c r="BV141" s="4">
        <v>2.8113583099999999E-2</v>
      </c>
      <c r="BW141" s="4">
        <v>580.00415039999996</v>
      </c>
      <c r="BX141" s="4">
        <v>4.6914562579999999E-2</v>
      </c>
      <c r="BY141" s="4">
        <v>580.00415039999996</v>
      </c>
      <c r="BZ141" s="4">
        <v>2.1149236710000002E-2</v>
      </c>
      <c r="CA141" s="4">
        <v>580.00415039999996</v>
      </c>
      <c r="CB141" s="4">
        <v>5.4863996800000002E-2</v>
      </c>
      <c r="CC141" s="4">
        <v>580.00415039999996</v>
      </c>
      <c r="CD141" s="4">
        <v>1.9167099149999998E-2</v>
      </c>
      <c r="CE141" s="4">
        <v>580.00415039999996</v>
      </c>
      <c r="CF141" s="4">
        <v>4.1719853879999998E-2</v>
      </c>
      <c r="CG141" s="4">
        <v>580.00415039999996</v>
      </c>
      <c r="CH141" s="4">
        <v>2.883255295E-2</v>
      </c>
      <c r="CI141" s="4">
        <v>580.00415039999996</v>
      </c>
      <c r="CJ141" s="4">
        <v>4.462201893E-2</v>
      </c>
      <c r="CK141" s="4">
        <v>580.00415039999996</v>
      </c>
      <c r="CL141" s="4">
        <v>2.1633787080000001E-2</v>
      </c>
      <c r="CM141" s="4">
        <v>580.00415039999996</v>
      </c>
      <c r="CN141" s="4">
        <v>5.1057241859999998E-2</v>
      </c>
      <c r="CO141" s="4">
        <v>580.00415039999996</v>
      </c>
      <c r="CP141" s="4">
        <v>2.2989448159999998E-2</v>
      </c>
      <c r="CQ141" s="4">
        <v>580.00415039999996</v>
      </c>
      <c r="CR141" s="4">
        <v>5.3045384590000001E-2</v>
      </c>
      <c r="CS141" s="4">
        <v>580.00415039999996</v>
      </c>
      <c r="CT141" s="4">
        <v>2.5334244589999999E-2</v>
      </c>
    </row>
    <row r="142" spans="1:98">
      <c r="A142" s="4">
        <v>578.96112059999996</v>
      </c>
      <c r="B142" s="4">
        <v>-3.9946222680000004E-3</v>
      </c>
      <c r="C142" s="4">
        <v>578.96112059999996</v>
      </c>
      <c r="D142" s="4">
        <v>4.4067565349999997E-2</v>
      </c>
      <c r="E142" s="4">
        <v>578.96112059999996</v>
      </c>
      <c r="F142" s="4">
        <v>1.425107103E-2</v>
      </c>
      <c r="G142" s="4">
        <v>578.96112059999996</v>
      </c>
      <c r="H142" s="4">
        <v>5.2042983469999998E-2</v>
      </c>
      <c r="I142" s="4">
        <v>578.96112059999996</v>
      </c>
      <c r="J142" s="4">
        <v>2.0150352270000001E-2</v>
      </c>
      <c r="K142" s="4">
        <v>578.96112059999996</v>
      </c>
      <c r="L142" s="4">
        <v>5.2742999050000003E-2</v>
      </c>
      <c r="M142" s="4">
        <v>578.96112059999996</v>
      </c>
      <c r="N142" s="4">
        <v>1.6634371129999999E-2</v>
      </c>
      <c r="O142" s="4">
        <v>578.96112059999996</v>
      </c>
      <c r="P142" s="4">
        <v>3.4725621339999999E-2</v>
      </c>
      <c r="Q142" s="4">
        <v>578.96112059999996</v>
      </c>
      <c r="R142" s="4">
        <v>1.9053405150000001E-2</v>
      </c>
      <c r="S142" s="4">
        <v>578.96112059999996</v>
      </c>
      <c r="T142" s="4">
        <v>3.6674868319999998E-2</v>
      </c>
      <c r="U142" s="4">
        <v>578.96112059999996</v>
      </c>
      <c r="V142" s="4">
        <v>1.506182924E-2</v>
      </c>
      <c r="W142" s="4">
        <v>578.96112059999996</v>
      </c>
      <c r="X142" s="4">
        <v>3.4482155E-2</v>
      </c>
      <c r="Y142" s="4">
        <v>578.96112059999996</v>
      </c>
      <c r="Z142" s="4">
        <v>1.5445713890000001E-2</v>
      </c>
      <c r="AA142" s="4">
        <v>578.96112059999996</v>
      </c>
      <c r="AB142" s="4">
        <v>4.2251288890000002E-2</v>
      </c>
      <c r="AC142" s="4">
        <v>578.96112059999996</v>
      </c>
      <c r="AD142" s="4">
        <v>2.2319862619999999E-2</v>
      </c>
      <c r="AE142" s="4">
        <v>578.96112059999996</v>
      </c>
      <c r="AF142" s="4">
        <v>4.78778407E-2</v>
      </c>
      <c r="AG142" s="4">
        <v>578.96112059999996</v>
      </c>
      <c r="AH142" s="4">
        <v>1.9766055049999998E-2</v>
      </c>
      <c r="AI142" s="4">
        <v>578.96112059999996</v>
      </c>
      <c r="AJ142" s="4">
        <v>4.7372449189999999E-2</v>
      </c>
      <c r="AK142" s="4">
        <v>578.96112059999996</v>
      </c>
      <c r="AL142" s="4">
        <v>1.8226936459999999E-2</v>
      </c>
      <c r="AM142" s="4">
        <v>578.96112059999996</v>
      </c>
      <c r="AN142" s="4">
        <v>5.0324011590000002E-2</v>
      </c>
      <c r="AO142" s="4">
        <v>578.96112059999996</v>
      </c>
      <c r="AP142" s="4">
        <v>2.2286672149999999E-2</v>
      </c>
      <c r="AQ142" s="4">
        <v>578.96112059999996</v>
      </c>
      <c r="AR142" s="4">
        <v>5.3698506209999997E-2</v>
      </c>
      <c r="AS142" s="4">
        <v>578.96112059999996</v>
      </c>
      <c r="AT142" s="4">
        <v>2.2528002040000002E-2</v>
      </c>
      <c r="AU142" s="4">
        <v>578.96112059999996</v>
      </c>
      <c r="AV142" s="4">
        <v>5.4437905549999999E-2</v>
      </c>
      <c r="AW142" s="4">
        <v>578.96112059999996</v>
      </c>
      <c r="AX142" s="4">
        <v>2.3045785730000001E-2</v>
      </c>
      <c r="AY142" s="4">
        <v>578.96112059999996</v>
      </c>
      <c r="AZ142" s="4">
        <v>6.433553249E-2</v>
      </c>
      <c r="BA142" s="4">
        <v>578.96112059999996</v>
      </c>
      <c r="BB142" s="4">
        <v>2.480339631E-2</v>
      </c>
      <c r="BC142" s="4">
        <v>578.96112059999996</v>
      </c>
      <c r="BD142" s="4">
        <v>5.9729985889999997E-2</v>
      </c>
      <c r="BE142" s="4">
        <v>578.96112059999996</v>
      </c>
      <c r="BF142" s="4">
        <v>2.3623166609999999E-2</v>
      </c>
      <c r="BG142" s="4">
        <v>578.96112059999996</v>
      </c>
      <c r="BH142" s="4">
        <v>5.6606583299999999E-2</v>
      </c>
      <c r="BI142" s="4">
        <v>578.96112059999996</v>
      </c>
      <c r="BJ142" s="4">
        <v>2.7502128850000002E-2</v>
      </c>
      <c r="BK142" s="4">
        <v>578.96112059999996</v>
      </c>
      <c r="BL142" s="4">
        <v>6.1345424500000002E-2</v>
      </c>
      <c r="BM142" s="4">
        <v>578.96112059999996</v>
      </c>
      <c r="BN142" s="4">
        <v>2.5210998950000001E-2</v>
      </c>
      <c r="BO142" s="4">
        <v>578.96112059999996</v>
      </c>
      <c r="BP142" s="4">
        <v>6.6489428279999999E-2</v>
      </c>
      <c r="BQ142" s="4">
        <v>578.96112059999996</v>
      </c>
      <c r="BR142" s="4">
        <v>2.7624180540000001E-2</v>
      </c>
      <c r="BS142" s="4">
        <v>578.96112059999996</v>
      </c>
      <c r="BT142" s="4">
        <v>6.6907227040000003E-2</v>
      </c>
      <c r="BU142" s="4">
        <v>578.96112059999996</v>
      </c>
      <c r="BV142" s="4">
        <v>2.8291970489999999E-2</v>
      </c>
      <c r="BW142" s="4">
        <v>578.96112059999996</v>
      </c>
      <c r="BX142" s="4">
        <v>4.7893103210000003E-2</v>
      </c>
      <c r="BY142" s="4">
        <v>578.96112059999996</v>
      </c>
      <c r="BZ142" s="4">
        <v>2.1010434259999999E-2</v>
      </c>
      <c r="CA142" s="4">
        <v>578.96112059999996</v>
      </c>
      <c r="CB142" s="4">
        <v>5.5014461280000003E-2</v>
      </c>
      <c r="CC142" s="4">
        <v>578.96112059999996</v>
      </c>
      <c r="CD142" s="4">
        <v>1.9615480679999998E-2</v>
      </c>
      <c r="CE142" s="4">
        <v>578.96112059999996</v>
      </c>
      <c r="CF142" s="4">
        <v>4.2115557939999999E-2</v>
      </c>
      <c r="CG142" s="4">
        <v>578.96112059999996</v>
      </c>
      <c r="CH142" s="4">
        <v>2.9311051590000001E-2</v>
      </c>
      <c r="CI142" s="4">
        <v>578.96112059999996</v>
      </c>
      <c r="CJ142" s="4">
        <v>4.541283846E-2</v>
      </c>
      <c r="CK142" s="4">
        <v>578.96112059999996</v>
      </c>
      <c r="CL142" s="4">
        <v>2.1506145599999998E-2</v>
      </c>
      <c r="CM142" s="4">
        <v>578.96112059999996</v>
      </c>
      <c r="CN142" s="4">
        <v>5.2073478700000002E-2</v>
      </c>
      <c r="CO142" s="4">
        <v>578.96112059999996</v>
      </c>
      <c r="CP142" s="4">
        <v>2.301374078E-2</v>
      </c>
      <c r="CQ142" s="4">
        <v>578.96112059999996</v>
      </c>
      <c r="CR142" s="4">
        <v>5.4231788959999999E-2</v>
      </c>
      <c r="CS142" s="4">
        <v>578.96112059999996</v>
      </c>
      <c r="CT142" s="4">
        <v>2.5631971659999999E-2</v>
      </c>
    </row>
    <row r="143" spans="1:98">
      <c r="A143" s="4">
        <v>578.06689449999999</v>
      </c>
      <c r="B143" s="4">
        <v>-4.042839631E-3</v>
      </c>
      <c r="C143" s="4">
        <v>578.06689449999999</v>
      </c>
      <c r="D143" s="4">
        <v>4.467526451E-2</v>
      </c>
      <c r="E143" s="4">
        <v>578.06689449999999</v>
      </c>
      <c r="F143" s="4">
        <v>1.429598592E-2</v>
      </c>
      <c r="G143" s="4">
        <v>578.06689449999999</v>
      </c>
      <c r="H143" s="4">
        <v>5.2595742049999998E-2</v>
      </c>
      <c r="I143" s="4">
        <v>578.06689449999999</v>
      </c>
      <c r="J143" s="4">
        <v>2.015409432E-2</v>
      </c>
      <c r="K143" s="4">
        <v>578.06689449999999</v>
      </c>
      <c r="L143" s="4">
        <v>5.3156193349999999E-2</v>
      </c>
      <c r="M143" s="4">
        <v>578.06689449999999</v>
      </c>
      <c r="N143" s="4">
        <v>1.6588890929999999E-2</v>
      </c>
      <c r="O143" s="4">
        <v>578.06689449999999</v>
      </c>
      <c r="P143" s="4">
        <v>3.4636516120000002E-2</v>
      </c>
      <c r="Q143" s="4">
        <v>578.06689449999999</v>
      </c>
      <c r="R143" s="4">
        <v>1.9054407249999999E-2</v>
      </c>
      <c r="S143" s="4">
        <v>578.06689449999999</v>
      </c>
      <c r="T143" s="4">
        <v>3.677464649E-2</v>
      </c>
      <c r="U143" s="4">
        <v>578.06689449999999</v>
      </c>
      <c r="V143" s="4">
        <v>1.5085360040000001E-2</v>
      </c>
      <c r="W143" s="4">
        <v>578.06689449999999</v>
      </c>
      <c r="X143" s="4">
        <v>3.4619107840000003E-2</v>
      </c>
      <c r="Y143" s="4">
        <v>578.06689449999999</v>
      </c>
      <c r="Z143" s="4">
        <v>1.544683985E-2</v>
      </c>
      <c r="AA143" s="4">
        <v>578.06689449999999</v>
      </c>
      <c r="AB143" s="4">
        <v>4.2744837700000003E-2</v>
      </c>
      <c r="AC143" s="4">
        <v>578.06689449999999</v>
      </c>
      <c r="AD143" s="4">
        <v>2.2482637319999998E-2</v>
      </c>
      <c r="AE143" s="4">
        <v>578.06689449999999</v>
      </c>
      <c r="AF143" s="4">
        <v>4.8407606780000001E-2</v>
      </c>
      <c r="AG143" s="4">
        <v>578.06689449999999</v>
      </c>
      <c r="AH143" s="4">
        <v>2.013722993E-2</v>
      </c>
      <c r="AI143" s="4">
        <v>578.06689449999999</v>
      </c>
      <c r="AJ143" s="4">
        <v>4.7891974449999999E-2</v>
      </c>
      <c r="AK143" s="4">
        <v>578.06689449999999</v>
      </c>
      <c r="AL143" s="4">
        <v>1.8140316010000001E-2</v>
      </c>
      <c r="AM143" s="4">
        <v>578.06689449999999</v>
      </c>
      <c r="AN143" s="4">
        <v>5.0552152099999997E-2</v>
      </c>
      <c r="AO143" s="4">
        <v>578.06689449999999</v>
      </c>
      <c r="AP143" s="4">
        <v>2.2672282530000001E-2</v>
      </c>
      <c r="AQ143" s="4">
        <v>578.06689449999999</v>
      </c>
      <c r="AR143" s="4">
        <v>5.4109331220000001E-2</v>
      </c>
      <c r="AS143" s="4">
        <v>578.06689449999999</v>
      </c>
      <c r="AT143" s="4">
        <v>2.2499484940000002E-2</v>
      </c>
      <c r="AU143" s="4">
        <v>578.06689449999999</v>
      </c>
      <c r="AV143" s="4">
        <v>5.5036090310000001E-2</v>
      </c>
      <c r="AW143" s="4">
        <v>578.06689449999999</v>
      </c>
      <c r="AX143" s="4">
        <v>2.3283468559999999E-2</v>
      </c>
      <c r="AY143" s="4">
        <v>578.06689449999999</v>
      </c>
      <c r="AZ143" s="4">
        <v>6.5149605269999994E-2</v>
      </c>
      <c r="BA143" s="4">
        <v>578.06689449999999</v>
      </c>
      <c r="BB143" s="4">
        <v>2.4750147010000001E-2</v>
      </c>
      <c r="BC143" s="4">
        <v>578.06689449999999</v>
      </c>
      <c r="BD143" s="4">
        <v>6.0475181789999999E-2</v>
      </c>
      <c r="BE143" s="4">
        <v>578.06689449999999</v>
      </c>
      <c r="BF143" s="4">
        <v>2.3631066079999999E-2</v>
      </c>
      <c r="BG143" s="4">
        <v>578.06689449999999</v>
      </c>
      <c r="BH143" s="4">
        <v>5.7487361129999998E-2</v>
      </c>
      <c r="BI143" s="4">
        <v>578.06689449999999</v>
      </c>
      <c r="BJ143" s="4">
        <v>2.7574334289999999E-2</v>
      </c>
      <c r="BK143" s="4">
        <v>578.06689449999999</v>
      </c>
      <c r="BL143" s="4">
        <v>6.2069535260000003E-2</v>
      </c>
      <c r="BM143" s="4">
        <v>578.06689449999999</v>
      </c>
      <c r="BN143" s="4">
        <v>2.53261514E-2</v>
      </c>
      <c r="BO143" s="4">
        <v>578.06689449999999</v>
      </c>
      <c r="BP143" s="4">
        <v>6.7512743180000001E-2</v>
      </c>
      <c r="BQ143" s="4">
        <v>578.06689449999999</v>
      </c>
      <c r="BR143" s="4">
        <v>2.7654552830000002E-2</v>
      </c>
      <c r="BS143" s="4">
        <v>578.06689449999999</v>
      </c>
      <c r="BT143" s="4">
        <v>6.8021371959999993E-2</v>
      </c>
      <c r="BU143" s="4">
        <v>578.06689449999999</v>
      </c>
      <c r="BV143" s="4">
        <v>2.82197278E-2</v>
      </c>
      <c r="BW143" s="4">
        <v>578.06689449999999</v>
      </c>
      <c r="BX143" s="4">
        <v>4.8193864519999997E-2</v>
      </c>
      <c r="BY143" s="4">
        <v>578.06689449999999</v>
      </c>
      <c r="BZ143" s="4">
        <v>2.1089149639999999E-2</v>
      </c>
      <c r="CA143" s="4">
        <v>578.06689449999999</v>
      </c>
      <c r="CB143" s="4">
        <v>5.5481590329999997E-2</v>
      </c>
      <c r="CC143" s="4">
        <v>578.06689449999999</v>
      </c>
      <c r="CD143" s="4">
        <v>1.9416553900000001E-2</v>
      </c>
      <c r="CE143" s="4">
        <v>578.06689449999999</v>
      </c>
      <c r="CF143" s="4">
        <v>4.269934073E-2</v>
      </c>
      <c r="CG143" s="4">
        <v>578.06689449999999</v>
      </c>
      <c r="CH143" s="4">
        <v>2.9362758619999998E-2</v>
      </c>
      <c r="CI143" s="4">
        <v>578.06689449999999</v>
      </c>
      <c r="CJ143" s="4">
        <v>4.6194475140000003E-2</v>
      </c>
      <c r="CK143" s="4">
        <v>578.06689449999999</v>
      </c>
      <c r="CL143" s="4">
        <v>2.149230056E-2</v>
      </c>
      <c r="CM143" s="4">
        <v>578.06689449999999</v>
      </c>
      <c r="CN143" s="4">
        <v>5.2777577190000001E-2</v>
      </c>
      <c r="CO143" s="4">
        <v>578.06689449999999</v>
      </c>
      <c r="CP143" s="4">
        <v>2.2854859009999999E-2</v>
      </c>
      <c r="CQ143" s="4">
        <v>578.06689449999999</v>
      </c>
      <c r="CR143" s="4">
        <v>5.5069144819999999E-2</v>
      </c>
      <c r="CS143" s="4">
        <v>578.06689449999999</v>
      </c>
      <c r="CT143" s="4">
        <v>2.5259036570000001E-2</v>
      </c>
    </row>
    <row r="144" spans="1:98">
      <c r="A144" s="4">
        <v>577.02337650000004</v>
      </c>
      <c r="B144" s="4">
        <v>-4.4071180749999999E-3</v>
      </c>
      <c r="C144" s="4">
        <v>577.02337650000004</v>
      </c>
      <c r="D144" s="4">
        <v>4.502350837E-2</v>
      </c>
      <c r="E144" s="4">
        <v>577.02337650000004</v>
      </c>
      <c r="F144" s="4">
        <v>1.4433381150000001E-2</v>
      </c>
      <c r="G144" s="4">
        <v>577.02337650000004</v>
      </c>
      <c r="H144" s="4">
        <v>5.3214740009999997E-2</v>
      </c>
      <c r="I144" s="4">
        <v>577.02337650000004</v>
      </c>
      <c r="J144" s="4">
        <v>2.016301639E-2</v>
      </c>
      <c r="K144" s="4">
        <v>577.02337650000004</v>
      </c>
      <c r="L144" s="4">
        <v>5.3988840429999997E-2</v>
      </c>
      <c r="M144" s="4">
        <v>577.02337650000004</v>
      </c>
      <c r="N144" s="4">
        <v>1.678827405E-2</v>
      </c>
      <c r="O144" s="4">
        <v>577.02337650000004</v>
      </c>
      <c r="P144" s="4">
        <v>3.4654825930000001E-2</v>
      </c>
      <c r="Q144" s="4">
        <v>577.02337650000004</v>
      </c>
      <c r="R144" s="4">
        <v>1.8975382669999999E-2</v>
      </c>
      <c r="S144" s="4">
        <v>577.02337650000004</v>
      </c>
      <c r="T144" s="4">
        <v>3.7171311679999999E-2</v>
      </c>
      <c r="U144" s="4">
        <v>577.02337650000004</v>
      </c>
      <c r="V144" s="4">
        <v>1.51532786E-2</v>
      </c>
      <c r="W144" s="4">
        <v>577.02337650000004</v>
      </c>
      <c r="X144" s="4">
        <v>3.4504409880000003E-2</v>
      </c>
      <c r="Y144" s="4">
        <v>577.02337650000004</v>
      </c>
      <c r="Z144" s="4">
        <v>1.5626620500000001E-2</v>
      </c>
      <c r="AA144" s="4">
        <v>577.02337650000004</v>
      </c>
      <c r="AB144" s="4">
        <v>4.3264172970000001E-2</v>
      </c>
      <c r="AC144" s="4">
        <v>577.02337650000004</v>
      </c>
      <c r="AD144" s="4">
        <v>2.263352834E-2</v>
      </c>
      <c r="AE144" s="4">
        <v>577.02337650000004</v>
      </c>
      <c r="AF144" s="4">
        <v>4.8843782400000001E-2</v>
      </c>
      <c r="AG144" s="4">
        <v>577.02337650000004</v>
      </c>
      <c r="AH144" s="4">
        <v>2.02105809E-2</v>
      </c>
      <c r="AI144" s="4">
        <v>577.02337650000004</v>
      </c>
      <c r="AJ144" s="4">
        <v>4.8791788519999997E-2</v>
      </c>
      <c r="AK144" s="4">
        <v>577.02337650000004</v>
      </c>
      <c r="AL144" s="4">
        <v>1.8556026739999999E-2</v>
      </c>
      <c r="AM144" s="4">
        <v>577.02337650000004</v>
      </c>
      <c r="AN144" s="4">
        <v>5.0873737779999997E-2</v>
      </c>
      <c r="AO144" s="4">
        <v>577.02337650000004</v>
      </c>
      <c r="AP144" s="4">
        <v>2.2757383060000001E-2</v>
      </c>
      <c r="AQ144" s="4">
        <v>577.02337650000004</v>
      </c>
      <c r="AR144" s="4">
        <v>5.4802495989999998E-2</v>
      </c>
      <c r="AS144" s="4">
        <v>577.02337650000004</v>
      </c>
      <c r="AT144" s="4">
        <v>2.268717252E-2</v>
      </c>
      <c r="AU144" s="4">
        <v>577.02337650000004</v>
      </c>
      <c r="AV144" s="4">
        <v>5.5937562140000001E-2</v>
      </c>
      <c r="AW144" s="4">
        <v>577.02337650000004</v>
      </c>
      <c r="AX144" s="4">
        <v>2.3412944750000001E-2</v>
      </c>
      <c r="AY144" s="4">
        <v>577.02337650000004</v>
      </c>
      <c r="AZ144" s="4">
        <v>6.5944448109999998E-2</v>
      </c>
      <c r="BA144" s="4">
        <v>577.02337650000004</v>
      </c>
      <c r="BB144" s="4">
        <v>2.5069877510000001E-2</v>
      </c>
      <c r="BC144" s="4">
        <v>577.02337650000004</v>
      </c>
      <c r="BD144" s="4">
        <v>6.0906436289999998E-2</v>
      </c>
      <c r="BE144" s="4">
        <v>577.02337650000004</v>
      </c>
      <c r="BF144" s="4">
        <v>2.3611359299999999E-2</v>
      </c>
      <c r="BG144" s="4">
        <v>577.02337650000004</v>
      </c>
      <c r="BH144" s="4">
        <v>5.8543652299999999E-2</v>
      </c>
      <c r="BI144" s="4">
        <v>577.02337650000004</v>
      </c>
      <c r="BJ144" s="4">
        <v>2.7996197340000001E-2</v>
      </c>
      <c r="BK144" s="4">
        <v>577.02337650000004</v>
      </c>
      <c r="BL144" s="4">
        <v>6.2847986820000007E-2</v>
      </c>
      <c r="BM144" s="4">
        <v>577.02337650000004</v>
      </c>
      <c r="BN144" s="4">
        <v>2.5475122029999998E-2</v>
      </c>
      <c r="BO144" s="4">
        <v>577.02337650000004</v>
      </c>
      <c r="BP144" s="4">
        <v>6.8524897099999996E-2</v>
      </c>
      <c r="BQ144" s="4">
        <v>577.02337650000004</v>
      </c>
      <c r="BR144" s="4">
        <v>2.783026919E-2</v>
      </c>
      <c r="BS144" s="4">
        <v>577.02337650000004</v>
      </c>
      <c r="BT144" s="4">
        <v>6.9002754989999998E-2</v>
      </c>
      <c r="BU144" s="4">
        <v>577.02337650000004</v>
      </c>
      <c r="BV144" s="4">
        <v>2.85784062E-2</v>
      </c>
      <c r="BW144" s="4">
        <v>577.02337650000004</v>
      </c>
      <c r="BX144" s="4">
        <v>4.8949323590000003E-2</v>
      </c>
      <c r="BY144" s="4">
        <v>577.02337650000004</v>
      </c>
      <c r="BZ144" s="4">
        <v>2.12928392E-2</v>
      </c>
      <c r="CA144" s="4">
        <v>577.02337650000004</v>
      </c>
      <c r="CB144" s="4">
        <v>5.6071996690000001E-2</v>
      </c>
      <c r="CC144" s="4">
        <v>577.02337650000004</v>
      </c>
      <c r="CD144" s="4">
        <v>1.941384748E-2</v>
      </c>
      <c r="CE144" s="4">
        <v>577.02337650000004</v>
      </c>
      <c r="CF144" s="4">
        <v>4.3060552330000001E-2</v>
      </c>
      <c r="CG144" s="4">
        <v>577.02337650000004</v>
      </c>
      <c r="CH144" s="4">
        <v>2.9827341439999999E-2</v>
      </c>
      <c r="CI144" s="4">
        <v>577.02337650000004</v>
      </c>
      <c r="CJ144" s="4">
        <v>4.6619899569999998E-2</v>
      </c>
      <c r="CK144" s="4">
        <v>577.02337650000004</v>
      </c>
      <c r="CL144" s="4">
        <v>2.15445254E-2</v>
      </c>
      <c r="CM144" s="4">
        <v>577.02337650000004</v>
      </c>
      <c r="CN144" s="4">
        <v>5.3710896520000002E-2</v>
      </c>
      <c r="CO144" s="4">
        <v>577.02337650000004</v>
      </c>
      <c r="CP144" s="4">
        <v>2.2805450479999999E-2</v>
      </c>
      <c r="CQ144" s="4">
        <v>577.02337650000004</v>
      </c>
      <c r="CR144" s="4">
        <v>5.5854242300000002E-2</v>
      </c>
      <c r="CS144" s="4">
        <v>577.02337650000004</v>
      </c>
      <c r="CT144" s="4">
        <v>2.5565084070000001E-2</v>
      </c>
    </row>
    <row r="145" spans="1:98">
      <c r="A145" s="4">
        <v>575.97961429999998</v>
      </c>
      <c r="B145" s="4">
        <v>-4.629739095E-3</v>
      </c>
      <c r="C145" s="4">
        <v>575.97961429999998</v>
      </c>
      <c r="D145" s="4">
        <v>4.5402836049999999E-2</v>
      </c>
      <c r="E145" s="4">
        <v>575.97961429999998</v>
      </c>
      <c r="F145" s="4">
        <v>1.424085349E-2</v>
      </c>
      <c r="G145" s="4">
        <v>575.97961429999998</v>
      </c>
      <c r="H145" s="4">
        <v>5.3645197300000003E-2</v>
      </c>
      <c r="I145" s="4">
        <v>575.97961429999998</v>
      </c>
      <c r="J145" s="4">
        <v>2.0139642060000001E-2</v>
      </c>
      <c r="K145" s="4">
        <v>575.97961429999998</v>
      </c>
      <c r="L145" s="4">
        <v>5.484176055E-2</v>
      </c>
      <c r="M145" s="4">
        <v>575.97961429999998</v>
      </c>
      <c r="N145" s="4">
        <v>1.685888134E-2</v>
      </c>
      <c r="O145" s="4">
        <v>575.97961429999998</v>
      </c>
      <c r="P145" s="4">
        <v>3.4498296679999998E-2</v>
      </c>
      <c r="Q145" s="4">
        <v>575.97961429999998</v>
      </c>
      <c r="R145" s="4">
        <v>1.8977275120000001E-2</v>
      </c>
      <c r="S145" s="4">
        <v>575.97961429999998</v>
      </c>
      <c r="T145" s="4">
        <v>3.712915629E-2</v>
      </c>
      <c r="U145" s="4">
        <v>575.97961429999998</v>
      </c>
      <c r="V145" s="4">
        <v>1.5034279790000001E-2</v>
      </c>
      <c r="W145" s="4">
        <v>575.97961429999998</v>
      </c>
      <c r="X145" s="4">
        <v>3.4922961150000001E-2</v>
      </c>
      <c r="Y145" s="4">
        <v>575.97961429999998</v>
      </c>
      <c r="Z145" s="4">
        <v>1.5592461449999999E-2</v>
      </c>
      <c r="AA145" s="4">
        <v>575.97961429999998</v>
      </c>
      <c r="AB145" s="4">
        <v>4.3662149460000001E-2</v>
      </c>
      <c r="AC145" s="4">
        <v>575.97961429999998</v>
      </c>
      <c r="AD145" s="4">
        <v>2.2800266739999998E-2</v>
      </c>
      <c r="AE145" s="4">
        <v>575.97961429999998</v>
      </c>
      <c r="AF145" s="4">
        <v>4.9079407009999999E-2</v>
      </c>
      <c r="AG145" s="4">
        <v>575.97961429999998</v>
      </c>
      <c r="AH145" s="4">
        <v>2.0256983119999999E-2</v>
      </c>
      <c r="AI145" s="4">
        <v>575.97961429999998</v>
      </c>
      <c r="AJ145" s="4">
        <v>4.9137666820000002E-2</v>
      </c>
      <c r="AK145" s="4">
        <v>575.97961429999998</v>
      </c>
      <c r="AL145" s="4">
        <v>1.836641692E-2</v>
      </c>
      <c r="AM145" s="4">
        <v>575.97961429999998</v>
      </c>
      <c r="AN145" s="4">
        <v>5.1275778559999999E-2</v>
      </c>
      <c r="AO145" s="4">
        <v>575.97961429999998</v>
      </c>
      <c r="AP145" s="4">
        <v>2.270040102E-2</v>
      </c>
      <c r="AQ145" s="4">
        <v>575.97961429999998</v>
      </c>
      <c r="AR145" s="4">
        <v>5.5136416110000003E-2</v>
      </c>
      <c r="AS145" s="4">
        <v>575.97961429999998</v>
      </c>
      <c r="AT145" s="4">
        <v>2.278869972E-2</v>
      </c>
      <c r="AU145" s="4">
        <v>575.97961429999998</v>
      </c>
      <c r="AV145" s="4">
        <v>5.6396488100000003E-2</v>
      </c>
      <c r="AW145" s="4">
        <v>575.97961429999998</v>
      </c>
      <c r="AX145" s="4">
        <v>2.3293955250000001E-2</v>
      </c>
      <c r="AY145" s="4">
        <v>575.97961429999998</v>
      </c>
      <c r="AZ145" s="4">
        <v>6.6699005660000005E-2</v>
      </c>
      <c r="BA145" s="4">
        <v>575.97961429999998</v>
      </c>
      <c r="BB145" s="4">
        <v>2.4929899719999999E-2</v>
      </c>
      <c r="BC145" s="4">
        <v>575.97961429999998</v>
      </c>
      <c r="BD145" s="4">
        <v>6.1583127830000001E-2</v>
      </c>
      <c r="BE145" s="4">
        <v>575.97961429999998</v>
      </c>
      <c r="BF145" s="4">
        <v>2.3704353720000002E-2</v>
      </c>
      <c r="BG145" s="4">
        <v>575.97961429999998</v>
      </c>
      <c r="BH145" s="4">
        <v>5.9160873289999999E-2</v>
      </c>
      <c r="BI145" s="4">
        <v>575.97961429999998</v>
      </c>
      <c r="BJ145" s="4">
        <v>2.7946116399999998E-2</v>
      </c>
      <c r="BK145" s="4">
        <v>575.97961429999998</v>
      </c>
      <c r="BL145" s="4">
        <v>6.3597746189999999E-2</v>
      </c>
      <c r="BM145" s="4">
        <v>575.97961429999998</v>
      </c>
      <c r="BN145" s="4">
        <v>2.5462770829999998E-2</v>
      </c>
      <c r="BO145" s="4">
        <v>575.97961429999998</v>
      </c>
      <c r="BP145" s="4">
        <v>6.9263763729999997E-2</v>
      </c>
      <c r="BQ145" s="4">
        <v>575.97961429999998</v>
      </c>
      <c r="BR145" s="4">
        <v>2.7833443140000001E-2</v>
      </c>
      <c r="BS145" s="4">
        <v>575.97961429999998</v>
      </c>
      <c r="BT145" s="4">
        <v>6.9860413669999996E-2</v>
      </c>
      <c r="BU145" s="4">
        <v>575.97961429999998</v>
      </c>
      <c r="BV145" s="4">
        <v>2.8620790690000002E-2</v>
      </c>
      <c r="BW145" s="4">
        <v>575.97961429999998</v>
      </c>
      <c r="BX145" s="4">
        <v>4.9276333300000003E-2</v>
      </c>
      <c r="BY145" s="4">
        <v>575.97961429999998</v>
      </c>
      <c r="BZ145" s="4">
        <v>2.1262690420000001E-2</v>
      </c>
      <c r="CA145" s="4">
        <v>575.97961429999998</v>
      </c>
      <c r="CB145" s="4">
        <v>5.6544184679999998E-2</v>
      </c>
      <c r="CC145" s="4">
        <v>575.97961429999998</v>
      </c>
      <c r="CD145" s="4">
        <v>1.9670108330000002E-2</v>
      </c>
      <c r="CE145" s="4">
        <v>575.97961429999998</v>
      </c>
      <c r="CF145" s="4">
        <v>4.3475274000000001E-2</v>
      </c>
      <c r="CG145" s="4">
        <v>575.97961429999998</v>
      </c>
      <c r="CH145" s="4">
        <v>3.015543893E-2</v>
      </c>
      <c r="CI145" s="4">
        <v>575.97961429999998</v>
      </c>
      <c r="CJ145" s="4">
        <v>4.6954996880000002E-2</v>
      </c>
      <c r="CK145" s="4">
        <v>575.97961429999998</v>
      </c>
      <c r="CL145" s="4">
        <v>2.1747477349999999E-2</v>
      </c>
      <c r="CM145" s="4">
        <v>575.97961429999998</v>
      </c>
      <c r="CN145" s="4">
        <v>5.408748612E-2</v>
      </c>
      <c r="CO145" s="4">
        <v>575.97961429999998</v>
      </c>
      <c r="CP145" s="4">
        <v>2.2995125500000001E-2</v>
      </c>
      <c r="CQ145" s="4">
        <v>575.97961429999998</v>
      </c>
      <c r="CR145" s="4">
        <v>5.6355077769999998E-2</v>
      </c>
      <c r="CS145" s="4">
        <v>575.97961429999998</v>
      </c>
      <c r="CT145" s="4">
        <v>2.5616703550000001E-2</v>
      </c>
    </row>
    <row r="146" spans="1:98">
      <c r="A146" s="4">
        <v>574.93554689999996</v>
      </c>
      <c r="B146" s="4">
        <v>-5.6303017769999998E-3</v>
      </c>
      <c r="C146" s="4">
        <v>574.93554689999996</v>
      </c>
      <c r="D146" s="4">
        <v>4.5389156790000003E-2</v>
      </c>
      <c r="E146" s="4">
        <v>574.93554689999996</v>
      </c>
      <c r="F146" s="4">
        <v>1.3745746580000001E-2</v>
      </c>
      <c r="G146" s="4">
        <v>574.93554689999996</v>
      </c>
      <c r="H146" s="4">
        <v>5.340658501E-2</v>
      </c>
      <c r="I146" s="4">
        <v>574.93554689999996</v>
      </c>
      <c r="J146" s="4">
        <v>1.9835224379999999E-2</v>
      </c>
      <c r="K146" s="4">
        <v>574.93554689999996</v>
      </c>
      <c r="L146" s="4">
        <v>5.5024217809999998E-2</v>
      </c>
      <c r="M146" s="4">
        <v>574.93554689999996</v>
      </c>
      <c r="N146" s="4">
        <v>1.648767479E-2</v>
      </c>
      <c r="O146" s="4">
        <v>574.93554689999996</v>
      </c>
      <c r="P146" s="4">
        <v>3.4120641649999998E-2</v>
      </c>
      <c r="Q146" s="4">
        <v>574.93554689999996</v>
      </c>
      <c r="R146" s="4">
        <v>1.8358720469999999E-2</v>
      </c>
      <c r="S146" s="4">
        <v>574.93554689999996</v>
      </c>
      <c r="T146" s="4">
        <v>3.6811839790000002E-2</v>
      </c>
      <c r="U146" s="4">
        <v>574.93554689999996</v>
      </c>
      <c r="V146" s="4">
        <v>1.4504917900000001E-2</v>
      </c>
      <c r="W146" s="4">
        <v>574.93554689999996</v>
      </c>
      <c r="X146" s="4">
        <v>3.4439586100000003E-2</v>
      </c>
      <c r="Y146" s="4">
        <v>574.93554689999996</v>
      </c>
      <c r="Z146" s="4">
        <v>1.4988404699999999E-2</v>
      </c>
      <c r="AA146" s="4">
        <v>574.93554689999996</v>
      </c>
      <c r="AB146" s="4">
        <v>4.3441258369999999E-2</v>
      </c>
      <c r="AC146" s="4">
        <v>574.93554689999996</v>
      </c>
      <c r="AD146" s="4">
        <v>2.267329022E-2</v>
      </c>
      <c r="AE146" s="4">
        <v>574.93554689999996</v>
      </c>
      <c r="AF146" s="4">
        <v>4.8810008910000001E-2</v>
      </c>
      <c r="AG146" s="4">
        <v>574.93554689999996</v>
      </c>
      <c r="AH146" s="4">
        <v>2.0019052549999999E-2</v>
      </c>
      <c r="AI146" s="4">
        <v>574.93554689999996</v>
      </c>
      <c r="AJ146" s="4">
        <v>4.9229536210000001E-2</v>
      </c>
      <c r="AK146" s="4">
        <v>574.93554689999996</v>
      </c>
      <c r="AL146" s="4">
        <v>1.8095541749999999E-2</v>
      </c>
      <c r="AM146" s="4">
        <v>574.93554689999996</v>
      </c>
      <c r="AN146" s="4">
        <v>5.1155578350000001E-2</v>
      </c>
      <c r="AO146" s="4">
        <v>574.93554689999996</v>
      </c>
      <c r="AP146" s="4">
        <v>2.2296890619999999E-2</v>
      </c>
      <c r="AQ146" s="4">
        <v>574.93554689999996</v>
      </c>
      <c r="AR146" s="4">
        <v>5.5307704960000002E-2</v>
      </c>
      <c r="AS146" s="4">
        <v>574.93554689999996</v>
      </c>
      <c r="AT146" s="4">
        <v>2.248522826E-2</v>
      </c>
      <c r="AU146" s="4">
        <v>574.93554689999996</v>
      </c>
      <c r="AV146" s="4">
        <v>5.6699808689999999E-2</v>
      </c>
      <c r="AW146" s="4">
        <v>574.93554689999996</v>
      </c>
      <c r="AX146" s="4">
        <v>2.3089081050000002E-2</v>
      </c>
      <c r="AY146" s="4">
        <v>574.93554689999996</v>
      </c>
      <c r="AZ146" s="4">
        <v>6.7082978789999997E-2</v>
      </c>
      <c r="BA146" s="4">
        <v>574.93554689999996</v>
      </c>
      <c r="BB146" s="4">
        <v>2.4702385069999999E-2</v>
      </c>
      <c r="BC146" s="4">
        <v>574.93554689999996</v>
      </c>
      <c r="BD146" s="4">
        <v>6.1426136639999997E-2</v>
      </c>
      <c r="BE146" s="4">
        <v>574.93554689999996</v>
      </c>
      <c r="BF146" s="4">
        <v>2.3424008860000001E-2</v>
      </c>
      <c r="BG146" s="4">
        <v>574.93554689999996</v>
      </c>
      <c r="BH146" s="4">
        <v>5.9380084280000002E-2</v>
      </c>
      <c r="BI146" s="4">
        <v>574.93554689999996</v>
      </c>
      <c r="BJ146" s="4">
        <v>2.78230384E-2</v>
      </c>
      <c r="BK146" s="4">
        <v>574.93554689999996</v>
      </c>
      <c r="BL146" s="4">
        <v>6.3640929760000006E-2</v>
      </c>
      <c r="BM146" s="4">
        <v>574.93554689999996</v>
      </c>
      <c r="BN146" s="4">
        <v>2.5130024179999998E-2</v>
      </c>
      <c r="BO146" s="4">
        <v>574.93554689999996</v>
      </c>
      <c r="BP146" s="4">
        <v>6.9601908330000004E-2</v>
      </c>
      <c r="BQ146" s="4">
        <v>574.93554689999996</v>
      </c>
      <c r="BR146" s="4">
        <v>2.7488201859999999E-2</v>
      </c>
      <c r="BS146" s="4">
        <v>574.93554689999996</v>
      </c>
      <c r="BT146" s="4">
        <v>7.0177249610000006E-2</v>
      </c>
      <c r="BU146" s="4">
        <v>574.93554689999996</v>
      </c>
      <c r="BV146" s="4">
        <v>2.8295507649999999E-2</v>
      </c>
      <c r="BW146" s="4">
        <v>574.93554689999996</v>
      </c>
      <c r="BX146" s="4">
        <v>4.9240119759999999E-2</v>
      </c>
      <c r="BY146" s="4">
        <v>574.93554689999996</v>
      </c>
      <c r="BZ146" s="4">
        <v>2.0893758160000001E-2</v>
      </c>
      <c r="CA146" s="4">
        <v>574.93554689999996</v>
      </c>
      <c r="CB146" s="4">
        <v>5.6449487809999997E-2</v>
      </c>
      <c r="CC146" s="4">
        <v>574.93554689999996</v>
      </c>
      <c r="CD146" s="4">
        <v>1.9297925760000001E-2</v>
      </c>
      <c r="CE146" s="4">
        <v>574.93554689999996</v>
      </c>
      <c r="CF146" s="4">
        <v>4.3332125989999998E-2</v>
      </c>
      <c r="CG146" s="4">
        <v>574.93554689999996</v>
      </c>
      <c r="CH146" s="4">
        <v>3.0408596619999999E-2</v>
      </c>
      <c r="CI146" s="4">
        <v>574.93554689999996</v>
      </c>
      <c r="CJ146" s="4">
        <v>4.6833936130000003E-2</v>
      </c>
      <c r="CK146" s="4">
        <v>574.93554689999996</v>
      </c>
      <c r="CL146" s="4">
        <v>2.123151161E-2</v>
      </c>
      <c r="CM146" s="4">
        <v>574.93554689999996</v>
      </c>
      <c r="CN146" s="4">
        <v>5.4117657239999999E-2</v>
      </c>
      <c r="CO146" s="4">
        <v>574.93554689999996</v>
      </c>
      <c r="CP146" s="4">
        <v>2.2559575740000001E-2</v>
      </c>
      <c r="CQ146" s="4">
        <v>574.93554689999996</v>
      </c>
      <c r="CR146" s="4">
        <v>5.6773025540000001E-2</v>
      </c>
      <c r="CS146" s="4">
        <v>574.93554689999996</v>
      </c>
      <c r="CT146" s="4">
        <v>2.534269728E-2</v>
      </c>
    </row>
    <row r="147" spans="1:98">
      <c r="A147" s="4">
        <v>574.04040529999997</v>
      </c>
      <c r="B147" s="4">
        <v>-5.9033725409999996E-3</v>
      </c>
      <c r="C147" s="4">
        <v>574.04040529999997</v>
      </c>
      <c r="D147" s="4">
        <v>4.5776054259999997E-2</v>
      </c>
      <c r="E147" s="4">
        <v>574.04040529999997</v>
      </c>
      <c r="F147" s="4">
        <v>1.3971896839999999E-2</v>
      </c>
      <c r="G147" s="4">
        <v>574.04040529999997</v>
      </c>
      <c r="H147" s="4">
        <v>5.3972393270000002E-2</v>
      </c>
      <c r="I147" s="4">
        <v>574.04040529999997</v>
      </c>
      <c r="J147" s="4">
        <v>2.0013334229999999E-2</v>
      </c>
      <c r="K147" s="4">
        <v>574.04040529999997</v>
      </c>
      <c r="L147" s="4">
        <v>5.5687122050000003E-2</v>
      </c>
      <c r="M147" s="4">
        <v>574.04040529999997</v>
      </c>
      <c r="N147" s="4">
        <v>1.6752060499999999E-2</v>
      </c>
      <c r="O147" s="4">
        <v>574.04040529999997</v>
      </c>
      <c r="P147" s="4">
        <v>3.3913813530000003E-2</v>
      </c>
      <c r="Q147" s="4">
        <v>574.04040529999997</v>
      </c>
      <c r="R147" s="4">
        <v>1.8531983719999999E-2</v>
      </c>
      <c r="S147" s="4">
        <v>574.04040529999997</v>
      </c>
      <c r="T147" s="4">
        <v>3.6927741020000002E-2</v>
      </c>
      <c r="U147" s="4">
        <v>574.04040529999997</v>
      </c>
      <c r="V147" s="4">
        <v>1.4727768489999999E-2</v>
      </c>
      <c r="W147" s="4">
        <v>574.04040529999997</v>
      </c>
      <c r="X147" s="4">
        <v>3.4623704849999999E-2</v>
      </c>
      <c r="Y147" s="4">
        <v>574.04040529999997</v>
      </c>
      <c r="Z147" s="4">
        <v>1.5191423710000001E-2</v>
      </c>
      <c r="AA147" s="4">
        <v>574.04040529999997</v>
      </c>
      <c r="AB147" s="4">
        <v>4.3981734660000001E-2</v>
      </c>
      <c r="AC147" s="4">
        <v>574.04040529999997</v>
      </c>
      <c r="AD147" s="4">
        <v>2.3005442689999999E-2</v>
      </c>
      <c r="AE147" s="4">
        <v>574.04040529999997</v>
      </c>
      <c r="AF147" s="4">
        <v>4.9340594559999999E-2</v>
      </c>
      <c r="AG147" s="4">
        <v>574.04040529999997</v>
      </c>
      <c r="AH147" s="4">
        <v>2.0335346460000001E-2</v>
      </c>
      <c r="AI147" s="4">
        <v>574.04040529999997</v>
      </c>
      <c r="AJ147" s="4">
        <v>4.9958016719999998E-2</v>
      </c>
      <c r="AK147" s="4">
        <v>574.04040529999997</v>
      </c>
      <c r="AL147" s="4">
        <v>1.8357099969999999E-2</v>
      </c>
      <c r="AM147" s="4">
        <v>574.04040529999997</v>
      </c>
      <c r="AN147" s="4">
        <v>5.1571723069999999E-2</v>
      </c>
      <c r="AO147" s="4">
        <v>574.04040529999997</v>
      </c>
      <c r="AP147" s="4">
        <v>2.2769058120000001E-2</v>
      </c>
      <c r="AQ147" s="4">
        <v>574.04040529999997</v>
      </c>
      <c r="AR147" s="4">
        <v>5.5794958030000001E-2</v>
      </c>
      <c r="AS147" s="4">
        <v>574.04040529999997</v>
      </c>
      <c r="AT147" s="4">
        <v>2.2698655719999999E-2</v>
      </c>
      <c r="AU147" s="4">
        <v>574.04040529999997</v>
      </c>
      <c r="AV147" s="4">
        <v>5.7421054690000001E-2</v>
      </c>
      <c r="AW147" s="4">
        <v>574.04040529999997</v>
      </c>
      <c r="AX147" s="4">
        <v>2.3166699329999998E-2</v>
      </c>
      <c r="AY147" s="4">
        <v>574.04040529999997</v>
      </c>
      <c r="AZ147" s="4">
        <v>6.7966066300000003E-2</v>
      </c>
      <c r="BA147" s="4">
        <v>574.04040529999997</v>
      </c>
      <c r="BB147" s="4">
        <v>2.5069767610000002E-2</v>
      </c>
      <c r="BC147" s="4">
        <v>574.04040529999997</v>
      </c>
      <c r="BD147" s="4">
        <v>6.2154203650000003E-2</v>
      </c>
      <c r="BE147" s="4">
        <v>574.04040529999997</v>
      </c>
      <c r="BF147" s="4">
        <v>2.364361286E-2</v>
      </c>
      <c r="BG147" s="4">
        <v>574.04040529999997</v>
      </c>
      <c r="BH147" s="4">
        <v>6.0142602769999998E-2</v>
      </c>
      <c r="BI147" s="4">
        <v>574.04040529999997</v>
      </c>
      <c r="BJ147" s="4">
        <v>2.8020661320000001E-2</v>
      </c>
      <c r="BK147" s="4">
        <v>574.04040529999997</v>
      </c>
      <c r="BL147" s="4">
        <v>6.4517937600000005E-2</v>
      </c>
      <c r="BM147" s="4">
        <v>574.04040529999997</v>
      </c>
      <c r="BN147" s="4">
        <v>2.5475533679999999E-2</v>
      </c>
      <c r="BO147" s="4">
        <v>574.04040529999997</v>
      </c>
      <c r="BP147" s="4">
        <v>7.0250183339999994E-2</v>
      </c>
      <c r="BQ147" s="4">
        <v>574.04040529999997</v>
      </c>
      <c r="BR147" s="4">
        <v>2.7900347490000001E-2</v>
      </c>
      <c r="BS147" s="4">
        <v>574.04040529999997</v>
      </c>
      <c r="BT147" s="4">
        <v>7.1016862989999999E-2</v>
      </c>
      <c r="BU147" s="4">
        <v>574.04040529999997</v>
      </c>
      <c r="BV147" s="4">
        <v>2.86076013E-2</v>
      </c>
      <c r="BW147" s="4">
        <v>574.04040529999997</v>
      </c>
      <c r="BX147" s="4">
        <v>4.9663081769999999E-2</v>
      </c>
      <c r="BY147" s="4">
        <v>574.04040529999997</v>
      </c>
      <c r="BZ147" s="4">
        <v>2.1389825269999999E-2</v>
      </c>
      <c r="CA147" s="4">
        <v>574.04040529999997</v>
      </c>
      <c r="CB147" s="4">
        <v>5.7068992409999998E-2</v>
      </c>
      <c r="CC147" s="4">
        <v>574.04040529999997</v>
      </c>
      <c r="CD147" s="4">
        <v>1.968210749E-2</v>
      </c>
      <c r="CE147" s="4">
        <v>574.04040529999997</v>
      </c>
      <c r="CF147" s="4">
        <v>4.372947663E-2</v>
      </c>
      <c r="CG147" s="4">
        <v>574.04040529999997</v>
      </c>
      <c r="CH147" s="4">
        <v>3.079509549E-2</v>
      </c>
      <c r="CI147" s="4">
        <v>574.04040529999997</v>
      </c>
      <c r="CJ147" s="4">
        <v>4.7615017740000001E-2</v>
      </c>
      <c r="CK147" s="4">
        <v>574.04040529999997</v>
      </c>
      <c r="CL147" s="4">
        <v>2.1372530609999999E-2</v>
      </c>
      <c r="CM147" s="4">
        <v>574.04040529999997</v>
      </c>
      <c r="CN147" s="4">
        <v>5.4919570680000002E-2</v>
      </c>
      <c r="CO147" s="4">
        <v>574.04040529999997</v>
      </c>
      <c r="CP147" s="4">
        <v>2.2912707179999998E-2</v>
      </c>
      <c r="CQ147" s="4">
        <v>574.04040529999997</v>
      </c>
      <c r="CR147" s="4">
        <v>5.7477578520000003E-2</v>
      </c>
      <c r="CS147" s="4">
        <v>574.04040529999997</v>
      </c>
      <c r="CT147" s="4">
        <v>2.5493212040000001E-2</v>
      </c>
    </row>
    <row r="148" spans="1:98">
      <c r="A148" s="4">
        <v>572.99578859999997</v>
      </c>
      <c r="B148" s="4">
        <v>-6.3180909490000003E-3</v>
      </c>
      <c r="C148" s="4">
        <v>572.99578859999997</v>
      </c>
      <c r="D148" s="4">
        <v>4.6136118470000001E-2</v>
      </c>
      <c r="E148" s="4">
        <v>572.99578859999997</v>
      </c>
      <c r="F148" s="4">
        <v>1.439995784E-2</v>
      </c>
      <c r="G148" s="4">
        <v>572.99578859999997</v>
      </c>
      <c r="H148" s="4">
        <v>5.4324392229999997E-2</v>
      </c>
      <c r="I148" s="4">
        <v>572.99578859999997</v>
      </c>
      <c r="J148" s="4">
        <v>2.0348096270000001E-2</v>
      </c>
      <c r="K148" s="4">
        <v>572.99578859999997</v>
      </c>
      <c r="L148" s="4">
        <v>5.6169029330000002E-2</v>
      </c>
      <c r="M148" s="4">
        <v>572.99578859999997</v>
      </c>
      <c r="N148" s="4">
        <v>1.6904685650000001E-2</v>
      </c>
      <c r="O148" s="4">
        <v>572.99578859999997</v>
      </c>
      <c r="P148" s="4">
        <v>3.3940684050000003E-2</v>
      </c>
      <c r="Q148" s="4">
        <v>572.99578859999997</v>
      </c>
      <c r="R148" s="4">
        <v>1.8673481419999999E-2</v>
      </c>
      <c r="S148" s="4">
        <v>572.99578859999997</v>
      </c>
      <c r="T148" s="4">
        <v>3.7053316830000002E-2</v>
      </c>
      <c r="U148" s="4">
        <v>572.99578859999997</v>
      </c>
      <c r="V148" s="4">
        <v>1.5007697049999999E-2</v>
      </c>
      <c r="W148" s="4">
        <v>572.99578859999997</v>
      </c>
      <c r="X148" s="4">
        <v>3.452943638E-2</v>
      </c>
      <c r="Y148" s="4">
        <v>572.99578859999997</v>
      </c>
      <c r="Z148" s="4">
        <v>1.5147193329999999E-2</v>
      </c>
      <c r="AA148" s="4">
        <v>572.99578859999997</v>
      </c>
      <c r="AB148" s="4">
        <v>4.425239936E-2</v>
      </c>
      <c r="AC148" s="4">
        <v>572.99578859999997</v>
      </c>
      <c r="AD148" s="4">
        <v>2.3509968070000001E-2</v>
      </c>
      <c r="AE148" s="4">
        <v>572.99578859999997</v>
      </c>
      <c r="AF148" s="4">
        <v>4.9766764040000001E-2</v>
      </c>
      <c r="AG148" s="4">
        <v>572.99578859999997</v>
      </c>
      <c r="AH148" s="4">
        <v>2.0579909909999999E-2</v>
      </c>
      <c r="AI148" s="4">
        <v>572.99578859999997</v>
      </c>
      <c r="AJ148" s="4">
        <v>5.0409357990000001E-2</v>
      </c>
      <c r="AK148" s="4">
        <v>572.99578859999997</v>
      </c>
      <c r="AL148" s="4">
        <v>1.879931986E-2</v>
      </c>
      <c r="AM148" s="4">
        <v>572.99578859999997</v>
      </c>
      <c r="AN148" s="4">
        <v>5.2013978359999997E-2</v>
      </c>
      <c r="AO148" s="4">
        <v>572.99578859999997</v>
      </c>
      <c r="AP148" s="4">
        <v>2.2810006510000001E-2</v>
      </c>
      <c r="AQ148" s="4">
        <v>572.99578859999997</v>
      </c>
      <c r="AR148" s="4">
        <v>5.6303679939999997E-2</v>
      </c>
      <c r="AS148" s="4">
        <v>572.99578859999997</v>
      </c>
      <c r="AT148" s="4">
        <v>2.3127984260000001E-2</v>
      </c>
      <c r="AU148" s="4">
        <v>572.99578859999997</v>
      </c>
      <c r="AV148" s="4">
        <v>5.809506029E-2</v>
      </c>
      <c r="AW148" s="4">
        <v>572.99578859999997</v>
      </c>
      <c r="AX148" s="4">
        <v>2.3778500040000001E-2</v>
      </c>
      <c r="AY148" s="4">
        <v>572.99578859999997</v>
      </c>
      <c r="AZ148" s="4">
        <v>6.8596556779999998E-2</v>
      </c>
      <c r="BA148" s="4">
        <v>572.99578859999997</v>
      </c>
      <c r="BB148" s="4">
        <v>2.5424232710000001E-2</v>
      </c>
      <c r="BC148" s="4">
        <v>572.99578859999997</v>
      </c>
      <c r="BD148" s="4">
        <v>6.2715955079999997E-2</v>
      </c>
      <c r="BE148" s="4">
        <v>572.99578859999997</v>
      </c>
      <c r="BF148" s="4">
        <v>2.3859553039999998E-2</v>
      </c>
      <c r="BG148" s="4">
        <v>572.99578859999997</v>
      </c>
      <c r="BH148" s="4">
        <v>6.0791339729999998E-2</v>
      </c>
      <c r="BI148" s="4">
        <v>572.99578859999997</v>
      </c>
      <c r="BJ148" s="4">
        <v>2.833708934E-2</v>
      </c>
      <c r="BK148" s="4">
        <v>572.99578859999997</v>
      </c>
      <c r="BL148" s="4">
        <v>6.5041735769999998E-2</v>
      </c>
      <c r="BM148" s="4">
        <v>572.99578859999997</v>
      </c>
      <c r="BN148" s="4">
        <v>2.5646498430000001E-2</v>
      </c>
      <c r="BO148" s="4">
        <v>572.99578859999997</v>
      </c>
      <c r="BP148" s="4">
        <v>7.1156144140000002E-2</v>
      </c>
      <c r="BQ148" s="4">
        <v>572.99578859999997</v>
      </c>
      <c r="BR148" s="4">
        <v>2.8140896929999999E-2</v>
      </c>
      <c r="BS148" s="4">
        <v>572.99578859999997</v>
      </c>
      <c r="BT148" s="4">
        <v>7.1871608500000003E-2</v>
      </c>
      <c r="BU148" s="4">
        <v>572.99578859999997</v>
      </c>
      <c r="BV148" s="4">
        <v>2.9068222269999999E-2</v>
      </c>
      <c r="BW148" s="4">
        <v>572.99578859999997</v>
      </c>
      <c r="BX148" s="4">
        <v>5.011478439E-2</v>
      </c>
      <c r="BY148" s="4">
        <v>572.99578859999997</v>
      </c>
      <c r="BZ148" s="4">
        <v>2.148620784E-2</v>
      </c>
      <c r="CA148" s="4">
        <v>572.99578859999997</v>
      </c>
      <c r="CB148" s="4">
        <v>5.7557575399999998E-2</v>
      </c>
      <c r="CC148" s="4">
        <v>572.99578859999997</v>
      </c>
      <c r="CD148" s="4">
        <v>1.970930211E-2</v>
      </c>
      <c r="CE148" s="4">
        <v>572.99578859999997</v>
      </c>
      <c r="CF148" s="4">
        <v>4.425552487E-2</v>
      </c>
      <c r="CG148" s="4">
        <v>572.99578859999997</v>
      </c>
      <c r="CH148" s="4">
        <v>3.105827421E-2</v>
      </c>
      <c r="CI148" s="4">
        <v>572.99578859999997</v>
      </c>
      <c r="CJ148" s="4">
        <v>4.8062685879999997E-2</v>
      </c>
      <c r="CK148" s="4">
        <v>572.99578859999997</v>
      </c>
      <c r="CL148" s="4">
        <v>2.1559895950000001E-2</v>
      </c>
      <c r="CM148" s="4">
        <v>572.99578859999997</v>
      </c>
      <c r="CN148" s="4">
        <v>5.5395241829999997E-2</v>
      </c>
      <c r="CO148" s="4">
        <v>572.99578859999997</v>
      </c>
      <c r="CP148" s="4">
        <v>2.3143572729999999E-2</v>
      </c>
      <c r="CQ148" s="4">
        <v>572.99578859999997</v>
      </c>
      <c r="CR148" s="4">
        <v>5.8116365220000001E-2</v>
      </c>
      <c r="CS148" s="4">
        <v>572.99578859999997</v>
      </c>
      <c r="CT148" s="4">
        <v>2.579055354E-2</v>
      </c>
    </row>
    <row r="149" spans="1:98">
      <c r="A149" s="4">
        <v>571.9509888</v>
      </c>
      <c r="B149" s="4">
        <v>-6.731037982E-3</v>
      </c>
      <c r="C149" s="4">
        <v>571.9509888</v>
      </c>
      <c r="D149" s="4">
        <v>4.6318784359999997E-2</v>
      </c>
      <c r="E149" s="4">
        <v>571.9509888</v>
      </c>
      <c r="F149" s="4">
        <v>1.450242847E-2</v>
      </c>
      <c r="G149" s="4">
        <v>571.9509888</v>
      </c>
      <c r="H149" s="4">
        <v>5.4396208379999998E-2</v>
      </c>
      <c r="I149" s="4">
        <v>571.9509888</v>
      </c>
      <c r="J149" s="4">
        <v>2.0504433660000002E-2</v>
      </c>
      <c r="K149" s="4">
        <v>571.9509888</v>
      </c>
      <c r="L149" s="4">
        <v>5.6683085860000003E-2</v>
      </c>
      <c r="M149" s="4">
        <v>571.9509888</v>
      </c>
      <c r="N149" s="4">
        <v>1.7263025049999998E-2</v>
      </c>
      <c r="O149" s="4">
        <v>571.9509888</v>
      </c>
      <c r="P149" s="4">
        <v>3.3847458660000003E-2</v>
      </c>
      <c r="Q149" s="4">
        <v>571.9509888</v>
      </c>
      <c r="R149" s="4">
        <v>1.862230338E-2</v>
      </c>
      <c r="S149" s="4">
        <v>571.9509888</v>
      </c>
      <c r="T149" s="4">
        <v>3.7008155139999999E-2</v>
      </c>
      <c r="U149" s="4">
        <v>571.9509888</v>
      </c>
      <c r="V149" s="4">
        <v>1.486272737E-2</v>
      </c>
      <c r="W149" s="4">
        <v>571.9509888</v>
      </c>
      <c r="X149" s="4">
        <v>3.4436784679999999E-2</v>
      </c>
      <c r="Y149" s="4">
        <v>571.9509888</v>
      </c>
      <c r="Z149" s="4">
        <v>1.523329876E-2</v>
      </c>
      <c r="AA149" s="4">
        <v>571.9509888</v>
      </c>
      <c r="AB149" s="4">
        <v>4.4577155260000001E-2</v>
      </c>
      <c r="AC149" s="4">
        <v>571.9509888</v>
      </c>
      <c r="AD149" s="4">
        <v>2.388244309E-2</v>
      </c>
      <c r="AE149" s="4">
        <v>571.9509888</v>
      </c>
      <c r="AF149" s="4">
        <v>5.0079748030000003E-2</v>
      </c>
      <c r="AG149" s="4">
        <v>571.9509888</v>
      </c>
      <c r="AH149" s="4">
        <v>2.1036190909999999E-2</v>
      </c>
      <c r="AI149" s="4">
        <v>571.9509888</v>
      </c>
      <c r="AJ149" s="4">
        <v>5.0702996549999997E-2</v>
      </c>
      <c r="AK149" s="4">
        <v>571.9509888</v>
      </c>
      <c r="AL149" s="4">
        <v>1.9232140849999999E-2</v>
      </c>
      <c r="AM149" s="4">
        <v>571.9509888</v>
      </c>
      <c r="AN149" s="4">
        <v>5.1799852399999999E-2</v>
      </c>
      <c r="AO149" s="4">
        <v>571.9509888</v>
      </c>
      <c r="AP149" s="4">
        <v>2.3207385090000001E-2</v>
      </c>
      <c r="AQ149" s="4">
        <v>571.9509888</v>
      </c>
      <c r="AR149" s="4">
        <v>5.6898925449999999E-2</v>
      </c>
      <c r="AS149" s="4">
        <v>571.9509888</v>
      </c>
      <c r="AT149" s="4">
        <v>2.3395488039999999E-2</v>
      </c>
      <c r="AU149" s="4">
        <v>571.9509888</v>
      </c>
      <c r="AV149" s="4">
        <v>5.8593835679999998E-2</v>
      </c>
      <c r="AW149" s="4">
        <v>571.9509888</v>
      </c>
      <c r="AX149" s="4">
        <v>2.3906100539999999E-2</v>
      </c>
      <c r="AY149" s="4">
        <v>571.9509888</v>
      </c>
      <c r="AZ149" s="4">
        <v>6.9030977790000003E-2</v>
      </c>
      <c r="BA149" s="4">
        <v>571.9509888</v>
      </c>
      <c r="BB149" s="4">
        <v>2.5596385820000001E-2</v>
      </c>
      <c r="BC149" s="4">
        <v>571.9509888</v>
      </c>
      <c r="BD149" s="4">
        <v>6.3061371450000001E-2</v>
      </c>
      <c r="BE149" s="4">
        <v>571.9509888</v>
      </c>
      <c r="BF149" s="4">
        <v>2.41218973E-2</v>
      </c>
      <c r="BG149" s="4">
        <v>571.9509888</v>
      </c>
      <c r="BH149" s="4">
        <v>6.1260074380000001E-2</v>
      </c>
      <c r="BI149" s="4">
        <v>571.9509888</v>
      </c>
      <c r="BJ149" s="4">
        <v>2.8549792250000001E-2</v>
      </c>
      <c r="BK149" s="4">
        <v>571.9509888</v>
      </c>
      <c r="BL149" s="4">
        <v>6.5471321339999999E-2</v>
      </c>
      <c r="BM149" s="4">
        <v>571.9509888</v>
      </c>
      <c r="BN149" s="4">
        <v>2.602537349E-2</v>
      </c>
      <c r="BO149" s="4">
        <v>571.9509888</v>
      </c>
      <c r="BP149" s="4">
        <v>7.1700930600000004E-2</v>
      </c>
      <c r="BQ149" s="4">
        <v>571.9509888</v>
      </c>
      <c r="BR149" s="4">
        <v>2.828564309E-2</v>
      </c>
      <c r="BS149" s="4">
        <v>571.9509888</v>
      </c>
      <c r="BT149" s="4">
        <v>7.2450667620000006E-2</v>
      </c>
      <c r="BU149" s="4">
        <v>571.9509888</v>
      </c>
      <c r="BV149" s="4">
        <v>2.955767699E-2</v>
      </c>
      <c r="BW149" s="4">
        <v>571.9509888</v>
      </c>
      <c r="BX149" s="4">
        <v>5.029942095E-2</v>
      </c>
      <c r="BY149" s="4">
        <v>571.9509888</v>
      </c>
      <c r="BZ149" s="4">
        <v>2.1804932499999999E-2</v>
      </c>
      <c r="CA149" s="4">
        <v>571.9509888</v>
      </c>
      <c r="CB149" s="4">
        <v>5.7663187380000001E-2</v>
      </c>
      <c r="CC149" s="4">
        <v>571.9509888</v>
      </c>
      <c r="CD149" s="4">
        <v>1.9988395270000001E-2</v>
      </c>
      <c r="CE149" s="4">
        <v>571.9509888</v>
      </c>
      <c r="CF149" s="4">
        <v>4.4600244609999999E-2</v>
      </c>
      <c r="CG149" s="4">
        <v>571.9509888</v>
      </c>
      <c r="CH149" s="4">
        <v>3.2090980560000003E-2</v>
      </c>
      <c r="CI149" s="4">
        <v>571.9509888</v>
      </c>
      <c r="CJ149" s="4">
        <v>4.8351414500000002E-2</v>
      </c>
      <c r="CK149" s="4">
        <v>571.9509888</v>
      </c>
      <c r="CL149" s="4">
        <v>2.178914472E-2</v>
      </c>
      <c r="CM149" s="4">
        <v>571.9509888</v>
      </c>
      <c r="CN149" s="4">
        <v>5.5782802399999998E-2</v>
      </c>
      <c r="CO149" s="4">
        <v>571.9509888</v>
      </c>
      <c r="CP149" s="4">
        <v>2.3265115919999999E-2</v>
      </c>
      <c r="CQ149" s="4">
        <v>571.9509888</v>
      </c>
      <c r="CR149" s="4">
        <v>5.8698900040000002E-2</v>
      </c>
      <c r="CS149" s="4">
        <v>571.9509888</v>
      </c>
      <c r="CT149" s="4">
        <v>2.6174392550000002E-2</v>
      </c>
    </row>
    <row r="150" spans="1:98">
      <c r="A150" s="4">
        <v>571.05517580000003</v>
      </c>
      <c r="B150" s="4">
        <v>-7.1946182290000002E-3</v>
      </c>
      <c r="C150" s="4">
        <v>571.05517580000003</v>
      </c>
      <c r="D150" s="4">
        <v>4.6516738830000001E-2</v>
      </c>
      <c r="E150" s="4">
        <v>571.05517580000003</v>
      </c>
      <c r="F150" s="4">
        <v>1.50235882E-2</v>
      </c>
      <c r="G150" s="4">
        <v>571.05517580000003</v>
      </c>
      <c r="H150" s="4">
        <v>5.4668188100000001E-2</v>
      </c>
      <c r="I150" s="4">
        <v>571.05517580000003</v>
      </c>
      <c r="J150" s="4">
        <v>2.0799599589999999E-2</v>
      </c>
      <c r="K150" s="4">
        <v>571.05517580000003</v>
      </c>
      <c r="L150" s="4">
        <v>5.7021111249999999E-2</v>
      </c>
      <c r="M150" s="4">
        <v>571.05517580000003</v>
      </c>
      <c r="N150" s="4">
        <v>1.7861111089999999E-2</v>
      </c>
      <c r="O150" s="4">
        <v>571.05517580000003</v>
      </c>
      <c r="P150" s="4">
        <v>3.3642020080000001E-2</v>
      </c>
      <c r="Q150" s="4">
        <v>571.05517580000003</v>
      </c>
      <c r="R150" s="4">
        <v>1.886049658E-2</v>
      </c>
      <c r="S150" s="4">
        <v>571.05517580000003</v>
      </c>
      <c r="T150" s="4">
        <v>3.7124112250000001E-2</v>
      </c>
      <c r="U150" s="4">
        <v>571.05517580000003</v>
      </c>
      <c r="V150" s="4">
        <v>1.521855406E-2</v>
      </c>
      <c r="W150" s="4">
        <v>571.05517580000003</v>
      </c>
      <c r="X150" s="4">
        <v>3.4448862080000003E-2</v>
      </c>
      <c r="Y150" s="4">
        <v>571.05517580000003</v>
      </c>
      <c r="Z150" s="4">
        <v>1.570640504E-2</v>
      </c>
      <c r="AA150" s="4">
        <v>571.05517580000003</v>
      </c>
      <c r="AB150" s="4">
        <v>4.47845906E-2</v>
      </c>
      <c r="AC150" s="4">
        <v>571.05517580000003</v>
      </c>
      <c r="AD150" s="4">
        <v>2.4667641149999999E-2</v>
      </c>
      <c r="AE150" s="4">
        <v>571.05517580000003</v>
      </c>
      <c r="AF150" s="4">
        <v>5.0162896509999999E-2</v>
      </c>
      <c r="AG150" s="4">
        <v>571.05517580000003</v>
      </c>
      <c r="AH150" s="4">
        <v>2.1293301139999998E-2</v>
      </c>
      <c r="AI150" s="4">
        <v>571.05517580000003</v>
      </c>
      <c r="AJ150" s="4">
        <v>5.1013600079999999E-2</v>
      </c>
      <c r="AK150" s="4">
        <v>571.05517580000003</v>
      </c>
      <c r="AL150" s="4">
        <v>1.9550299270000002E-2</v>
      </c>
      <c r="AM150" s="4">
        <v>571.05517580000003</v>
      </c>
      <c r="AN150" s="4">
        <v>5.2290659400000002E-2</v>
      </c>
      <c r="AO150" s="4">
        <v>571.05517580000003</v>
      </c>
      <c r="AP150" s="4">
        <v>2.3434009400000001E-2</v>
      </c>
      <c r="AQ150" s="4">
        <v>571.05517580000003</v>
      </c>
      <c r="AR150" s="4">
        <v>5.7093672450000001E-2</v>
      </c>
      <c r="AS150" s="4">
        <v>571.05517580000003</v>
      </c>
      <c r="AT150" s="4">
        <v>2.389428578E-2</v>
      </c>
      <c r="AU150" s="4">
        <v>571.05517580000003</v>
      </c>
      <c r="AV150" s="4">
        <v>5.9019636360000002E-2</v>
      </c>
      <c r="AW150" s="4">
        <v>571.05517580000003</v>
      </c>
      <c r="AX150" s="4">
        <v>2.4363264440000001E-2</v>
      </c>
      <c r="AY150" s="4">
        <v>571.05517580000003</v>
      </c>
      <c r="AZ150" s="4">
        <v>6.932524592E-2</v>
      </c>
      <c r="BA150" s="4">
        <v>571.05517580000003</v>
      </c>
      <c r="BB150" s="4">
        <v>2.6114074510000002E-2</v>
      </c>
      <c r="BC150" s="4">
        <v>571.05517580000003</v>
      </c>
      <c r="BD150" s="4">
        <v>6.3198871909999996E-2</v>
      </c>
      <c r="BE150" s="4">
        <v>571.05517580000003</v>
      </c>
      <c r="BF150" s="4">
        <v>2.4392014369999999E-2</v>
      </c>
      <c r="BG150" s="4">
        <v>571.05517580000003</v>
      </c>
      <c r="BH150" s="4">
        <v>6.1681009830000001E-2</v>
      </c>
      <c r="BI150" s="4">
        <v>571.05517580000003</v>
      </c>
      <c r="BJ150" s="4">
        <v>2.8915550559999999E-2</v>
      </c>
      <c r="BK150" s="4">
        <v>571.05517580000003</v>
      </c>
      <c r="BL150" s="4">
        <v>6.6002935169999999E-2</v>
      </c>
      <c r="BM150" s="4">
        <v>571.05517580000003</v>
      </c>
      <c r="BN150" s="4">
        <v>2.6470577339999999E-2</v>
      </c>
      <c r="BO150" s="4">
        <v>571.05517580000003</v>
      </c>
      <c r="BP150" s="4">
        <v>7.2197861969999999E-2</v>
      </c>
      <c r="BQ150" s="4">
        <v>571.05517580000003</v>
      </c>
      <c r="BR150" s="4">
        <v>2.8913723299999999E-2</v>
      </c>
      <c r="BS150" s="4">
        <v>571.05517580000003</v>
      </c>
      <c r="BT150" s="4">
        <v>7.3042958970000002E-2</v>
      </c>
      <c r="BU150" s="4">
        <v>571.05517580000003</v>
      </c>
      <c r="BV150" s="4">
        <v>3.0012452969999999E-2</v>
      </c>
      <c r="BW150" s="4">
        <v>571.05517580000003</v>
      </c>
      <c r="BX150" s="4">
        <v>5.0358340139999999E-2</v>
      </c>
      <c r="BY150" s="4">
        <v>571.05517580000003</v>
      </c>
      <c r="BZ150" s="4">
        <v>2.2175593300000001E-2</v>
      </c>
      <c r="CA150" s="4">
        <v>571.05517580000003</v>
      </c>
      <c r="CB150" s="4">
        <v>5.7993661609999997E-2</v>
      </c>
      <c r="CC150" s="4">
        <v>571.05517580000003</v>
      </c>
      <c r="CD150" s="4">
        <v>2.0318390799999999E-2</v>
      </c>
      <c r="CE150" s="4">
        <v>571.05517580000003</v>
      </c>
      <c r="CF150" s="4">
        <v>4.4734802099999998E-2</v>
      </c>
      <c r="CG150" s="4">
        <v>571.05517580000003</v>
      </c>
      <c r="CH150" s="4">
        <v>3.2501634209999998E-2</v>
      </c>
      <c r="CI150" s="4">
        <v>571.05517580000003</v>
      </c>
      <c r="CJ150" s="4">
        <v>4.8462942240000001E-2</v>
      </c>
      <c r="CK150" s="4">
        <v>571.05517580000003</v>
      </c>
      <c r="CL150" s="4">
        <v>2.1917877719999999E-2</v>
      </c>
      <c r="CM150" s="4">
        <v>571.05517580000003</v>
      </c>
      <c r="CN150" s="4">
        <v>5.6029349569999998E-2</v>
      </c>
      <c r="CO150" s="4">
        <v>571.05517580000003</v>
      </c>
      <c r="CP150" s="4">
        <v>2.372586913E-2</v>
      </c>
      <c r="CQ150" s="4">
        <v>571.05517580000003</v>
      </c>
      <c r="CR150" s="4">
        <v>5.925607309E-2</v>
      </c>
      <c r="CS150" s="4">
        <v>571.05517580000003</v>
      </c>
      <c r="CT150" s="4">
        <v>2.661320008E-2</v>
      </c>
    </row>
    <row r="151" spans="1:98">
      <c r="A151" s="4">
        <v>570.00982669999996</v>
      </c>
      <c r="B151" s="4">
        <v>-6.955222227E-3</v>
      </c>
      <c r="C151" s="4">
        <v>570.00982669999996</v>
      </c>
      <c r="D151" s="4">
        <v>4.7158263620000002E-2</v>
      </c>
      <c r="E151" s="4">
        <v>570.00982669999996</v>
      </c>
      <c r="F151" s="4">
        <v>1.6003886240000001E-2</v>
      </c>
      <c r="G151" s="4">
        <v>570.00982669999996</v>
      </c>
      <c r="H151" s="4">
        <v>5.5305588990000001E-2</v>
      </c>
      <c r="I151" s="4">
        <v>570.00982669999996</v>
      </c>
      <c r="J151" s="4">
        <v>2.1856514739999999E-2</v>
      </c>
      <c r="K151" s="4">
        <v>570.00982669999996</v>
      </c>
      <c r="L151" s="4">
        <v>5.8057893069999998E-2</v>
      </c>
      <c r="M151" s="4">
        <v>570.00982669999996</v>
      </c>
      <c r="N151" s="4">
        <v>1.9022356720000001E-2</v>
      </c>
      <c r="O151" s="4">
        <v>570.00982669999996</v>
      </c>
      <c r="P151" s="4">
        <v>3.3927530050000002E-2</v>
      </c>
      <c r="Q151" s="4">
        <v>570.00982669999996</v>
      </c>
      <c r="R151" s="4">
        <v>1.978618465E-2</v>
      </c>
      <c r="S151" s="4">
        <v>570.00982669999996</v>
      </c>
      <c r="T151" s="4">
        <v>3.7597525860000001E-2</v>
      </c>
      <c r="U151" s="4">
        <v>570.00982669999996</v>
      </c>
      <c r="V151" s="4">
        <v>1.607753709E-2</v>
      </c>
      <c r="W151" s="4">
        <v>570.00982669999996</v>
      </c>
      <c r="X151" s="4">
        <v>3.5284131769999998E-2</v>
      </c>
      <c r="Y151" s="4">
        <v>570.00982669999996</v>
      </c>
      <c r="Z151" s="4">
        <v>1.64883472E-2</v>
      </c>
      <c r="AA151" s="4">
        <v>570.00982669999996</v>
      </c>
      <c r="AB151" s="4">
        <v>4.551458731E-2</v>
      </c>
      <c r="AC151" s="4">
        <v>570.00982669999996</v>
      </c>
      <c r="AD151" s="4">
        <v>2.6004869489999999E-2</v>
      </c>
      <c r="AE151" s="4">
        <v>570.00982669999996</v>
      </c>
      <c r="AF151" s="4">
        <v>5.106085539E-2</v>
      </c>
      <c r="AG151" s="4">
        <v>570.00982669999996</v>
      </c>
      <c r="AH151" s="4">
        <v>2.261102945E-2</v>
      </c>
      <c r="AI151" s="4">
        <v>570.00982669999996</v>
      </c>
      <c r="AJ151" s="4">
        <v>5.192189664E-2</v>
      </c>
      <c r="AK151" s="4">
        <v>570.00982669999996</v>
      </c>
      <c r="AL151" s="4">
        <v>2.0675621929999999E-2</v>
      </c>
      <c r="AM151" s="4">
        <v>570.00982669999996</v>
      </c>
      <c r="AN151" s="4">
        <v>5.2933581170000001E-2</v>
      </c>
      <c r="AO151" s="4">
        <v>570.00982669999996</v>
      </c>
      <c r="AP151" s="4">
        <v>2.4551622570000001E-2</v>
      </c>
      <c r="AQ151" s="4">
        <v>570.00982669999996</v>
      </c>
      <c r="AR151" s="4">
        <v>5.8058872820000003E-2</v>
      </c>
      <c r="AS151" s="4">
        <v>570.00982669999996</v>
      </c>
      <c r="AT151" s="4">
        <v>2.5055563079999999E-2</v>
      </c>
      <c r="AU151" s="4">
        <v>570.00982669999996</v>
      </c>
      <c r="AV151" s="4">
        <v>6.0074377800000002E-2</v>
      </c>
      <c r="AW151" s="4">
        <v>570.00982669999996</v>
      </c>
      <c r="AX151" s="4">
        <v>2.575261891E-2</v>
      </c>
      <c r="AY151" s="4">
        <v>570.00982669999996</v>
      </c>
      <c r="AZ151" s="4">
        <v>7.0494003590000007E-2</v>
      </c>
      <c r="BA151" s="4">
        <v>570.00982669999996</v>
      </c>
      <c r="BB151" s="4">
        <v>2.7386590839999999E-2</v>
      </c>
      <c r="BC151" s="4">
        <v>570.00982669999996</v>
      </c>
      <c r="BD151" s="4">
        <v>6.3999652860000006E-2</v>
      </c>
      <c r="BE151" s="4">
        <v>570.00982669999996</v>
      </c>
      <c r="BF151" s="4">
        <v>2.5483906269999999E-2</v>
      </c>
      <c r="BG151" s="4">
        <v>570.00982669999996</v>
      </c>
      <c r="BH151" s="4">
        <v>6.2558904289999995E-2</v>
      </c>
      <c r="BI151" s="4">
        <v>570.00982669999996</v>
      </c>
      <c r="BJ151" s="4">
        <v>3.011803888E-2</v>
      </c>
      <c r="BK151" s="4">
        <v>570.00982669999996</v>
      </c>
      <c r="BL151" s="4">
        <v>6.6651403900000003E-2</v>
      </c>
      <c r="BM151" s="4">
        <v>570.00982669999996</v>
      </c>
      <c r="BN151" s="4">
        <v>2.7727307749999999E-2</v>
      </c>
      <c r="BO151" s="4">
        <v>570.00982669999996</v>
      </c>
      <c r="BP151" s="4">
        <v>7.3169194160000006E-2</v>
      </c>
      <c r="BQ151" s="4">
        <v>570.00982669999996</v>
      </c>
      <c r="BR151" s="4">
        <v>2.9986908659999999E-2</v>
      </c>
      <c r="BS151" s="4">
        <v>570.00982669999996</v>
      </c>
      <c r="BT151" s="4">
        <v>7.4084736410000004E-2</v>
      </c>
      <c r="BU151" s="4">
        <v>570.00982669999996</v>
      </c>
      <c r="BV151" s="4">
        <v>3.1438786539999999E-2</v>
      </c>
      <c r="BW151" s="4">
        <v>570.00982669999996</v>
      </c>
      <c r="BX151" s="4">
        <v>5.1291190090000001E-2</v>
      </c>
      <c r="BY151" s="4">
        <v>570.00982669999996</v>
      </c>
      <c r="BZ151" s="4">
        <v>2.3332659160000001E-2</v>
      </c>
      <c r="CA151" s="4">
        <v>570.00982669999996</v>
      </c>
      <c r="CB151" s="4">
        <v>5.8910790829999997E-2</v>
      </c>
      <c r="CC151" s="4">
        <v>570.00982669999996</v>
      </c>
      <c r="CD151" s="4">
        <v>2.1440243349999999E-2</v>
      </c>
      <c r="CE151" s="4">
        <v>570.00982669999996</v>
      </c>
      <c r="CF151" s="4">
        <v>4.5933131129999999E-2</v>
      </c>
      <c r="CG151" s="4">
        <v>570.00982669999996</v>
      </c>
      <c r="CH151" s="4">
        <v>3.3632062380000001E-2</v>
      </c>
      <c r="CI151" s="4">
        <v>570.00982669999996</v>
      </c>
      <c r="CJ151" s="4">
        <v>4.9473494290000003E-2</v>
      </c>
      <c r="CK151" s="4">
        <v>570.00982669999996</v>
      </c>
      <c r="CL151" s="4">
        <v>2.2895460950000002E-2</v>
      </c>
      <c r="CM151" s="4">
        <v>570.00982669999996</v>
      </c>
      <c r="CN151" s="4">
        <v>5.6515291330000002E-2</v>
      </c>
      <c r="CO151" s="4">
        <v>570.00982669999996</v>
      </c>
      <c r="CP151" s="4">
        <v>2.4852979930000001E-2</v>
      </c>
      <c r="CQ151" s="4">
        <v>570.00982669999996</v>
      </c>
      <c r="CR151" s="4">
        <v>6.016968936E-2</v>
      </c>
      <c r="CS151" s="4">
        <v>570.00982669999996</v>
      </c>
      <c r="CT151" s="4">
        <v>2.7440965179999999E-2</v>
      </c>
    </row>
    <row r="152" spans="1:98">
      <c r="A152" s="4">
        <v>568.96423340000001</v>
      </c>
      <c r="B152" s="4">
        <v>-7.2630513459999999E-3</v>
      </c>
      <c r="C152" s="4">
        <v>568.96423340000001</v>
      </c>
      <c r="D152" s="4">
        <v>4.7369390730000002E-2</v>
      </c>
      <c r="E152" s="4">
        <v>568.96423340000001</v>
      </c>
      <c r="F152" s="4">
        <v>1.6905952240000001E-2</v>
      </c>
      <c r="G152" s="4">
        <v>568.96423340000001</v>
      </c>
      <c r="H152" s="4">
        <v>5.5518712849999999E-2</v>
      </c>
      <c r="I152" s="4">
        <v>568.96423340000001</v>
      </c>
      <c r="J152" s="4">
        <v>2.2683572020000001E-2</v>
      </c>
      <c r="K152" s="4">
        <v>568.96423340000001</v>
      </c>
      <c r="L152" s="4">
        <v>5.8455478399999997E-2</v>
      </c>
      <c r="M152" s="4">
        <v>568.96423340000001</v>
      </c>
      <c r="N152" s="4">
        <v>2.0024772730000001E-2</v>
      </c>
      <c r="O152" s="4">
        <v>568.96423340000001</v>
      </c>
      <c r="P152" s="4">
        <v>3.4059744330000002E-2</v>
      </c>
      <c r="Q152" s="4">
        <v>568.96423340000001</v>
      </c>
      <c r="R152" s="4">
        <v>2.0290208979999998E-2</v>
      </c>
      <c r="S152" s="4">
        <v>568.96423340000001</v>
      </c>
      <c r="T152" s="4">
        <v>3.7757657469999997E-2</v>
      </c>
      <c r="U152" s="4">
        <v>568.96423340000001</v>
      </c>
      <c r="V152" s="4">
        <v>1.6761718320000001E-2</v>
      </c>
      <c r="W152" s="4">
        <v>568.96423340000001</v>
      </c>
      <c r="X152" s="4">
        <v>3.513439745E-2</v>
      </c>
      <c r="Y152" s="4">
        <v>568.96423340000001</v>
      </c>
      <c r="Z152" s="4">
        <v>1.7179774120000001E-2</v>
      </c>
      <c r="AA152" s="4">
        <v>568.96423340000001</v>
      </c>
      <c r="AB152" s="4">
        <v>4.5699778939999998E-2</v>
      </c>
      <c r="AC152" s="4">
        <v>568.96423340000001</v>
      </c>
      <c r="AD152" s="4">
        <v>2.6999309660000002E-2</v>
      </c>
      <c r="AE152" s="4">
        <v>568.96423340000001</v>
      </c>
      <c r="AF152" s="4">
        <v>5.1308088000000002E-2</v>
      </c>
      <c r="AG152" s="4">
        <v>568.96423340000001</v>
      </c>
      <c r="AH152" s="4">
        <v>2.3660833020000001E-2</v>
      </c>
      <c r="AI152" s="4">
        <v>568.96423340000001</v>
      </c>
      <c r="AJ152" s="4">
        <v>5.2207596600000003E-2</v>
      </c>
      <c r="AK152" s="4">
        <v>568.96423340000001</v>
      </c>
      <c r="AL152" s="4">
        <v>2.1643090989999999E-2</v>
      </c>
      <c r="AM152" s="4">
        <v>568.96423340000001</v>
      </c>
      <c r="AN152" s="4">
        <v>5.3475733849999998E-2</v>
      </c>
      <c r="AO152" s="4">
        <v>568.96423340000001</v>
      </c>
      <c r="AP152" s="4">
        <v>2.518504672E-2</v>
      </c>
      <c r="AQ152" s="4">
        <v>568.96423340000001</v>
      </c>
      <c r="AR152" s="4">
        <v>5.8421600609999999E-2</v>
      </c>
      <c r="AS152" s="4">
        <v>568.96423340000001</v>
      </c>
      <c r="AT152" s="4">
        <v>2.599445358E-2</v>
      </c>
      <c r="AU152" s="4">
        <v>568.96423340000001</v>
      </c>
      <c r="AV152" s="4">
        <v>6.0581028459999998E-2</v>
      </c>
      <c r="AW152" s="4">
        <v>568.96423340000001</v>
      </c>
      <c r="AX152" s="4">
        <v>2.6421938089999999E-2</v>
      </c>
      <c r="AY152" s="4">
        <v>568.96423340000001</v>
      </c>
      <c r="AZ152" s="4">
        <v>7.1134641770000007E-2</v>
      </c>
      <c r="BA152" s="4">
        <v>568.96423340000001</v>
      </c>
      <c r="BB152" s="4">
        <v>2.8446607289999998E-2</v>
      </c>
      <c r="BC152" s="4">
        <v>568.96423340000001</v>
      </c>
      <c r="BD152" s="4">
        <v>6.4273484049999996E-2</v>
      </c>
      <c r="BE152" s="4">
        <v>568.96423340000001</v>
      </c>
      <c r="BF152" s="4">
        <v>2.6091093199999998E-2</v>
      </c>
      <c r="BG152" s="4">
        <v>568.96423340000001</v>
      </c>
      <c r="BH152" s="4">
        <v>6.2990084289999998E-2</v>
      </c>
      <c r="BI152" s="4">
        <v>568.96423340000001</v>
      </c>
      <c r="BJ152" s="4">
        <v>3.0823912469999999E-2</v>
      </c>
      <c r="BK152" s="4">
        <v>568.96423340000001</v>
      </c>
      <c r="BL152" s="4">
        <v>6.7484140400000003E-2</v>
      </c>
      <c r="BM152" s="4">
        <v>568.96423340000001</v>
      </c>
      <c r="BN152" s="4">
        <v>2.841871977E-2</v>
      </c>
      <c r="BO152" s="4">
        <v>568.96423340000001</v>
      </c>
      <c r="BP152" s="4">
        <v>7.37413913E-2</v>
      </c>
      <c r="BQ152" s="4">
        <v>568.96423340000001</v>
      </c>
      <c r="BR152" s="4">
        <v>3.10127046E-2</v>
      </c>
      <c r="BS152" s="4">
        <v>568.96423340000001</v>
      </c>
      <c r="BT152" s="4">
        <v>7.4586585159999996E-2</v>
      </c>
      <c r="BU152" s="4">
        <v>568.96423340000001</v>
      </c>
      <c r="BV152" s="4">
        <v>3.2605901360000002E-2</v>
      </c>
      <c r="BW152" s="4">
        <v>568.96423340000001</v>
      </c>
      <c r="BX152" s="4">
        <v>5.1551729439999999E-2</v>
      </c>
      <c r="BY152" s="4">
        <v>568.96423340000001</v>
      </c>
      <c r="BZ152" s="4">
        <v>2.4075983089999999E-2</v>
      </c>
      <c r="CA152" s="4">
        <v>568.96423340000001</v>
      </c>
      <c r="CB152" s="4">
        <v>5.8983191849999998E-2</v>
      </c>
      <c r="CC152" s="4">
        <v>568.96423340000001</v>
      </c>
      <c r="CD152" s="4">
        <v>2.212231047E-2</v>
      </c>
      <c r="CE152" s="4">
        <v>568.96423340000001</v>
      </c>
      <c r="CF152" s="4">
        <v>4.6375494449999999E-2</v>
      </c>
      <c r="CG152" s="4">
        <v>568.96423340000001</v>
      </c>
      <c r="CH152" s="4">
        <v>3.452489525E-2</v>
      </c>
      <c r="CI152" s="4">
        <v>568.96423340000001</v>
      </c>
      <c r="CJ152" s="4">
        <v>4.9945443870000002E-2</v>
      </c>
      <c r="CK152" s="4">
        <v>568.96423340000001</v>
      </c>
      <c r="CL152" s="4">
        <v>2.362918109E-2</v>
      </c>
      <c r="CM152" s="4">
        <v>568.96423340000001</v>
      </c>
      <c r="CN152" s="4">
        <v>5.6701134889999998E-2</v>
      </c>
      <c r="CO152" s="4">
        <v>568.96423340000001</v>
      </c>
      <c r="CP152" s="4">
        <v>2.544698678E-2</v>
      </c>
      <c r="CQ152" s="4">
        <v>568.96423340000001</v>
      </c>
      <c r="CR152" s="4">
        <v>6.0747601089999999E-2</v>
      </c>
      <c r="CS152" s="4">
        <v>568.96423340000001</v>
      </c>
      <c r="CT152" s="4">
        <v>2.839205228E-2</v>
      </c>
    </row>
    <row r="153" spans="1:98">
      <c r="A153" s="4">
        <v>568.06774900000005</v>
      </c>
      <c r="B153" s="4">
        <v>-7.5281779280000002E-3</v>
      </c>
      <c r="C153" s="4">
        <v>568.06774900000005</v>
      </c>
      <c r="D153" s="4">
        <v>4.776632041E-2</v>
      </c>
      <c r="E153" s="4">
        <v>568.06774900000005</v>
      </c>
      <c r="F153" s="4">
        <v>1.778694242E-2</v>
      </c>
      <c r="G153" s="4">
        <v>568.06774900000005</v>
      </c>
      <c r="H153" s="4">
        <v>5.5824097250000003E-2</v>
      </c>
      <c r="I153" s="4">
        <v>568.06774900000005</v>
      </c>
      <c r="J153" s="4">
        <v>2.3783914739999999E-2</v>
      </c>
      <c r="K153" s="4">
        <v>568.06774900000005</v>
      </c>
      <c r="L153" s="4">
        <v>5.8857101949999997E-2</v>
      </c>
      <c r="M153" s="4">
        <v>568.06774900000005</v>
      </c>
      <c r="N153" s="4">
        <v>2.0890036599999998E-2</v>
      </c>
      <c r="O153" s="4">
        <v>568.06774900000005</v>
      </c>
      <c r="P153" s="4">
        <v>3.3964615320000002E-2</v>
      </c>
      <c r="Q153" s="4">
        <v>568.06774900000005</v>
      </c>
      <c r="R153" s="4">
        <v>2.0942272620000001E-2</v>
      </c>
      <c r="S153" s="4">
        <v>568.06774900000005</v>
      </c>
      <c r="T153" s="4">
        <v>3.7782676520000003E-2</v>
      </c>
      <c r="U153" s="4">
        <v>568.06774900000005</v>
      </c>
      <c r="V153" s="4">
        <v>1.746123657E-2</v>
      </c>
      <c r="W153" s="4">
        <v>568.06774900000005</v>
      </c>
      <c r="X153" s="4">
        <v>3.5251338030000003E-2</v>
      </c>
      <c r="Y153" s="4">
        <v>568.06774900000005</v>
      </c>
      <c r="Z153" s="4">
        <v>1.803601161E-2</v>
      </c>
      <c r="AA153" s="4">
        <v>568.06774900000005</v>
      </c>
      <c r="AB153" s="4">
        <v>4.6015027909999999E-2</v>
      </c>
      <c r="AC153" s="4">
        <v>568.06774900000005</v>
      </c>
      <c r="AD153" s="4">
        <v>2.8218623250000002E-2</v>
      </c>
      <c r="AE153" s="4">
        <v>568.06774900000005</v>
      </c>
      <c r="AF153" s="4">
        <v>5.163612217E-2</v>
      </c>
      <c r="AG153" s="4">
        <v>568.06774900000005</v>
      </c>
      <c r="AH153" s="4">
        <v>2.473740466E-2</v>
      </c>
      <c r="AI153" s="4">
        <v>568.06774900000005</v>
      </c>
      <c r="AJ153" s="4">
        <v>5.2671220150000003E-2</v>
      </c>
      <c r="AK153" s="4">
        <v>568.06774900000005</v>
      </c>
      <c r="AL153" s="4">
        <v>2.2887384520000002E-2</v>
      </c>
      <c r="AM153" s="4">
        <v>568.06774900000005</v>
      </c>
      <c r="AN153" s="4">
        <v>5.3819913419999997E-2</v>
      </c>
      <c r="AO153" s="4">
        <v>568.06774900000005</v>
      </c>
      <c r="AP153" s="4">
        <v>2.6098873469999999E-2</v>
      </c>
      <c r="AQ153" s="4">
        <v>568.06774900000005</v>
      </c>
      <c r="AR153" s="4">
        <v>5.8650746939999998E-2</v>
      </c>
      <c r="AS153" s="4">
        <v>568.06774900000005</v>
      </c>
      <c r="AT153" s="4">
        <v>2.6984408500000001E-2</v>
      </c>
      <c r="AU153" s="4">
        <v>568.06774900000005</v>
      </c>
      <c r="AV153" s="4">
        <v>6.0891780999999999E-2</v>
      </c>
      <c r="AW153" s="4">
        <v>568.06774900000005</v>
      </c>
      <c r="AX153" s="4">
        <v>2.75230892E-2</v>
      </c>
      <c r="AY153" s="4">
        <v>568.06774900000005</v>
      </c>
      <c r="AZ153" s="4">
        <v>7.1716010570000002E-2</v>
      </c>
      <c r="BA153" s="4">
        <v>568.06774900000005</v>
      </c>
      <c r="BB153" s="4">
        <v>2.974200808E-2</v>
      </c>
      <c r="BC153" s="4">
        <v>568.06774900000005</v>
      </c>
      <c r="BD153" s="4">
        <v>6.4437821510000007E-2</v>
      </c>
      <c r="BE153" s="4">
        <v>568.06774900000005</v>
      </c>
      <c r="BF153" s="4">
        <v>2.7029089629999999E-2</v>
      </c>
      <c r="BG153" s="4">
        <v>568.06774900000005</v>
      </c>
      <c r="BH153" s="4">
        <v>6.3487775620000006E-2</v>
      </c>
      <c r="BI153" s="4">
        <v>568.06774900000005</v>
      </c>
      <c r="BJ153" s="4">
        <v>3.1957305970000002E-2</v>
      </c>
      <c r="BK153" s="4">
        <v>568.06774900000005</v>
      </c>
      <c r="BL153" s="4">
        <v>6.7520998420000006E-2</v>
      </c>
      <c r="BM153" s="4">
        <v>568.06774900000005</v>
      </c>
      <c r="BN153" s="4">
        <v>2.9494060200000002E-2</v>
      </c>
      <c r="BO153" s="4">
        <v>568.06774900000005</v>
      </c>
      <c r="BP153" s="4">
        <v>7.407172024E-2</v>
      </c>
      <c r="BQ153" s="4">
        <v>568.06774900000005</v>
      </c>
      <c r="BR153" s="4">
        <v>3.2428827139999998E-2</v>
      </c>
      <c r="BS153" s="4">
        <v>568.06774900000005</v>
      </c>
      <c r="BT153" s="4">
        <v>7.4840083720000006E-2</v>
      </c>
      <c r="BU153" s="4">
        <v>568.06774900000005</v>
      </c>
      <c r="BV153" s="4">
        <v>3.4072175619999999E-2</v>
      </c>
      <c r="BW153" s="4">
        <v>568.06774900000005</v>
      </c>
      <c r="BX153" s="4">
        <v>5.2046630529999999E-2</v>
      </c>
      <c r="BY153" s="4">
        <v>568.06774900000005</v>
      </c>
      <c r="BZ153" s="4">
        <v>2.5347828869999998E-2</v>
      </c>
      <c r="CA153" s="4">
        <v>568.06774900000005</v>
      </c>
      <c r="CB153" s="4">
        <v>5.929598212E-2</v>
      </c>
      <c r="CC153" s="4">
        <v>568.06774900000005</v>
      </c>
      <c r="CD153" s="4">
        <v>2.3267628629999999E-2</v>
      </c>
      <c r="CE153" s="4">
        <v>568.06774900000005</v>
      </c>
      <c r="CF153" s="4">
        <v>4.6589352190000002E-2</v>
      </c>
      <c r="CG153" s="4">
        <v>568.06774900000005</v>
      </c>
      <c r="CH153" s="4">
        <v>3.5013135520000002E-2</v>
      </c>
      <c r="CI153" s="4">
        <v>568.06774900000005</v>
      </c>
      <c r="CJ153" s="4">
        <v>5.0278030340000002E-2</v>
      </c>
      <c r="CK153" s="4">
        <v>568.06774900000005</v>
      </c>
      <c r="CL153" s="4">
        <v>2.440091409E-2</v>
      </c>
      <c r="CM153" s="4">
        <v>568.06774900000005</v>
      </c>
      <c r="CN153" s="4">
        <v>5.6862480940000001E-2</v>
      </c>
      <c r="CO153" s="4">
        <v>568.06774900000005</v>
      </c>
      <c r="CP153" s="4">
        <v>2.6473714039999999E-2</v>
      </c>
      <c r="CQ153" s="4">
        <v>568.06774900000005</v>
      </c>
      <c r="CR153" s="4">
        <v>6.1008960010000002E-2</v>
      </c>
      <c r="CS153" s="4">
        <v>568.06774900000005</v>
      </c>
      <c r="CT153" s="4">
        <v>2.9476301739999999E-2</v>
      </c>
    </row>
    <row r="154" spans="1:98">
      <c r="A154" s="4">
        <v>567.02166750000004</v>
      </c>
      <c r="B154" s="4">
        <v>-7.8102787959999998E-3</v>
      </c>
      <c r="C154" s="4">
        <v>567.02166750000004</v>
      </c>
      <c r="D154" s="4">
        <v>4.7695819289999997E-2</v>
      </c>
      <c r="E154" s="4">
        <v>567.02166750000004</v>
      </c>
      <c r="F154" s="4">
        <v>1.902660355E-2</v>
      </c>
      <c r="G154" s="4">
        <v>567.02166750000004</v>
      </c>
      <c r="H154" s="4">
        <v>5.598885939E-2</v>
      </c>
      <c r="I154" s="4">
        <v>567.02166750000004</v>
      </c>
      <c r="J154" s="4">
        <v>2.5139732290000001E-2</v>
      </c>
      <c r="K154" s="4">
        <v>567.02166750000004</v>
      </c>
      <c r="L154" s="4">
        <v>5.908843875E-2</v>
      </c>
      <c r="M154" s="4">
        <v>567.02166750000004</v>
      </c>
      <c r="N154" s="4">
        <v>2.2467017169999999E-2</v>
      </c>
      <c r="O154" s="4">
        <v>567.02166750000004</v>
      </c>
      <c r="P154" s="4">
        <v>3.3665347839999998E-2</v>
      </c>
      <c r="Q154" s="4">
        <v>567.02166750000004</v>
      </c>
      <c r="R154" s="4">
        <v>2.1753791719999999E-2</v>
      </c>
      <c r="S154" s="4">
        <v>567.02166750000004</v>
      </c>
      <c r="T154" s="4">
        <v>3.7737045439999999E-2</v>
      </c>
      <c r="U154" s="4">
        <v>567.02166750000004</v>
      </c>
      <c r="V154" s="4">
        <v>1.8305337059999999E-2</v>
      </c>
      <c r="W154" s="4">
        <v>567.02166750000004</v>
      </c>
      <c r="X154" s="4">
        <v>3.5305835309999999E-2</v>
      </c>
      <c r="Y154" s="4">
        <v>567.02166750000004</v>
      </c>
      <c r="Z154" s="4">
        <v>1.886590384E-2</v>
      </c>
      <c r="AA154" s="4">
        <v>567.02166750000004</v>
      </c>
      <c r="AB154" s="4">
        <v>4.6330679210000003E-2</v>
      </c>
      <c r="AC154" s="4">
        <v>567.02166750000004</v>
      </c>
      <c r="AD154" s="4">
        <v>2.978605963E-2</v>
      </c>
      <c r="AE154" s="4">
        <v>567.02166750000004</v>
      </c>
      <c r="AF154" s="4">
        <v>5.1586065440000002E-2</v>
      </c>
      <c r="AG154" s="4">
        <v>567.02166750000004</v>
      </c>
      <c r="AH154" s="4">
        <v>2.6088481770000001E-2</v>
      </c>
      <c r="AI154" s="4">
        <v>567.02166750000004</v>
      </c>
      <c r="AJ154" s="4">
        <v>5.2788361909999998E-2</v>
      </c>
      <c r="AK154" s="4">
        <v>567.02166750000004</v>
      </c>
      <c r="AL154" s="4">
        <v>2.408052422E-2</v>
      </c>
      <c r="AM154" s="4">
        <v>567.02166750000004</v>
      </c>
      <c r="AN154" s="4">
        <v>5.3815986959999999E-2</v>
      </c>
      <c r="AO154" s="4">
        <v>567.02166750000004</v>
      </c>
      <c r="AP154" s="4">
        <v>2.7116866779999999E-2</v>
      </c>
      <c r="AQ154" s="4">
        <v>567.02166750000004</v>
      </c>
      <c r="AR154" s="4">
        <v>5.9035886080000002E-2</v>
      </c>
      <c r="AS154" s="4">
        <v>567.02166750000004</v>
      </c>
      <c r="AT154" s="4">
        <v>2.8327252720000001E-2</v>
      </c>
      <c r="AU154" s="4">
        <v>567.02166750000004</v>
      </c>
      <c r="AV154" s="4">
        <v>6.1171021309999997E-2</v>
      </c>
      <c r="AW154" s="4">
        <v>567.02166750000004</v>
      </c>
      <c r="AX154" s="4">
        <v>2.8819801289999999E-2</v>
      </c>
      <c r="AY154" s="4">
        <v>567.02166750000004</v>
      </c>
      <c r="AZ154" s="4">
        <v>7.1969792249999998E-2</v>
      </c>
      <c r="BA154" s="4">
        <v>567.02166750000004</v>
      </c>
      <c r="BB154" s="4">
        <v>3.1379260120000002E-2</v>
      </c>
      <c r="BC154" s="4">
        <v>567.02166750000004</v>
      </c>
      <c r="BD154" s="4">
        <v>6.4741522070000002E-2</v>
      </c>
      <c r="BE154" s="4">
        <v>567.02166750000004</v>
      </c>
      <c r="BF154" s="4">
        <v>2.8239259499999999E-2</v>
      </c>
      <c r="BG154" s="4">
        <v>567.02166750000004</v>
      </c>
      <c r="BH154" s="4">
        <v>6.3803285360000003E-2</v>
      </c>
      <c r="BI154" s="4">
        <v>567.02166750000004</v>
      </c>
      <c r="BJ154" s="4">
        <v>3.3133666960000002E-2</v>
      </c>
      <c r="BK154" s="4">
        <v>567.02166750000004</v>
      </c>
      <c r="BL154" s="4">
        <v>6.7931763830000005E-2</v>
      </c>
      <c r="BM154" s="4">
        <v>567.02166750000004</v>
      </c>
      <c r="BN154" s="4">
        <v>3.107556887E-2</v>
      </c>
      <c r="BO154" s="4">
        <v>567.02166750000004</v>
      </c>
      <c r="BP154" s="4">
        <v>7.4424296619999997E-2</v>
      </c>
      <c r="BQ154" s="4">
        <v>567.02166750000004</v>
      </c>
      <c r="BR154" s="4">
        <v>3.4048125149999997E-2</v>
      </c>
      <c r="BS154" s="4">
        <v>567.02166750000004</v>
      </c>
      <c r="BT154" s="4">
        <v>7.5299143789999995E-2</v>
      </c>
      <c r="BU154" s="4">
        <v>567.02166750000004</v>
      </c>
      <c r="BV154" s="4">
        <v>3.5702258350000002E-2</v>
      </c>
      <c r="BW154" s="4">
        <v>567.02166750000004</v>
      </c>
      <c r="BX154" s="4">
        <v>5.1908738910000002E-2</v>
      </c>
      <c r="BY154" s="4">
        <v>567.02166750000004</v>
      </c>
      <c r="BZ154" s="4">
        <v>2.6641355830000001E-2</v>
      </c>
      <c r="CA154" s="4">
        <v>567.02166750000004</v>
      </c>
      <c r="CB154" s="4">
        <v>5.9588894250000003E-2</v>
      </c>
      <c r="CC154" s="4">
        <v>567.02166750000004</v>
      </c>
      <c r="CD154" s="4">
        <v>2.4322526529999999E-2</v>
      </c>
      <c r="CE154" s="4">
        <v>567.02166750000004</v>
      </c>
      <c r="CF154" s="4">
        <v>4.6807181089999997E-2</v>
      </c>
      <c r="CG154" s="4">
        <v>567.02166750000004</v>
      </c>
      <c r="CH154" s="4">
        <v>3.6500327290000002E-2</v>
      </c>
      <c r="CI154" s="4">
        <v>567.02166750000004</v>
      </c>
      <c r="CJ154" s="4">
        <v>5.0353396680000002E-2</v>
      </c>
      <c r="CK154" s="4">
        <v>567.02166750000004</v>
      </c>
      <c r="CL154" s="4">
        <v>2.5496205309999999E-2</v>
      </c>
      <c r="CM154" s="4">
        <v>567.02166750000004</v>
      </c>
      <c r="CN154" s="4">
        <v>5.7114396239999997E-2</v>
      </c>
      <c r="CO154" s="4">
        <v>567.02166750000004</v>
      </c>
      <c r="CP154" s="4">
        <v>2.7687136080000001E-2</v>
      </c>
      <c r="CQ154" s="4">
        <v>567.02166750000004</v>
      </c>
      <c r="CR154" s="4">
        <v>6.1278019099999997E-2</v>
      </c>
      <c r="CS154" s="4">
        <v>567.02166750000004</v>
      </c>
      <c r="CT154" s="4">
        <v>3.065226041E-2</v>
      </c>
    </row>
    <row r="155" spans="1:98">
      <c r="A155" s="4">
        <v>565.97528079999995</v>
      </c>
      <c r="B155" s="4">
        <v>-8.2366941499999995E-3</v>
      </c>
      <c r="C155" s="4">
        <v>565.97528079999995</v>
      </c>
      <c r="D155" s="4">
        <v>4.7661788759999997E-2</v>
      </c>
      <c r="E155" s="4">
        <v>565.97528079999995</v>
      </c>
      <c r="F155" s="4">
        <v>2.0755907519999998E-2</v>
      </c>
      <c r="G155" s="4">
        <v>565.97528079999995</v>
      </c>
      <c r="H155" s="4">
        <v>5.617270991E-2</v>
      </c>
      <c r="I155" s="4">
        <v>565.97528079999995</v>
      </c>
      <c r="J155" s="4">
        <v>2.697187476E-2</v>
      </c>
      <c r="K155" s="4">
        <v>565.97528079999995</v>
      </c>
      <c r="L155" s="4">
        <v>5.923746899E-2</v>
      </c>
      <c r="M155" s="4">
        <v>565.97528079999995</v>
      </c>
      <c r="N155" s="4">
        <v>2.4380076680000001E-2</v>
      </c>
      <c r="O155" s="4">
        <v>565.97528079999995</v>
      </c>
      <c r="P155" s="4">
        <v>3.3516086639999998E-2</v>
      </c>
      <c r="Q155" s="4">
        <v>565.97528079999995</v>
      </c>
      <c r="R155" s="4">
        <v>2.2498477249999999E-2</v>
      </c>
      <c r="S155" s="4">
        <v>565.97528079999995</v>
      </c>
      <c r="T155" s="4">
        <v>3.7755850700000003E-2</v>
      </c>
      <c r="U155" s="4">
        <v>565.97528079999995</v>
      </c>
      <c r="V155" s="4">
        <v>1.9480794669999999E-2</v>
      </c>
      <c r="W155" s="4">
        <v>565.97528079999995</v>
      </c>
      <c r="X155" s="4">
        <v>3.5138998179999999E-2</v>
      </c>
      <c r="Y155" s="4">
        <v>565.97528079999995</v>
      </c>
      <c r="Z155" s="4">
        <v>1.9912643359999999E-2</v>
      </c>
      <c r="AA155" s="4">
        <v>565.97528079999995</v>
      </c>
      <c r="AB155" s="4">
        <v>4.642126337E-2</v>
      </c>
      <c r="AC155" s="4">
        <v>565.97528079999995</v>
      </c>
      <c r="AD155" s="4">
        <v>3.168600798E-2</v>
      </c>
      <c r="AE155" s="4">
        <v>565.97528079999995</v>
      </c>
      <c r="AF155" s="4">
        <v>5.1900893449999999E-2</v>
      </c>
      <c r="AG155" s="4">
        <v>565.97528079999995</v>
      </c>
      <c r="AH155" s="4">
        <v>2.7609338979999998E-2</v>
      </c>
      <c r="AI155" s="4">
        <v>565.97528079999995</v>
      </c>
      <c r="AJ155" s="4">
        <v>5.3043864670000003E-2</v>
      </c>
      <c r="AK155" s="4">
        <v>565.97528079999995</v>
      </c>
      <c r="AL155" s="4">
        <v>2.575830556E-2</v>
      </c>
      <c r="AM155" s="4">
        <v>565.97528079999995</v>
      </c>
      <c r="AN155" s="4">
        <v>5.3500179199999998E-2</v>
      </c>
      <c r="AO155" s="4">
        <v>565.97528079999995</v>
      </c>
      <c r="AP155" s="4">
        <v>2.866718918E-2</v>
      </c>
      <c r="AQ155" s="4">
        <v>565.97528079999995</v>
      </c>
      <c r="AR155" s="4">
        <v>5.9321947399999998E-2</v>
      </c>
      <c r="AS155" s="4">
        <v>565.97528079999995</v>
      </c>
      <c r="AT155" s="4">
        <v>2.9945416379999999E-2</v>
      </c>
      <c r="AU155" s="4">
        <v>565.97528079999995</v>
      </c>
      <c r="AV155" s="4">
        <v>6.152821705E-2</v>
      </c>
      <c r="AW155" s="4">
        <v>565.97528079999995</v>
      </c>
      <c r="AX155" s="4">
        <v>3.0685985459999999E-2</v>
      </c>
      <c r="AY155" s="4">
        <v>565.97528079999995</v>
      </c>
      <c r="AZ155" s="4">
        <v>7.2501868009999998E-2</v>
      </c>
      <c r="BA155" s="4">
        <v>565.97528079999995</v>
      </c>
      <c r="BB155" s="4">
        <v>3.3294230700000003E-2</v>
      </c>
      <c r="BC155" s="4">
        <v>565.97528079999995</v>
      </c>
      <c r="BD155" s="4">
        <v>6.4737491310000006E-2</v>
      </c>
      <c r="BE155" s="4">
        <v>565.97528079999995</v>
      </c>
      <c r="BF155" s="4">
        <v>2.9598854479999999E-2</v>
      </c>
      <c r="BG155" s="4">
        <v>565.97528079999995</v>
      </c>
      <c r="BH155" s="4">
        <v>6.3989937309999995E-2</v>
      </c>
      <c r="BI155" s="4">
        <v>565.97528079999995</v>
      </c>
      <c r="BJ155" s="4">
        <v>3.4896366300000002E-2</v>
      </c>
      <c r="BK155" s="4">
        <v>565.97528079999995</v>
      </c>
      <c r="BL155" s="4">
        <v>6.8014740939999999E-2</v>
      </c>
      <c r="BM155" s="4">
        <v>565.97528079999995</v>
      </c>
      <c r="BN155" s="4">
        <v>3.2980985939999999E-2</v>
      </c>
      <c r="BO155" s="4">
        <v>565.97528079999995</v>
      </c>
      <c r="BP155" s="4">
        <v>7.467603683E-2</v>
      </c>
      <c r="BQ155" s="4">
        <v>565.97528079999995</v>
      </c>
      <c r="BR155" s="4">
        <v>3.6195676769999997E-2</v>
      </c>
      <c r="BS155" s="4">
        <v>565.97528079999995</v>
      </c>
      <c r="BT155" s="4">
        <v>7.5598955149999994E-2</v>
      </c>
      <c r="BU155" s="4">
        <v>565.97528079999995</v>
      </c>
      <c r="BV155" s="4">
        <v>3.7987004970000002E-2</v>
      </c>
      <c r="BW155" s="4">
        <v>565.97528079999995</v>
      </c>
      <c r="BX155" s="4">
        <v>5.2207540720000001E-2</v>
      </c>
      <c r="BY155" s="4">
        <v>565.97528079999995</v>
      </c>
      <c r="BZ155" s="4">
        <v>2.8267547489999999E-2</v>
      </c>
      <c r="CA155" s="4">
        <v>565.97528079999995</v>
      </c>
      <c r="CB155" s="4">
        <v>5.9724256400000002E-2</v>
      </c>
      <c r="CC155" s="4">
        <v>565.97528079999995</v>
      </c>
      <c r="CD155" s="4">
        <v>2.579494752E-2</v>
      </c>
      <c r="CE155" s="4">
        <v>565.97528079999995</v>
      </c>
      <c r="CF155" s="4">
        <v>4.6877160670000001E-2</v>
      </c>
      <c r="CG155" s="4">
        <v>565.97528079999995</v>
      </c>
      <c r="CH155" s="4">
        <v>3.8785807790000001E-2</v>
      </c>
      <c r="CI155" s="4">
        <v>565.97528079999995</v>
      </c>
      <c r="CJ155" s="4">
        <v>5.0321046260000002E-2</v>
      </c>
      <c r="CK155" s="4">
        <v>565.97528079999995</v>
      </c>
      <c r="CL155" s="4">
        <v>2.6979478080000001E-2</v>
      </c>
      <c r="CM155" s="4">
        <v>565.97528079999995</v>
      </c>
      <c r="CN155" s="4">
        <v>5.6946143509999998E-2</v>
      </c>
      <c r="CO155" s="4">
        <v>565.97528079999995</v>
      </c>
      <c r="CP155" s="4">
        <v>2.9127955439999999E-2</v>
      </c>
      <c r="CQ155" s="4">
        <v>565.97528079999995</v>
      </c>
      <c r="CR155" s="4">
        <v>6.1491712929999998E-2</v>
      </c>
      <c r="CS155" s="4">
        <v>565.97528079999995</v>
      </c>
      <c r="CT155" s="4">
        <v>3.2427601520000002E-2</v>
      </c>
    </row>
    <row r="156" spans="1:98">
      <c r="A156" s="4">
        <v>564.92864989999998</v>
      </c>
      <c r="B156" s="4">
        <v>-8.3774365479999998E-3</v>
      </c>
      <c r="C156" s="4">
        <v>564.92864989999998</v>
      </c>
      <c r="D156" s="4">
        <v>4.798479378E-2</v>
      </c>
      <c r="E156" s="4">
        <v>564.92864989999998</v>
      </c>
      <c r="F156" s="4">
        <v>2.3432616140000001E-2</v>
      </c>
      <c r="G156" s="4">
        <v>564.92864989999998</v>
      </c>
      <c r="H156" s="4">
        <v>5.6364655489999999E-2</v>
      </c>
      <c r="I156" s="4">
        <v>564.92864989999998</v>
      </c>
      <c r="J156" s="4">
        <v>3.0018001789999998E-2</v>
      </c>
      <c r="K156" s="4">
        <v>564.92864989999998</v>
      </c>
      <c r="L156" s="4">
        <v>5.9587467460000001E-2</v>
      </c>
      <c r="M156" s="4">
        <v>564.92864989999998</v>
      </c>
      <c r="N156" s="4">
        <v>2.7542863040000001E-2</v>
      </c>
      <c r="O156" s="4">
        <v>564.92864989999998</v>
      </c>
      <c r="P156" s="4">
        <v>3.3643420790000003E-2</v>
      </c>
      <c r="Q156" s="4">
        <v>564.92864989999998</v>
      </c>
      <c r="R156" s="4">
        <v>2.4190451950000001E-2</v>
      </c>
      <c r="S156" s="4">
        <v>564.92864989999998</v>
      </c>
      <c r="T156" s="4">
        <v>3.8026873019999997E-2</v>
      </c>
      <c r="U156" s="4">
        <v>564.92864989999998</v>
      </c>
      <c r="V156" s="4">
        <v>2.1290881559999999E-2</v>
      </c>
      <c r="W156" s="4">
        <v>564.92864989999998</v>
      </c>
      <c r="X156" s="4">
        <v>3.5301484170000001E-2</v>
      </c>
      <c r="Y156" s="4">
        <v>564.92864989999998</v>
      </c>
      <c r="Z156" s="4">
        <v>2.1730141710000001E-2</v>
      </c>
      <c r="AA156" s="4">
        <v>564.92864989999998</v>
      </c>
      <c r="AB156" s="4">
        <v>4.661981389E-2</v>
      </c>
      <c r="AC156" s="4">
        <v>564.92864989999998</v>
      </c>
      <c r="AD156" s="4">
        <v>3.4727137540000001E-2</v>
      </c>
      <c r="AE156" s="4">
        <v>564.92864989999998</v>
      </c>
      <c r="AF156" s="4">
        <v>5.2028190340000002E-2</v>
      </c>
      <c r="AG156" s="4">
        <v>564.92864989999998</v>
      </c>
      <c r="AH156" s="4">
        <v>3.0456323180000001E-2</v>
      </c>
      <c r="AI156" s="4">
        <v>564.92864989999998</v>
      </c>
      <c r="AJ156" s="4">
        <v>5.3489230569999997E-2</v>
      </c>
      <c r="AK156" s="4">
        <v>564.92864989999998</v>
      </c>
      <c r="AL156" s="4">
        <v>2.84321513E-2</v>
      </c>
      <c r="AM156" s="4">
        <v>564.92864989999998</v>
      </c>
      <c r="AN156" s="4">
        <v>5.40548265E-2</v>
      </c>
      <c r="AO156" s="4">
        <v>564.92864989999998</v>
      </c>
      <c r="AP156" s="4">
        <v>3.0507000159999999E-2</v>
      </c>
      <c r="AQ156" s="4">
        <v>564.92864989999998</v>
      </c>
      <c r="AR156" s="4">
        <v>5.9689149259999998E-2</v>
      </c>
      <c r="AS156" s="4">
        <v>564.92864989999998</v>
      </c>
      <c r="AT156" s="4">
        <v>3.2768361269999997E-2</v>
      </c>
      <c r="AU156" s="4">
        <v>564.92864989999998</v>
      </c>
      <c r="AV156" s="4">
        <v>6.2059890479999998E-2</v>
      </c>
      <c r="AW156" s="4">
        <v>564.92864989999998</v>
      </c>
      <c r="AX156" s="4">
        <v>3.3285930749999998E-2</v>
      </c>
      <c r="AY156" s="4">
        <v>564.92864989999998</v>
      </c>
      <c r="AZ156" s="4">
        <v>7.2887435560000005E-2</v>
      </c>
      <c r="BA156" s="4">
        <v>564.92864989999998</v>
      </c>
      <c r="BB156" s="4">
        <v>3.6448240280000002E-2</v>
      </c>
      <c r="BC156" s="4">
        <v>564.92864989999998</v>
      </c>
      <c r="BD156" s="4">
        <v>6.4895056189999994E-2</v>
      </c>
      <c r="BE156" s="4">
        <v>564.92864989999998</v>
      </c>
      <c r="BF156" s="4">
        <v>3.2184053210000001E-2</v>
      </c>
      <c r="BG156" s="4">
        <v>564.92864989999998</v>
      </c>
      <c r="BH156" s="4">
        <v>6.4178049560000006E-2</v>
      </c>
      <c r="BI156" s="4">
        <v>564.92864989999998</v>
      </c>
      <c r="BJ156" s="4">
        <v>3.742142767E-2</v>
      </c>
      <c r="BK156" s="4">
        <v>564.92864989999998</v>
      </c>
      <c r="BL156" s="4">
        <v>6.8548202510000003E-2</v>
      </c>
      <c r="BM156" s="4">
        <v>564.92864989999998</v>
      </c>
      <c r="BN156" s="4">
        <v>3.5856742410000003E-2</v>
      </c>
      <c r="BO156" s="4">
        <v>564.92864989999998</v>
      </c>
      <c r="BP156" s="4">
        <v>7.5142808259999999E-2</v>
      </c>
      <c r="BQ156" s="4">
        <v>564.92864989999998</v>
      </c>
      <c r="BR156" s="4">
        <v>3.9347015319999998E-2</v>
      </c>
      <c r="BS156" s="4">
        <v>564.92864989999998</v>
      </c>
      <c r="BT156" s="4">
        <v>7.597436011E-2</v>
      </c>
      <c r="BU156" s="4">
        <v>564.92864989999998</v>
      </c>
      <c r="BV156" s="4">
        <v>4.145343974E-2</v>
      </c>
      <c r="BW156" s="4">
        <v>564.92864989999998</v>
      </c>
      <c r="BX156" s="4">
        <v>5.2564945070000001E-2</v>
      </c>
      <c r="BY156" s="4">
        <v>564.92864989999998</v>
      </c>
      <c r="BZ156" s="4">
        <v>3.0834473670000001E-2</v>
      </c>
      <c r="CA156" s="4">
        <v>564.92864989999998</v>
      </c>
      <c r="CB156" s="4">
        <v>6.0171771790000002E-2</v>
      </c>
      <c r="CC156" s="4">
        <v>564.92864989999998</v>
      </c>
      <c r="CD156" s="4">
        <v>2.8068071230000002E-2</v>
      </c>
      <c r="CE156" s="4">
        <v>564.92864989999998</v>
      </c>
      <c r="CF156" s="4">
        <v>4.7187697139999998E-2</v>
      </c>
      <c r="CG156" s="4">
        <v>564.92864989999998</v>
      </c>
      <c r="CH156" s="4">
        <v>4.1112314910000003E-2</v>
      </c>
      <c r="CI156" s="4">
        <v>564.92864989999998</v>
      </c>
      <c r="CJ156" s="4">
        <v>5.0492569799999998E-2</v>
      </c>
      <c r="CK156" s="4">
        <v>564.92864989999998</v>
      </c>
      <c r="CL156" s="4">
        <v>2.9267575590000001E-2</v>
      </c>
      <c r="CM156" s="4">
        <v>564.92864989999998</v>
      </c>
      <c r="CN156" s="4">
        <v>5.724113435E-2</v>
      </c>
      <c r="CO156" s="4">
        <v>564.92864989999998</v>
      </c>
      <c r="CP156" s="4">
        <v>3.1895566729999998E-2</v>
      </c>
      <c r="CQ156" s="4">
        <v>564.92864989999998</v>
      </c>
      <c r="CR156" s="4">
        <v>6.2051288779999998E-2</v>
      </c>
      <c r="CS156" s="4">
        <v>564.92864989999998</v>
      </c>
      <c r="CT156" s="4">
        <v>3.5256616769999999E-2</v>
      </c>
    </row>
    <row r="157" spans="1:98">
      <c r="A157" s="4">
        <v>564.03131099999996</v>
      </c>
      <c r="B157" s="4">
        <v>-8.5913315419999994E-3</v>
      </c>
      <c r="C157" s="4">
        <v>564.03131099999996</v>
      </c>
      <c r="D157" s="4">
        <v>4.8379682E-2</v>
      </c>
      <c r="E157" s="4">
        <v>564.03131099999996</v>
      </c>
      <c r="F157" s="4">
        <v>2.557502314E-2</v>
      </c>
      <c r="G157" s="4">
        <v>564.03131099999996</v>
      </c>
      <c r="H157" s="4">
        <v>5.6854072960000002E-2</v>
      </c>
      <c r="I157" s="4">
        <v>564.03131099999996</v>
      </c>
      <c r="J157" s="4">
        <v>3.22984755E-2</v>
      </c>
      <c r="K157" s="4">
        <v>564.03131099999996</v>
      </c>
      <c r="L157" s="4">
        <v>6.00531511E-2</v>
      </c>
      <c r="M157" s="4">
        <v>564.03131099999996</v>
      </c>
      <c r="N157" s="4">
        <v>3.007364832E-2</v>
      </c>
      <c r="O157" s="4">
        <v>564.03131099999996</v>
      </c>
      <c r="P157" s="4">
        <v>3.3606413750000001E-2</v>
      </c>
      <c r="Q157" s="4">
        <v>564.03131099999996</v>
      </c>
      <c r="R157" s="4">
        <v>2.542135119E-2</v>
      </c>
      <c r="S157" s="4">
        <v>564.03131099999996</v>
      </c>
      <c r="T157" s="4">
        <v>3.8206525149999997E-2</v>
      </c>
      <c r="U157" s="4">
        <v>564.03131099999996</v>
      </c>
      <c r="V157" s="4">
        <v>2.2795001039999999E-2</v>
      </c>
      <c r="W157" s="4">
        <v>564.03131099999996</v>
      </c>
      <c r="X157" s="4">
        <v>3.5528104749999997E-2</v>
      </c>
      <c r="Y157" s="4">
        <v>564.03131099999996</v>
      </c>
      <c r="Z157" s="4">
        <v>2.339253761E-2</v>
      </c>
      <c r="AA157" s="4">
        <v>564.03131099999996</v>
      </c>
      <c r="AB157" s="4">
        <v>4.6793110669999999E-2</v>
      </c>
      <c r="AC157" s="4">
        <v>564.03131099999996</v>
      </c>
      <c r="AD157" s="4">
        <v>3.7176191810000002E-2</v>
      </c>
      <c r="AE157" s="4">
        <v>564.03131099999996</v>
      </c>
      <c r="AF157" s="4">
        <v>5.1959153260000002E-2</v>
      </c>
      <c r="AG157" s="4">
        <v>564.03131099999996</v>
      </c>
      <c r="AH157" s="4">
        <v>3.2724455E-2</v>
      </c>
      <c r="AI157" s="4">
        <v>564.03131099999996</v>
      </c>
      <c r="AJ157" s="4">
        <v>5.3538013250000002E-2</v>
      </c>
      <c r="AK157" s="4">
        <v>564.03131099999996</v>
      </c>
      <c r="AL157" s="4">
        <v>3.0831221490000001E-2</v>
      </c>
      <c r="AM157" s="4">
        <v>564.03131099999996</v>
      </c>
      <c r="AN157" s="4">
        <v>5.4189264770000002E-2</v>
      </c>
      <c r="AO157" s="4">
        <v>564.03131099999996</v>
      </c>
      <c r="AP157" s="4">
        <v>3.2452315090000003E-2</v>
      </c>
      <c r="AQ157" s="4">
        <v>564.03131099999996</v>
      </c>
      <c r="AR157" s="4">
        <v>6.0038886960000003E-2</v>
      </c>
      <c r="AS157" s="4">
        <v>564.03131099999996</v>
      </c>
      <c r="AT157" s="4">
        <v>3.5075850780000001E-2</v>
      </c>
      <c r="AU157" s="4">
        <v>564.03131099999996</v>
      </c>
      <c r="AV157" s="4">
        <v>6.2431328000000001E-2</v>
      </c>
      <c r="AW157" s="4">
        <v>564.03131099999996</v>
      </c>
      <c r="AX157" s="4">
        <v>3.5534817730000001E-2</v>
      </c>
      <c r="AY157" s="4">
        <v>564.03131099999996</v>
      </c>
      <c r="AZ157" s="4">
        <v>7.3229551320000003E-2</v>
      </c>
      <c r="BA157" s="4">
        <v>564.03131099999996</v>
      </c>
      <c r="BB157" s="4">
        <v>3.8969792429999997E-2</v>
      </c>
      <c r="BC157" s="4">
        <v>564.03131099999996</v>
      </c>
      <c r="BD157" s="4">
        <v>6.4915917810000001E-2</v>
      </c>
      <c r="BE157" s="4">
        <v>564.03131099999996</v>
      </c>
      <c r="BF157" s="4">
        <v>3.4148167819999999E-2</v>
      </c>
      <c r="BG157" s="4">
        <v>564.03131099999996</v>
      </c>
      <c r="BH157" s="4">
        <v>6.4540401100000006E-2</v>
      </c>
      <c r="BI157" s="4">
        <v>564.03131099999996</v>
      </c>
      <c r="BJ157" s="4">
        <v>3.9576381440000002E-2</v>
      </c>
      <c r="BK157" s="4">
        <v>564.03131099999996</v>
      </c>
      <c r="BL157" s="4">
        <v>6.8636119369999998E-2</v>
      </c>
      <c r="BM157" s="4">
        <v>564.03131099999996</v>
      </c>
      <c r="BN157" s="4">
        <v>3.8268882779999999E-2</v>
      </c>
      <c r="BO157" s="4">
        <v>564.03131099999996</v>
      </c>
      <c r="BP157" s="4">
        <v>7.5567319990000006E-2</v>
      </c>
      <c r="BQ157" s="4">
        <v>564.03131099999996</v>
      </c>
      <c r="BR157" s="4">
        <v>4.236160219E-2</v>
      </c>
      <c r="BS157" s="4">
        <v>564.03131099999996</v>
      </c>
      <c r="BT157" s="4">
        <v>7.6369225979999997E-2</v>
      </c>
      <c r="BU157" s="4">
        <v>564.03131099999996</v>
      </c>
      <c r="BV157" s="4">
        <v>4.4606585060000002E-2</v>
      </c>
      <c r="BW157" s="4">
        <v>564.03131099999996</v>
      </c>
      <c r="BX157" s="4">
        <v>5.273680016E-2</v>
      </c>
      <c r="BY157" s="4">
        <v>564.03131099999996</v>
      </c>
      <c r="BZ157" s="4">
        <v>3.3261585980000001E-2</v>
      </c>
      <c r="CA157" s="4">
        <v>564.03131099999996</v>
      </c>
      <c r="CB157" s="4">
        <v>6.0163594780000003E-2</v>
      </c>
      <c r="CC157" s="4">
        <v>564.03131099999996</v>
      </c>
      <c r="CD157" s="4">
        <v>3.003470041E-2</v>
      </c>
      <c r="CE157" s="4">
        <v>564.03131099999996</v>
      </c>
      <c r="CF157" s="4">
        <v>4.7576457260000003E-2</v>
      </c>
      <c r="CG157" s="4">
        <v>564.03131099999996</v>
      </c>
      <c r="CH157" s="4">
        <v>4.2954601350000003E-2</v>
      </c>
      <c r="CI157" s="4">
        <v>564.03131099999996</v>
      </c>
      <c r="CJ157" s="4">
        <v>5.0745267419999997E-2</v>
      </c>
      <c r="CK157" s="4">
        <v>564.03131099999996</v>
      </c>
      <c r="CL157" s="4">
        <v>3.127072752E-2</v>
      </c>
      <c r="CM157" s="4">
        <v>564.03131099999996</v>
      </c>
      <c r="CN157" s="4">
        <v>5.7369325309999997E-2</v>
      </c>
      <c r="CO157" s="4">
        <v>564.03131099999996</v>
      </c>
      <c r="CP157" s="4">
        <v>3.409479931E-2</v>
      </c>
      <c r="CQ157" s="4">
        <v>564.03131099999996</v>
      </c>
      <c r="CR157" s="4">
        <v>6.2415607269999999E-2</v>
      </c>
      <c r="CS157" s="4">
        <v>564.03131099999996</v>
      </c>
      <c r="CT157" s="4">
        <v>3.735707328E-2</v>
      </c>
    </row>
    <row r="158" spans="1:98">
      <c r="A158" s="4">
        <v>562.98413089999997</v>
      </c>
      <c r="B158" s="4">
        <v>-8.7395701559999997E-3</v>
      </c>
      <c r="C158" s="4">
        <v>562.98413089999997</v>
      </c>
      <c r="D158" s="4">
        <v>4.8436373470000002E-2</v>
      </c>
      <c r="E158" s="4">
        <v>562.98413089999997</v>
      </c>
      <c r="F158" s="4">
        <v>2.895099483E-2</v>
      </c>
      <c r="G158" s="4">
        <v>562.98413089999997</v>
      </c>
      <c r="H158" s="4">
        <v>5.7159394029999998E-2</v>
      </c>
      <c r="I158" s="4">
        <v>562.98413089999997</v>
      </c>
      <c r="J158" s="4">
        <v>3.5709507760000002E-2</v>
      </c>
      <c r="K158" s="4">
        <v>562.98413089999997</v>
      </c>
      <c r="L158" s="4">
        <v>6.051564962E-2</v>
      </c>
      <c r="M158" s="4">
        <v>562.98413089999997</v>
      </c>
      <c r="N158" s="4">
        <v>3.4083459529999999E-2</v>
      </c>
      <c r="O158" s="4">
        <v>562.98413089999997</v>
      </c>
      <c r="P158" s="4">
        <v>3.3633768559999999E-2</v>
      </c>
      <c r="Q158" s="4">
        <v>562.98413089999997</v>
      </c>
      <c r="R158" s="4">
        <v>2.7439283209999998E-2</v>
      </c>
      <c r="S158" s="4">
        <v>562.98413089999997</v>
      </c>
      <c r="T158" s="4">
        <v>3.8394678379999998E-2</v>
      </c>
      <c r="U158" s="4">
        <v>562.98413089999997</v>
      </c>
      <c r="V158" s="4">
        <v>2.5124510749999999E-2</v>
      </c>
      <c r="W158" s="4">
        <v>562.98413089999997</v>
      </c>
      <c r="X158" s="4">
        <v>3.5767942669999997E-2</v>
      </c>
      <c r="Y158" s="4">
        <v>562.98413089999997</v>
      </c>
      <c r="Z158" s="4">
        <v>2.5533018630000001E-2</v>
      </c>
      <c r="AA158" s="4">
        <v>562.98413089999997</v>
      </c>
      <c r="AB158" s="4">
        <v>4.7056991610000001E-2</v>
      </c>
      <c r="AC158" s="4">
        <v>562.98413089999997</v>
      </c>
      <c r="AD158" s="4">
        <v>4.0789429100000003E-2</v>
      </c>
      <c r="AE158" s="4">
        <v>562.98413089999997</v>
      </c>
      <c r="AF158" s="4">
        <v>5.238156393E-2</v>
      </c>
      <c r="AG158" s="4">
        <v>562.98413089999997</v>
      </c>
      <c r="AH158" s="4">
        <v>3.6138538269999999E-2</v>
      </c>
      <c r="AI158" s="4">
        <v>562.98413089999997</v>
      </c>
      <c r="AJ158" s="4">
        <v>5.398145318E-2</v>
      </c>
      <c r="AK158" s="4">
        <v>562.98413089999997</v>
      </c>
      <c r="AL158" s="4">
        <v>3.4273896370000001E-2</v>
      </c>
      <c r="AM158" s="4">
        <v>562.98413089999997</v>
      </c>
      <c r="AN158" s="4">
        <v>5.4500583560000003E-2</v>
      </c>
      <c r="AO158" s="4">
        <v>562.98413089999997</v>
      </c>
      <c r="AP158" s="4">
        <v>3.5141751169999999E-2</v>
      </c>
      <c r="AQ158" s="4">
        <v>562.98413089999997</v>
      </c>
      <c r="AR158" s="4">
        <v>6.0467444359999997E-2</v>
      </c>
      <c r="AS158" s="4">
        <v>562.98413089999997</v>
      </c>
      <c r="AT158" s="4">
        <v>3.811594099E-2</v>
      </c>
      <c r="AU158" s="4">
        <v>562.98413089999997</v>
      </c>
      <c r="AV158" s="4">
        <v>6.2767997379999996E-2</v>
      </c>
      <c r="AW158" s="4">
        <v>562.98413089999997</v>
      </c>
      <c r="AX158" s="4">
        <v>3.8851365450000001E-2</v>
      </c>
      <c r="AY158" s="4">
        <v>562.98413089999997</v>
      </c>
      <c r="AZ158" s="4">
        <v>7.3285169900000002E-2</v>
      </c>
      <c r="BA158" s="4">
        <v>562.98413089999997</v>
      </c>
      <c r="BB158" s="4">
        <v>4.2671009900000001E-2</v>
      </c>
      <c r="BC158" s="4">
        <v>562.98413089999997</v>
      </c>
      <c r="BD158" s="4">
        <v>6.5054908389999999E-2</v>
      </c>
      <c r="BE158" s="4">
        <v>562.98413089999997</v>
      </c>
      <c r="BF158" s="4">
        <v>3.6792878059999999E-2</v>
      </c>
      <c r="BG158" s="4">
        <v>562.98413089999997</v>
      </c>
      <c r="BH158" s="4">
        <v>6.4593866469999997E-2</v>
      </c>
      <c r="BI158" s="4">
        <v>562.98413089999997</v>
      </c>
      <c r="BJ158" s="4">
        <v>4.2491186409999999E-2</v>
      </c>
      <c r="BK158" s="4">
        <v>562.98413089999997</v>
      </c>
      <c r="BL158" s="4">
        <v>6.9114223119999998E-2</v>
      </c>
      <c r="BM158" s="4">
        <v>562.98413089999997</v>
      </c>
      <c r="BN158" s="4">
        <v>4.1884534059999999E-2</v>
      </c>
      <c r="BO158" s="4">
        <v>562.98413089999997</v>
      </c>
      <c r="BP158" s="4">
        <v>7.5884304939999994E-2</v>
      </c>
      <c r="BQ158" s="4">
        <v>562.98413089999997</v>
      </c>
      <c r="BR158" s="4">
        <v>4.6604193750000002E-2</v>
      </c>
      <c r="BS158" s="4">
        <v>562.98413089999997</v>
      </c>
      <c r="BT158" s="4">
        <v>7.6717585330000004E-2</v>
      </c>
      <c r="BU158" s="4">
        <v>562.98413089999997</v>
      </c>
      <c r="BV158" s="4">
        <v>4.8883091660000003E-2</v>
      </c>
      <c r="BW158" s="4">
        <v>562.98413089999997</v>
      </c>
      <c r="BX158" s="4">
        <v>5.3129337729999997E-2</v>
      </c>
      <c r="BY158" s="4">
        <v>562.98413089999997</v>
      </c>
      <c r="BZ158" s="4">
        <v>3.6359261720000001E-2</v>
      </c>
      <c r="CA158" s="4">
        <v>562.98413089999997</v>
      </c>
      <c r="CB158" s="4">
        <v>6.076626852E-2</v>
      </c>
      <c r="CC158" s="4">
        <v>562.98413089999997</v>
      </c>
      <c r="CD158" s="4">
        <v>3.280015662E-2</v>
      </c>
      <c r="CE158" s="4">
        <v>562.98413089999997</v>
      </c>
      <c r="CF158" s="4">
        <v>4.7985054550000003E-2</v>
      </c>
      <c r="CG158" s="4">
        <v>562.98413089999997</v>
      </c>
      <c r="CH158" s="4">
        <v>4.5641779899999999E-2</v>
      </c>
      <c r="CI158" s="4">
        <v>562.98413089999997</v>
      </c>
      <c r="CJ158" s="4">
        <v>5.1410295070000001E-2</v>
      </c>
      <c r="CK158" s="4">
        <v>562.98413089999997</v>
      </c>
      <c r="CL158" s="4">
        <v>3.4152567389999999E-2</v>
      </c>
      <c r="CM158" s="4">
        <v>562.98413089999997</v>
      </c>
      <c r="CN158" s="4">
        <v>5.7709779590000003E-2</v>
      </c>
      <c r="CO158" s="4">
        <v>562.98413089999997</v>
      </c>
      <c r="CP158" s="4">
        <v>3.7498574700000002E-2</v>
      </c>
      <c r="CQ158" s="4">
        <v>562.98413089999997</v>
      </c>
      <c r="CR158" s="4">
        <v>6.2780052419999996E-2</v>
      </c>
      <c r="CS158" s="4">
        <v>562.98413089999997</v>
      </c>
      <c r="CT158" s="4">
        <v>4.0799923240000001E-2</v>
      </c>
    </row>
    <row r="159" spans="1:98">
      <c r="A159" s="4">
        <v>561.93676760000005</v>
      </c>
      <c r="B159" s="4">
        <v>-8.8971927760000003E-3</v>
      </c>
      <c r="C159" s="4">
        <v>561.93676760000005</v>
      </c>
      <c r="D159" s="4">
        <v>4.8665091399999999E-2</v>
      </c>
      <c r="E159" s="4">
        <v>561.93676760000005</v>
      </c>
      <c r="F159" s="4">
        <v>3.25868167E-2</v>
      </c>
      <c r="G159" s="4">
        <v>561.93676760000005</v>
      </c>
      <c r="H159" s="4">
        <v>5.7699490339999999E-2</v>
      </c>
      <c r="I159" s="4">
        <v>561.93676760000005</v>
      </c>
      <c r="J159" s="4">
        <v>3.9991594849999999E-2</v>
      </c>
      <c r="K159" s="4">
        <v>561.93676760000005</v>
      </c>
      <c r="L159" s="4">
        <v>6.0652639719999998E-2</v>
      </c>
      <c r="M159" s="4">
        <v>561.93676760000005</v>
      </c>
      <c r="N159" s="4">
        <v>3.8324777040000001E-2</v>
      </c>
      <c r="O159" s="4">
        <v>561.93676760000005</v>
      </c>
      <c r="P159" s="4">
        <v>3.351331875E-2</v>
      </c>
      <c r="Q159" s="4">
        <v>561.93676760000005</v>
      </c>
      <c r="R159" s="4">
        <v>2.9370514680000001E-2</v>
      </c>
      <c r="S159" s="4">
        <v>561.93676760000005</v>
      </c>
      <c r="T159" s="4">
        <v>3.8437522949999997E-2</v>
      </c>
      <c r="U159" s="4">
        <v>561.93676760000005</v>
      </c>
      <c r="V159" s="4">
        <v>2.7528880160000001E-2</v>
      </c>
      <c r="W159" s="4">
        <v>561.93676760000005</v>
      </c>
      <c r="X159" s="4">
        <v>3.570259362E-2</v>
      </c>
      <c r="Y159" s="4">
        <v>561.93676760000005</v>
      </c>
      <c r="Z159" s="4">
        <v>2.7843544259999999E-2</v>
      </c>
      <c r="AA159" s="4">
        <v>561.93676760000005</v>
      </c>
      <c r="AB159" s="4">
        <v>4.7389049080000002E-2</v>
      </c>
      <c r="AC159" s="4">
        <v>561.93676760000005</v>
      </c>
      <c r="AD159" s="4">
        <v>4.4645167889999997E-2</v>
      </c>
      <c r="AE159" s="4">
        <v>561.93676760000005</v>
      </c>
      <c r="AF159" s="4">
        <v>5.2335683260000002E-2</v>
      </c>
      <c r="AG159" s="4">
        <v>561.93676760000005</v>
      </c>
      <c r="AH159" s="4">
        <v>3.9825133980000003E-2</v>
      </c>
      <c r="AI159" s="4">
        <v>561.93676760000005</v>
      </c>
      <c r="AJ159" s="4">
        <v>5.4263729599999998E-2</v>
      </c>
      <c r="AK159" s="4">
        <v>561.93676760000005</v>
      </c>
      <c r="AL159" s="4">
        <v>3.7744414060000002E-2</v>
      </c>
      <c r="AM159" s="4">
        <v>561.93676760000005</v>
      </c>
      <c r="AN159" s="4">
        <v>5.4757889359999999E-2</v>
      </c>
      <c r="AO159" s="4">
        <v>561.93676760000005</v>
      </c>
      <c r="AP159" s="4">
        <v>3.7941887969999998E-2</v>
      </c>
      <c r="AQ159" s="4">
        <v>561.93676760000005</v>
      </c>
      <c r="AR159" s="4">
        <v>6.061617658E-2</v>
      </c>
      <c r="AS159" s="4">
        <v>561.93676760000005</v>
      </c>
      <c r="AT159" s="4">
        <v>4.2057093230000002E-2</v>
      </c>
      <c r="AU159" s="4">
        <v>561.93676760000005</v>
      </c>
      <c r="AV159" s="4">
        <v>6.3506737349999995E-2</v>
      </c>
      <c r="AW159" s="4">
        <v>561.93676760000005</v>
      </c>
      <c r="AX159" s="4">
        <v>4.2552821339999998E-2</v>
      </c>
      <c r="AY159" s="4">
        <v>561.93676760000005</v>
      </c>
      <c r="AZ159" s="4">
        <v>7.3650538919999994E-2</v>
      </c>
      <c r="BA159" s="4">
        <v>561.93676760000005</v>
      </c>
      <c r="BB159" s="4">
        <v>4.6959582719999997E-2</v>
      </c>
      <c r="BC159" s="4">
        <v>561.93676760000005</v>
      </c>
      <c r="BD159" s="4">
        <v>6.5110988910000001E-2</v>
      </c>
      <c r="BE159" s="4">
        <v>561.93676760000005</v>
      </c>
      <c r="BF159" s="4">
        <v>4.012802243E-2</v>
      </c>
      <c r="BG159" s="4">
        <v>561.93676760000005</v>
      </c>
      <c r="BH159" s="4">
        <v>6.4711235460000002E-2</v>
      </c>
      <c r="BI159" s="4">
        <v>561.93676760000005</v>
      </c>
      <c r="BJ159" s="4">
        <v>4.6086262910000002E-2</v>
      </c>
      <c r="BK159" s="4">
        <v>561.93676760000005</v>
      </c>
      <c r="BL159" s="4">
        <v>6.9199219349999994E-2</v>
      </c>
      <c r="BM159" s="4">
        <v>561.93676760000005</v>
      </c>
      <c r="BN159" s="4">
        <v>4.5887872580000003E-2</v>
      </c>
      <c r="BO159" s="4">
        <v>561.93676760000005</v>
      </c>
      <c r="BP159" s="4">
        <v>7.6277635989999995E-2</v>
      </c>
      <c r="BQ159" s="4">
        <v>561.93676760000005</v>
      </c>
      <c r="BR159" s="4">
        <v>5.1296900960000003E-2</v>
      </c>
      <c r="BS159" s="4">
        <v>561.93676760000005</v>
      </c>
      <c r="BT159" s="4">
        <v>7.7102988959999993E-2</v>
      </c>
      <c r="BU159" s="4">
        <v>561.93676760000005</v>
      </c>
      <c r="BV159" s="4">
        <v>5.3720388559999999E-2</v>
      </c>
      <c r="BW159" s="4">
        <v>561.93676760000005</v>
      </c>
      <c r="BX159" s="4">
        <v>5.3362265229999997E-2</v>
      </c>
      <c r="BY159" s="4">
        <v>561.93676760000005</v>
      </c>
      <c r="BZ159" s="4">
        <v>4.0013734250000002E-2</v>
      </c>
      <c r="CA159" s="4">
        <v>561.93676760000005</v>
      </c>
      <c r="CB159" s="4">
        <v>6.0883145780000002E-2</v>
      </c>
      <c r="CC159" s="4">
        <v>561.93676760000005</v>
      </c>
      <c r="CD159" s="4">
        <v>3.5902768369999997E-2</v>
      </c>
      <c r="CE159" s="4">
        <v>561.93676760000005</v>
      </c>
      <c r="CF159" s="4">
        <v>4.828241095E-2</v>
      </c>
      <c r="CG159" s="4">
        <v>561.93676760000005</v>
      </c>
      <c r="CH159" s="4">
        <v>4.8875994979999997E-2</v>
      </c>
      <c r="CI159" s="4">
        <v>561.93676760000005</v>
      </c>
      <c r="CJ159" s="4">
        <v>5.1782615480000002E-2</v>
      </c>
      <c r="CK159" s="4">
        <v>561.93676760000005</v>
      </c>
      <c r="CL159" s="4">
        <v>3.7540201099999997E-2</v>
      </c>
      <c r="CM159" s="4">
        <v>561.93676760000005</v>
      </c>
      <c r="CN159" s="4">
        <v>5.8002479369999999E-2</v>
      </c>
      <c r="CO159" s="4">
        <v>561.93676760000005</v>
      </c>
      <c r="CP159" s="4">
        <v>4.0979702030000002E-2</v>
      </c>
      <c r="CQ159" s="4">
        <v>561.93676760000005</v>
      </c>
      <c r="CR159" s="4">
        <v>6.337253004E-2</v>
      </c>
      <c r="CS159" s="4">
        <v>561.93676760000005</v>
      </c>
      <c r="CT159" s="4">
        <v>4.4907923789999998E-2</v>
      </c>
    </row>
    <row r="160" spans="1:98">
      <c r="A160" s="4">
        <v>561.03875730000004</v>
      </c>
      <c r="B160" s="4">
        <v>-9.1511849310000008E-3</v>
      </c>
      <c r="C160" s="4">
        <v>561.03875730000004</v>
      </c>
      <c r="D160" s="4">
        <v>4.8984121530000001E-2</v>
      </c>
      <c r="E160" s="4">
        <v>561.03875730000004</v>
      </c>
      <c r="F160" s="4">
        <v>3.7251293659999997E-2</v>
      </c>
      <c r="G160" s="4">
        <v>561.03875730000004</v>
      </c>
      <c r="H160" s="4">
        <v>5.776019022E-2</v>
      </c>
      <c r="I160" s="4">
        <v>561.03875730000004</v>
      </c>
      <c r="J160" s="4">
        <v>4.5099575070000002E-2</v>
      </c>
      <c r="K160" s="4">
        <v>561.03875730000004</v>
      </c>
      <c r="L160" s="4">
        <v>6.1108473689999998E-2</v>
      </c>
      <c r="M160" s="4">
        <v>561.03875730000004</v>
      </c>
      <c r="N160" s="4">
        <v>4.3885901569999997E-2</v>
      </c>
      <c r="O160" s="4">
        <v>561.03875730000004</v>
      </c>
      <c r="P160" s="4">
        <v>3.3434469250000001E-2</v>
      </c>
      <c r="Q160" s="4">
        <v>561.03875730000004</v>
      </c>
      <c r="R160" s="4">
        <v>3.1775984909999999E-2</v>
      </c>
      <c r="S160" s="4">
        <v>561.03875730000004</v>
      </c>
      <c r="T160" s="4">
        <v>3.8677811620000002E-2</v>
      </c>
      <c r="U160" s="4">
        <v>561.03875730000004</v>
      </c>
      <c r="V160" s="4">
        <v>3.0437193809999999E-2</v>
      </c>
      <c r="W160" s="4">
        <v>561.03875730000004</v>
      </c>
      <c r="X160" s="4">
        <v>3.571569175E-2</v>
      </c>
      <c r="Y160" s="4">
        <v>561.03875730000004</v>
      </c>
      <c r="Z160" s="4">
        <v>3.069070913E-2</v>
      </c>
      <c r="AA160" s="4">
        <v>561.03875730000004</v>
      </c>
      <c r="AB160" s="4">
        <v>4.7467380759999997E-2</v>
      </c>
      <c r="AC160" s="4">
        <v>561.03875730000004</v>
      </c>
      <c r="AD160" s="4">
        <v>4.9453042449999998E-2</v>
      </c>
      <c r="AE160" s="4">
        <v>561.03875730000004</v>
      </c>
      <c r="AF160" s="4">
        <v>5.2618443969999998E-2</v>
      </c>
      <c r="AG160" s="4">
        <v>561.03875730000004</v>
      </c>
      <c r="AH160" s="4">
        <v>4.437698424E-2</v>
      </c>
      <c r="AI160" s="4">
        <v>561.03875730000004</v>
      </c>
      <c r="AJ160" s="4">
        <v>5.456571281E-2</v>
      </c>
      <c r="AK160" s="4">
        <v>561.03875730000004</v>
      </c>
      <c r="AL160" s="4">
        <v>4.2347934099999998E-2</v>
      </c>
      <c r="AM160" s="4">
        <v>561.03875730000004</v>
      </c>
      <c r="AN160" s="4">
        <v>5.4880298670000001E-2</v>
      </c>
      <c r="AO160" s="4">
        <v>561.03875730000004</v>
      </c>
      <c r="AP160" s="4">
        <v>4.1736725719999999E-2</v>
      </c>
      <c r="AQ160" s="4">
        <v>561.03875730000004</v>
      </c>
      <c r="AR160" s="4">
        <v>6.0867331919999997E-2</v>
      </c>
      <c r="AS160" s="4">
        <v>561.03875730000004</v>
      </c>
      <c r="AT160" s="4">
        <v>4.6569123859999999E-2</v>
      </c>
      <c r="AU160" s="4">
        <v>561.03875730000004</v>
      </c>
      <c r="AV160" s="4">
        <v>6.3855580989999994E-2</v>
      </c>
      <c r="AW160" s="4">
        <v>561.03875730000004</v>
      </c>
      <c r="AX160" s="4">
        <v>4.7338325530000003E-2</v>
      </c>
      <c r="AY160" s="4">
        <v>561.03875730000004</v>
      </c>
      <c r="AZ160" s="4">
        <v>7.3773056269999998E-2</v>
      </c>
      <c r="BA160" s="4">
        <v>561.03875730000004</v>
      </c>
      <c r="BB160" s="4">
        <v>5.2328005429999998E-2</v>
      </c>
      <c r="BC160" s="4">
        <v>561.03875730000004</v>
      </c>
      <c r="BD160" s="4">
        <v>6.5191715959999993E-2</v>
      </c>
      <c r="BE160" s="4">
        <v>561.03875730000004</v>
      </c>
      <c r="BF160" s="4">
        <v>4.4277478010000003E-2</v>
      </c>
      <c r="BG160" s="4">
        <v>561.03875730000004</v>
      </c>
      <c r="BH160" s="4">
        <v>6.4947694540000003E-2</v>
      </c>
      <c r="BI160" s="4">
        <v>561.03875730000004</v>
      </c>
      <c r="BJ160" s="4">
        <v>5.0424970690000001E-2</v>
      </c>
      <c r="BK160" s="4">
        <v>561.03875730000004</v>
      </c>
      <c r="BL160" s="4">
        <v>6.9457180800000004E-2</v>
      </c>
      <c r="BM160" s="4">
        <v>561.03875730000004</v>
      </c>
      <c r="BN160" s="4">
        <v>5.0744455309999999E-2</v>
      </c>
      <c r="BO160" s="4">
        <v>561.03875730000004</v>
      </c>
      <c r="BP160" s="4">
        <v>7.6588436960000006E-2</v>
      </c>
      <c r="BQ160" s="4">
        <v>561.03875730000004</v>
      </c>
      <c r="BR160" s="4">
        <v>5.6981410830000002E-2</v>
      </c>
      <c r="BS160" s="4">
        <v>561.03875730000004</v>
      </c>
      <c r="BT160" s="4">
        <v>7.7689342199999997E-2</v>
      </c>
      <c r="BU160" s="4">
        <v>561.03875730000004</v>
      </c>
      <c r="BV160" s="4">
        <v>5.9816461059999999E-2</v>
      </c>
      <c r="BW160" s="4">
        <v>561.03875730000004</v>
      </c>
      <c r="BX160" s="4">
        <v>5.3817600010000001E-2</v>
      </c>
      <c r="BY160" s="4">
        <v>561.03875730000004</v>
      </c>
      <c r="BZ160" s="4">
        <v>4.445340112E-2</v>
      </c>
      <c r="CA160" s="4">
        <v>561.03875730000004</v>
      </c>
      <c r="CB160" s="4">
        <v>6.1240404839999998E-2</v>
      </c>
      <c r="CC160" s="4">
        <v>561.03875730000004</v>
      </c>
      <c r="CD160" s="4">
        <v>3.9580550040000002E-2</v>
      </c>
      <c r="CE160" s="4">
        <v>561.03875730000004</v>
      </c>
      <c r="CF160" s="4">
        <v>4.8669926820000001E-2</v>
      </c>
      <c r="CG160" s="4">
        <v>561.03875730000004</v>
      </c>
      <c r="CH160" s="4">
        <v>5.295320228E-2</v>
      </c>
      <c r="CI160" s="4">
        <v>561.03875730000004</v>
      </c>
      <c r="CJ160" s="4">
        <v>5.1866997030000001E-2</v>
      </c>
      <c r="CK160" s="4">
        <v>561.03875730000004</v>
      </c>
      <c r="CL160" s="4">
        <v>4.1390962900000002E-2</v>
      </c>
      <c r="CM160" s="4">
        <v>561.03875730000004</v>
      </c>
      <c r="CN160" s="4">
        <v>5.818162113E-2</v>
      </c>
      <c r="CO160" s="4">
        <v>561.03875730000004</v>
      </c>
      <c r="CP160" s="4">
        <v>4.5706626030000003E-2</v>
      </c>
      <c r="CQ160" s="4">
        <v>561.03875730000004</v>
      </c>
      <c r="CR160" s="4">
        <v>6.3810929660000001E-2</v>
      </c>
      <c r="CS160" s="4">
        <v>561.03875730000004</v>
      </c>
      <c r="CT160" s="4">
        <v>4.9869768320000001E-2</v>
      </c>
    </row>
    <row r="161" spans="1:98">
      <c r="A161" s="4">
        <v>559.99084470000003</v>
      </c>
      <c r="B161" s="4">
        <v>-9.1448482130000001E-3</v>
      </c>
      <c r="C161" s="4">
        <v>559.99084470000003</v>
      </c>
      <c r="D161" s="4">
        <v>4.9457278100000002E-2</v>
      </c>
      <c r="E161" s="4">
        <v>559.99084470000003</v>
      </c>
      <c r="F161" s="4">
        <v>4.324484244E-2</v>
      </c>
      <c r="G161" s="4">
        <v>559.99084470000003</v>
      </c>
      <c r="H161" s="4">
        <v>5.8522861449999998E-2</v>
      </c>
      <c r="I161" s="4">
        <v>559.99084470000003</v>
      </c>
      <c r="J161" s="4">
        <v>5.1911715419999997E-2</v>
      </c>
      <c r="K161" s="4">
        <v>559.99084470000003</v>
      </c>
      <c r="L161" s="4">
        <v>6.1828337609999999E-2</v>
      </c>
      <c r="M161" s="4">
        <v>559.99084470000003</v>
      </c>
      <c r="N161" s="4">
        <v>5.1260601730000001E-2</v>
      </c>
      <c r="O161" s="4">
        <v>559.99084470000003</v>
      </c>
      <c r="P161" s="4">
        <v>3.3736042680000002E-2</v>
      </c>
      <c r="Q161" s="4">
        <v>559.99084470000003</v>
      </c>
      <c r="R161" s="4">
        <v>3.4903381019999999E-2</v>
      </c>
      <c r="S161" s="4">
        <v>559.99084470000003</v>
      </c>
      <c r="T161" s="4">
        <v>3.8954362270000001E-2</v>
      </c>
      <c r="U161" s="4">
        <v>559.99084470000003</v>
      </c>
      <c r="V161" s="4">
        <v>3.3876087520000001E-2</v>
      </c>
      <c r="W161" s="4">
        <v>559.99084470000003</v>
      </c>
      <c r="X161" s="4">
        <v>3.6145288499999997E-2</v>
      </c>
      <c r="Y161" s="4">
        <v>559.99084470000003</v>
      </c>
      <c r="Z161" s="4">
        <v>3.4327540550000001E-2</v>
      </c>
      <c r="AA161" s="4">
        <v>559.99084470000003</v>
      </c>
      <c r="AB161" s="4">
        <v>4.8188455400000003E-2</v>
      </c>
      <c r="AC161" s="4">
        <v>559.99084470000003</v>
      </c>
      <c r="AD161" s="4">
        <v>5.5725172160000003E-2</v>
      </c>
      <c r="AE161" s="4">
        <v>559.99084470000003</v>
      </c>
      <c r="AF161" s="4">
        <v>5.289998278E-2</v>
      </c>
      <c r="AG161" s="4">
        <v>559.99084470000003</v>
      </c>
      <c r="AH161" s="4">
        <v>5.0418980420000002E-2</v>
      </c>
      <c r="AI161" s="4">
        <v>559.99084470000003</v>
      </c>
      <c r="AJ161" s="4">
        <v>5.5141381920000003E-2</v>
      </c>
      <c r="AK161" s="4">
        <v>559.99084470000003</v>
      </c>
      <c r="AL161" s="4">
        <v>4.8374358559999997E-2</v>
      </c>
      <c r="AM161" s="4">
        <v>559.99084470000003</v>
      </c>
      <c r="AN161" s="4">
        <v>5.5408533660000002E-2</v>
      </c>
      <c r="AO161" s="4">
        <v>559.99084470000003</v>
      </c>
      <c r="AP161" s="4">
        <v>4.6827450389999997E-2</v>
      </c>
      <c r="AQ161" s="4">
        <v>559.99084470000003</v>
      </c>
      <c r="AR161" s="4">
        <v>6.161758304E-2</v>
      </c>
      <c r="AS161" s="4">
        <v>559.99084470000003</v>
      </c>
      <c r="AT161" s="4">
        <v>5.3077004849999998E-2</v>
      </c>
      <c r="AU161" s="4">
        <v>559.99084470000003</v>
      </c>
      <c r="AV161" s="4">
        <v>6.4670160409999997E-2</v>
      </c>
      <c r="AW161" s="4">
        <v>559.99084470000003</v>
      </c>
      <c r="AX161" s="4">
        <v>5.3753346200000003E-2</v>
      </c>
      <c r="AY161" s="4">
        <v>559.99084470000003</v>
      </c>
      <c r="AZ161" s="4">
        <v>7.4301235379999997E-2</v>
      </c>
      <c r="BA161" s="4">
        <v>559.99084470000003</v>
      </c>
      <c r="BB161" s="4">
        <v>5.9117741879999998E-2</v>
      </c>
      <c r="BC161" s="4">
        <v>559.99084470000003</v>
      </c>
      <c r="BD161" s="4">
        <v>6.557784975E-2</v>
      </c>
      <c r="BE161" s="4">
        <v>559.99084470000003</v>
      </c>
      <c r="BF161" s="4">
        <v>4.9455307419999997E-2</v>
      </c>
      <c r="BG161" s="4">
        <v>559.99084470000003</v>
      </c>
      <c r="BH161" s="4">
        <v>6.5281689170000004E-2</v>
      </c>
      <c r="BI161" s="4">
        <v>559.99084470000003</v>
      </c>
      <c r="BJ161" s="4">
        <v>5.6274447589999999E-2</v>
      </c>
      <c r="BK161" s="4">
        <v>559.99084470000003</v>
      </c>
      <c r="BL161" s="4">
        <v>7.003332675E-2</v>
      </c>
      <c r="BM161" s="4">
        <v>559.99084470000003</v>
      </c>
      <c r="BN161" s="4">
        <v>5.7533845309999998E-2</v>
      </c>
      <c r="BO161" s="4">
        <v>559.99084470000003</v>
      </c>
      <c r="BP161" s="4">
        <v>7.7432326970000007E-2</v>
      </c>
      <c r="BQ161" s="4">
        <v>559.99084470000003</v>
      </c>
      <c r="BR161" s="4">
        <v>6.5004035830000001E-2</v>
      </c>
      <c r="BS161" s="4">
        <v>559.99084470000003</v>
      </c>
      <c r="BT161" s="4">
        <v>7.8484140339999994E-2</v>
      </c>
      <c r="BU161" s="4">
        <v>559.99084470000003</v>
      </c>
      <c r="BV161" s="4">
        <v>6.8074084820000005E-2</v>
      </c>
      <c r="BW161" s="4">
        <v>559.99084470000003</v>
      </c>
      <c r="BX161" s="4">
        <v>5.4333191369999999E-2</v>
      </c>
      <c r="BY161" s="4">
        <v>559.99084470000003</v>
      </c>
      <c r="BZ161" s="4">
        <v>5.0330813969999999E-2</v>
      </c>
      <c r="CA161" s="4">
        <v>559.99084470000003</v>
      </c>
      <c r="CB161" s="4">
        <v>6.1637662349999997E-2</v>
      </c>
      <c r="CC161" s="4">
        <v>559.99084470000003</v>
      </c>
      <c r="CD161" s="4">
        <v>4.474455863E-2</v>
      </c>
      <c r="CE161" s="4">
        <v>559.99084470000003</v>
      </c>
      <c r="CF161" s="4">
        <v>4.9437176440000001E-2</v>
      </c>
      <c r="CG161" s="4">
        <v>559.99084470000003</v>
      </c>
      <c r="CH161" s="4">
        <v>5.8169487860000001E-2</v>
      </c>
      <c r="CI161" s="4">
        <v>559.99084470000003</v>
      </c>
      <c r="CJ161" s="4">
        <v>5.2608627829999997E-2</v>
      </c>
      <c r="CK161" s="4">
        <v>559.99084470000003</v>
      </c>
      <c r="CL161" s="4">
        <v>4.730261862E-2</v>
      </c>
      <c r="CM161" s="4">
        <v>559.99084470000003</v>
      </c>
      <c r="CN161" s="4">
        <v>5.878907815E-2</v>
      </c>
      <c r="CO161" s="4">
        <v>559.99084470000003</v>
      </c>
      <c r="CP161" s="4">
        <v>5.2294280380000002E-2</v>
      </c>
      <c r="CQ161" s="4">
        <v>559.99084470000003</v>
      </c>
      <c r="CR161" s="4">
        <v>6.4363300799999995E-2</v>
      </c>
      <c r="CS161" s="4">
        <v>559.99084470000003</v>
      </c>
      <c r="CT161" s="4">
        <v>5.6872218850000003E-2</v>
      </c>
    </row>
    <row r="162" spans="1:98">
      <c r="A162" s="4">
        <v>558.94268799999998</v>
      </c>
      <c r="B162" s="4">
        <v>-9.1324280950000006E-3</v>
      </c>
      <c r="C162" s="4">
        <v>558.94268799999998</v>
      </c>
      <c r="D162" s="4">
        <v>4.9853682519999998E-2</v>
      </c>
      <c r="E162" s="4">
        <v>558.94268799999998</v>
      </c>
      <c r="F162" s="4">
        <v>4.9355212599999997E-2</v>
      </c>
      <c r="G162" s="4">
        <v>558.94268799999998</v>
      </c>
      <c r="H162" s="4">
        <v>5.8891877529999997E-2</v>
      </c>
      <c r="I162" s="4">
        <v>558.94268799999998</v>
      </c>
      <c r="J162" s="4">
        <v>5.9277702119999998E-2</v>
      </c>
      <c r="K162" s="4">
        <v>558.94268799999998</v>
      </c>
      <c r="L162" s="4">
        <v>6.2181446699999997E-2</v>
      </c>
      <c r="M162" s="4">
        <v>558.94268799999998</v>
      </c>
      <c r="N162" s="4">
        <v>5.9221629050000002E-2</v>
      </c>
      <c r="O162" s="4">
        <v>558.94268799999998</v>
      </c>
      <c r="P162" s="4">
        <v>3.3979956059999997E-2</v>
      </c>
      <c r="Q162" s="4">
        <v>558.94268799999998</v>
      </c>
      <c r="R162" s="4">
        <v>3.7683486939999997E-2</v>
      </c>
      <c r="S162" s="4">
        <v>558.94268799999998</v>
      </c>
      <c r="T162" s="4">
        <v>3.9085026830000001E-2</v>
      </c>
      <c r="U162" s="4">
        <v>558.94268799999998</v>
      </c>
      <c r="V162" s="4">
        <v>3.7723265589999999E-2</v>
      </c>
      <c r="W162" s="4">
        <v>558.94268799999998</v>
      </c>
      <c r="X162" s="4">
        <v>3.6386817690000003E-2</v>
      </c>
      <c r="Y162" s="4">
        <v>558.94268799999998</v>
      </c>
      <c r="Z162" s="4">
        <v>3.7861187009999998E-2</v>
      </c>
      <c r="AA162" s="4">
        <v>558.94268799999998</v>
      </c>
      <c r="AB162" s="4">
        <v>4.8745971169999999E-2</v>
      </c>
      <c r="AC162" s="4">
        <v>558.94268799999998</v>
      </c>
      <c r="AD162" s="4">
        <v>6.2315467749999999E-2</v>
      </c>
      <c r="AE162" s="4">
        <v>558.94268799999998</v>
      </c>
      <c r="AF162" s="4">
        <v>5.3148031229999997E-2</v>
      </c>
      <c r="AG162" s="4">
        <v>558.94268799999998</v>
      </c>
      <c r="AH162" s="4">
        <v>5.6732345369999999E-2</v>
      </c>
      <c r="AI162" s="4">
        <v>558.94268799999998</v>
      </c>
      <c r="AJ162" s="4">
        <v>5.5611383170000001E-2</v>
      </c>
      <c r="AK162" s="4">
        <v>558.94268799999998</v>
      </c>
      <c r="AL162" s="4">
        <v>5.4649341849999998E-2</v>
      </c>
      <c r="AM162" s="4">
        <v>558.94268799999998</v>
      </c>
      <c r="AN162" s="4">
        <v>5.5822361260000002E-2</v>
      </c>
      <c r="AO162" s="4">
        <v>558.94268799999998</v>
      </c>
      <c r="AP162" s="4">
        <v>5.2101496609999999E-2</v>
      </c>
      <c r="AQ162" s="4">
        <v>558.94268799999998</v>
      </c>
      <c r="AR162" s="4">
        <v>6.2065742909999999E-2</v>
      </c>
      <c r="AS162" s="4">
        <v>558.94268799999998</v>
      </c>
      <c r="AT162" s="4">
        <v>5.9709254650000002E-2</v>
      </c>
      <c r="AU162" s="4">
        <v>558.94268799999998</v>
      </c>
      <c r="AV162" s="4">
        <v>6.5237678590000001E-2</v>
      </c>
      <c r="AW162" s="4">
        <v>558.94268799999998</v>
      </c>
      <c r="AX162" s="4">
        <v>6.084383652E-2</v>
      </c>
      <c r="AY162" s="4">
        <v>558.94268799999998</v>
      </c>
      <c r="AZ162" s="4">
        <v>7.4763752520000004E-2</v>
      </c>
      <c r="BA162" s="4">
        <v>558.94268799999998</v>
      </c>
      <c r="BB162" s="4">
        <v>6.6643618050000006E-2</v>
      </c>
      <c r="BC162" s="4">
        <v>558.94268799999998</v>
      </c>
      <c r="BD162" s="4">
        <v>6.5994285050000004E-2</v>
      </c>
      <c r="BE162" s="4">
        <v>558.94268799999998</v>
      </c>
      <c r="BF162" s="4">
        <v>5.5266339329999997E-2</v>
      </c>
      <c r="BG162" s="4">
        <v>558.94268799999998</v>
      </c>
      <c r="BH162" s="4">
        <v>6.5685644749999994E-2</v>
      </c>
      <c r="BI162" s="4">
        <v>558.94268799999998</v>
      </c>
      <c r="BJ162" s="4">
        <v>6.2412168830000003E-2</v>
      </c>
      <c r="BK162" s="4">
        <v>558.94268799999998</v>
      </c>
      <c r="BL162" s="4">
        <v>7.047101855E-2</v>
      </c>
      <c r="BM162" s="4">
        <v>558.94268799999998</v>
      </c>
      <c r="BN162" s="4">
        <v>6.4093761149999998E-2</v>
      </c>
      <c r="BO162" s="4">
        <v>558.94268799999998</v>
      </c>
      <c r="BP162" s="4">
        <v>7.8147776419999995E-2</v>
      </c>
      <c r="BQ162" s="4">
        <v>558.94268799999998</v>
      </c>
      <c r="BR162" s="4">
        <v>7.3411040009999998E-2</v>
      </c>
      <c r="BS162" s="4">
        <v>558.94268799999998</v>
      </c>
      <c r="BT162" s="4">
        <v>7.8982718290000004E-2</v>
      </c>
      <c r="BU162" s="4">
        <v>558.94268799999998</v>
      </c>
      <c r="BV162" s="4">
        <v>7.671035826E-2</v>
      </c>
      <c r="BW162" s="4">
        <v>558.94268799999998</v>
      </c>
      <c r="BX162" s="4">
        <v>5.471789464E-2</v>
      </c>
      <c r="BY162" s="4">
        <v>558.94268799999998</v>
      </c>
      <c r="BZ162" s="4">
        <v>5.6692376730000001E-2</v>
      </c>
      <c r="CA162" s="4">
        <v>558.94268799999998</v>
      </c>
      <c r="CB162" s="4">
        <v>6.2164958569999998E-2</v>
      </c>
      <c r="CC162" s="4">
        <v>558.94268799999998</v>
      </c>
      <c r="CD162" s="4">
        <v>4.9674373119999997E-2</v>
      </c>
      <c r="CE162" s="4">
        <v>558.94268799999998</v>
      </c>
      <c r="CF162" s="4">
        <v>4.970870912E-2</v>
      </c>
      <c r="CG162" s="4">
        <v>558.94268799999998</v>
      </c>
      <c r="CH162" s="4">
        <v>6.3330925999999996E-2</v>
      </c>
      <c r="CI162" s="4">
        <v>558.94268799999998</v>
      </c>
      <c r="CJ162" s="4">
        <v>5.3089261050000003E-2</v>
      </c>
      <c r="CK162" s="4">
        <v>558.94268799999998</v>
      </c>
      <c r="CL162" s="4">
        <v>5.3655304010000002E-2</v>
      </c>
      <c r="CM162" s="4">
        <v>558.94268799999998</v>
      </c>
      <c r="CN162" s="4">
        <v>5.9355836359999997E-2</v>
      </c>
      <c r="CO162" s="4">
        <v>558.94268799999998</v>
      </c>
      <c r="CP162" s="4">
        <v>5.9614252299999997E-2</v>
      </c>
      <c r="CQ162" s="4">
        <v>558.94268799999998</v>
      </c>
      <c r="CR162" s="4">
        <v>6.5182149410000001E-2</v>
      </c>
      <c r="CS162" s="4">
        <v>558.94268799999998</v>
      </c>
      <c r="CT162" s="4">
        <v>6.4873054619999995E-2</v>
      </c>
    </row>
    <row r="163" spans="1:98">
      <c r="A163" s="4">
        <v>558.04406740000002</v>
      </c>
      <c r="B163" s="4">
        <v>-9.2449048530000005E-3</v>
      </c>
      <c r="C163" s="4">
        <v>558.04406740000002</v>
      </c>
      <c r="D163" s="4">
        <v>5.0236154349999999E-2</v>
      </c>
      <c r="E163" s="4">
        <v>558.04406740000002</v>
      </c>
      <c r="F163" s="4">
        <v>5.5209014559999998E-2</v>
      </c>
      <c r="G163" s="4">
        <v>558.04406740000002</v>
      </c>
      <c r="H163" s="4">
        <v>5.926248059E-2</v>
      </c>
      <c r="I163" s="4">
        <v>558.04406740000002</v>
      </c>
      <c r="J163" s="4">
        <v>6.6030360760000004E-2</v>
      </c>
      <c r="K163" s="4">
        <v>558.04406740000002</v>
      </c>
      <c r="L163" s="4">
        <v>6.2780469660000005E-2</v>
      </c>
      <c r="M163" s="4">
        <v>558.04406740000002</v>
      </c>
      <c r="N163" s="4">
        <v>6.7018456759999998E-2</v>
      </c>
      <c r="O163" s="4">
        <v>558.04406740000002</v>
      </c>
      <c r="P163" s="4">
        <v>3.4203842280000001E-2</v>
      </c>
      <c r="Q163" s="4">
        <v>558.04406740000002</v>
      </c>
      <c r="R163" s="4">
        <v>4.0429677810000002E-2</v>
      </c>
      <c r="S163" s="4">
        <v>558.04406740000002</v>
      </c>
      <c r="T163" s="4">
        <v>3.9548337459999999E-2</v>
      </c>
      <c r="U163" s="4">
        <v>558.04406740000002</v>
      </c>
      <c r="V163" s="4">
        <v>4.0696430950000001E-2</v>
      </c>
      <c r="W163" s="4">
        <v>558.04406740000002</v>
      </c>
      <c r="X163" s="4">
        <v>3.6851231009999999E-2</v>
      </c>
      <c r="Y163" s="4">
        <v>558.04406740000002</v>
      </c>
      <c r="Z163" s="4">
        <v>4.1148114950000002E-2</v>
      </c>
      <c r="AA163" s="4">
        <v>558.04406740000002</v>
      </c>
      <c r="AB163" s="4">
        <v>4.9032486979999998E-2</v>
      </c>
      <c r="AC163" s="4">
        <v>558.04406740000002</v>
      </c>
      <c r="AD163" s="4">
        <v>6.8147853019999996E-2</v>
      </c>
      <c r="AE163" s="4">
        <v>558.04406740000002</v>
      </c>
      <c r="AF163" s="4">
        <v>5.3446866570000001E-2</v>
      </c>
      <c r="AG163" s="4">
        <v>558.04406740000002</v>
      </c>
      <c r="AH163" s="4">
        <v>6.2697738409999995E-2</v>
      </c>
      <c r="AI163" s="4">
        <v>558.04406740000002</v>
      </c>
      <c r="AJ163" s="4">
        <v>5.617047101E-2</v>
      </c>
      <c r="AK163" s="4">
        <v>558.04406740000002</v>
      </c>
      <c r="AL163" s="4">
        <v>6.0492437330000003E-2</v>
      </c>
      <c r="AM163" s="4">
        <v>558.04406740000002</v>
      </c>
      <c r="AN163" s="4">
        <v>5.6225653739999999E-2</v>
      </c>
      <c r="AO163" s="4">
        <v>558.04406740000002</v>
      </c>
      <c r="AP163" s="4">
        <v>5.7212755079999997E-2</v>
      </c>
      <c r="AQ163" s="4">
        <v>558.04406740000002</v>
      </c>
      <c r="AR163" s="4">
        <v>6.2712900340000002E-2</v>
      </c>
      <c r="AS163" s="4">
        <v>558.04406740000002</v>
      </c>
      <c r="AT163" s="4">
        <v>6.6276013849999996E-2</v>
      </c>
      <c r="AU163" s="4">
        <v>558.04406740000002</v>
      </c>
      <c r="AV163" s="4">
        <v>6.5762378280000006E-2</v>
      </c>
      <c r="AW163" s="4">
        <v>558.04406740000002</v>
      </c>
      <c r="AX163" s="4">
        <v>6.7618593569999996E-2</v>
      </c>
      <c r="AY163" s="4">
        <v>558.04406740000002</v>
      </c>
      <c r="AZ163" s="4">
        <v>7.5036585330000002E-2</v>
      </c>
      <c r="BA163" s="4">
        <v>558.04406740000002</v>
      </c>
      <c r="BB163" s="4">
        <v>7.3394246400000002E-2</v>
      </c>
      <c r="BC163" s="4">
        <v>558.04406740000002</v>
      </c>
      <c r="BD163" s="4">
        <v>6.6276013849999996E-2</v>
      </c>
      <c r="BE163" s="4">
        <v>558.04406740000002</v>
      </c>
      <c r="BF163" s="4">
        <v>6.0392294079999999E-2</v>
      </c>
      <c r="BG163" s="4">
        <v>558.04406740000002</v>
      </c>
      <c r="BH163" s="4">
        <v>6.6020898519999996E-2</v>
      </c>
      <c r="BI163" s="4">
        <v>558.04406740000002</v>
      </c>
      <c r="BJ163" s="4">
        <v>6.8352013830000002E-2</v>
      </c>
      <c r="BK163" s="4">
        <v>558.04406740000002</v>
      </c>
      <c r="BL163" s="4">
        <v>7.1188926700000002E-2</v>
      </c>
      <c r="BM163" s="4">
        <v>558.04406740000002</v>
      </c>
      <c r="BN163" s="4">
        <v>7.0903144779999996E-2</v>
      </c>
      <c r="BO163" s="4">
        <v>558.04406740000002</v>
      </c>
      <c r="BP163" s="4">
        <v>7.8795932230000004E-2</v>
      </c>
      <c r="BQ163" s="4">
        <v>558.04406740000002</v>
      </c>
      <c r="BR163" s="4">
        <v>8.1233032050000001E-2</v>
      </c>
      <c r="BS163" s="4">
        <v>558.04406740000002</v>
      </c>
      <c r="BT163" s="4">
        <v>7.9656161370000006E-2</v>
      </c>
      <c r="BU163" s="4">
        <v>558.04406740000002</v>
      </c>
      <c r="BV163" s="4">
        <v>8.5141614079999997E-2</v>
      </c>
      <c r="BW163" s="4">
        <v>558.04406740000002</v>
      </c>
      <c r="BX163" s="4">
        <v>5.5102795359999998E-2</v>
      </c>
      <c r="BY163" s="4">
        <v>558.04406740000002</v>
      </c>
      <c r="BZ163" s="4">
        <v>6.2337398529999997E-2</v>
      </c>
      <c r="CA163" s="4">
        <v>558.04406740000002</v>
      </c>
      <c r="CB163" s="4">
        <v>6.2588356440000006E-2</v>
      </c>
      <c r="CC163" s="4">
        <v>558.04406740000002</v>
      </c>
      <c r="CD163" s="4">
        <v>5.4564684629999999E-2</v>
      </c>
      <c r="CE163" s="4">
        <v>558.04406740000002</v>
      </c>
      <c r="CF163" s="4">
        <v>5.0260040909999998E-2</v>
      </c>
      <c r="CG163" s="4">
        <v>558.04406740000002</v>
      </c>
      <c r="CH163" s="4">
        <v>6.8280480800000001E-2</v>
      </c>
      <c r="CI163" s="4">
        <v>558.04406740000002</v>
      </c>
      <c r="CJ163" s="4">
        <v>5.3686849770000003E-2</v>
      </c>
      <c r="CK163" s="4">
        <v>558.04406740000002</v>
      </c>
      <c r="CL163" s="4">
        <v>5.9699364009999999E-2</v>
      </c>
      <c r="CM163" s="4">
        <v>558.04406740000002</v>
      </c>
      <c r="CN163" s="4">
        <v>5.9662092479999998E-2</v>
      </c>
      <c r="CO163" s="4">
        <v>558.04406740000002</v>
      </c>
      <c r="CP163" s="4">
        <v>6.6726200279999995E-2</v>
      </c>
      <c r="CQ163" s="4">
        <v>558.04406740000002</v>
      </c>
      <c r="CR163" s="4">
        <v>6.5679557619999995E-2</v>
      </c>
      <c r="CS163" s="4">
        <v>558.04406740000002</v>
      </c>
      <c r="CT163" s="4">
        <v>7.2317026559999997E-2</v>
      </c>
    </row>
    <row r="164" spans="1:98">
      <c r="A164" s="4">
        <v>556.99542240000005</v>
      </c>
      <c r="B164" s="4">
        <v>-9.2253927140000004E-3</v>
      </c>
      <c r="C164" s="4">
        <v>556.99542240000005</v>
      </c>
      <c r="D164" s="4">
        <v>5.0794962790000002E-2</v>
      </c>
      <c r="E164" s="4">
        <v>556.99542240000005</v>
      </c>
      <c r="F164" s="4">
        <v>6.3158273700000003E-2</v>
      </c>
      <c r="G164" s="4">
        <v>556.99542240000005</v>
      </c>
      <c r="H164" s="4">
        <v>5.9915639460000003E-2</v>
      </c>
      <c r="I164" s="4">
        <v>556.99542240000005</v>
      </c>
      <c r="J164" s="4">
        <v>7.532463968E-2</v>
      </c>
      <c r="K164" s="4">
        <v>556.99542240000005</v>
      </c>
      <c r="L164" s="4">
        <v>6.3744850460000002E-2</v>
      </c>
      <c r="M164" s="4">
        <v>556.99542240000005</v>
      </c>
      <c r="N164" s="4">
        <v>7.7234238390000001E-2</v>
      </c>
      <c r="O164" s="4">
        <v>556.99542240000005</v>
      </c>
      <c r="P164" s="4">
        <v>3.4559875730000002E-2</v>
      </c>
      <c r="Q164" s="4">
        <v>556.99542240000005</v>
      </c>
      <c r="R164" s="4">
        <v>4.3624024839999997E-2</v>
      </c>
      <c r="S164" s="4">
        <v>556.99542240000005</v>
      </c>
      <c r="T164" s="4">
        <v>3.9818350230000001E-2</v>
      </c>
      <c r="U164" s="4">
        <v>556.99542240000005</v>
      </c>
      <c r="V164" s="4">
        <v>4.4838573780000002E-2</v>
      </c>
      <c r="W164" s="4">
        <v>556.99542240000005</v>
      </c>
      <c r="X164" s="4">
        <v>3.7017203870000001E-2</v>
      </c>
      <c r="Y164" s="4">
        <v>556.99542240000005</v>
      </c>
      <c r="Z164" s="4">
        <v>4.5034620910000003E-2</v>
      </c>
      <c r="AA164" s="4">
        <v>556.99542240000005</v>
      </c>
      <c r="AB164" s="4">
        <v>4.9603272230000002E-2</v>
      </c>
      <c r="AC164" s="4">
        <v>556.99542240000005</v>
      </c>
      <c r="AD164" s="4">
        <v>7.6127387579999997E-2</v>
      </c>
      <c r="AE164" s="4">
        <v>556.99542240000005</v>
      </c>
      <c r="AF164" s="4">
        <v>5.3913366050000001E-2</v>
      </c>
      <c r="AG164" s="4">
        <v>556.99542240000005</v>
      </c>
      <c r="AH164" s="4">
        <v>7.0533767339999998E-2</v>
      </c>
      <c r="AI164" s="4">
        <v>556.99542240000005</v>
      </c>
      <c r="AJ164" s="4">
        <v>5.6709188969999998E-2</v>
      </c>
      <c r="AK164" s="4">
        <v>556.99542240000005</v>
      </c>
      <c r="AL164" s="4">
        <v>6.8651795390000006E-2</v>
      </c>
      <c r="AM164" s="4">
        <v>556.99542240000005</v>
      </c>
      <c r="AN164" s="4">
        <v>5.6694470349999998E-2</v>
      </c>
      <c r="AO164" s="4">
        <v>556.99542240000005</v>
      </c>
      <c r="AP164" s="4">
        <v>6.3996382059999996E-2</v>
      </c>
      <c r="AQ164" s="4">
        <v>556.99542240000005</v>
      </c>
      <c r="AR164" s="4">
        <v>6.3264861699999994E-2</v>
      </c>
      <c r="AS164" s="4">
        <v>556.99542240000005</v>
      </c>
      <c r="AT164" s="4">
        <v>7.5125478209999999E-2</v>
      </c>
      <c r="AU164" s="4">
        <v>556.99542240000005</v>
      </c>
      <c r="AV164" s="4">
        <v>6.6486291589999996E-2</v>
      </c>
      <c r="AW164" s="4">
        <v>556.99542240000005</v>
      </c>
      <c r="AX164" s="4">
        <v>7.7098131180000001E-2</v>
      </c>
      <c r="AY164" s="4">
        <v>556.99542240000005</v>
      </c>
      <c r="AZ164" s="4">
        <v>7.5818985699999994E-2</v>
      </c>
      <c r="BA164" s="4">
        <v>556.99542240000005</v>
      </c>
      <c r="BB164" s="4">
        <v>8.230661601E-2</v>
      </c>
      <c r="BC164" s="4">
        <v>556.99542240000005</v>
      </c>
      <c r="BD164" s="4">
        <v>6.6850759090000003E-2</v>
      </c>
      <c r="BE164" s="4">
        <v>556.99542240000005</v>
      </c>
      <c r="BF164" s="4">
        <v>6.7342557009999998E-2</v>
      </c>
      <c r="BG164" s="4">
        <v>556.99542240000005</v>
      </c>
      <c r="BH164" s="4">
        <v>6.6489495339999996E-2</v>
      </c>
      <c r="BI164" s="4">
        <v>556.99542240000005</v>
      </c>
      <c r="BJ164" s="4">
        <v>7.6067030430000002E-2</v>
      </c>
      <c r="BK164" s="4">
        <v>556.99542240000005</v>
      </c>
      <c r="BL164" s="4">
        <v>7.171574235E-2</v>
      </c>
      <c r="BM164" s="4">
        <v>556.99542240000005</v>
      </c>
      <c r="BN164" s="4">
        <v>7.9271160069999999E-2</v>
      </c>
      <c r="BO164" s="4">
        <v>556.99542240000005</v>
      </c>
      <c r="BP164" s="4">
        <v>7.9609707000000002E-2</v>
      </c>
      <c r="BQ164" s="4">
        <v>556.99542240000005</v>
      </c>
      <c r="BR164" s="4">
        <v>9.1953732070000002E-2</v>
      </c>
      <c r="BS164" s="4">
        <v>556.99542240000005</v>
      </c>
      <c r="BT164" s="4">
        <v>8.0261081459999994E-2</v>
      </c>
      <c r="BU164" s="4">
        <v>556.99542240000005</v>
      </c>
      <c r="BV164" s="4">
        <v>9.6287250520000006E-2</v>
      </c>
      <c r="BW164" s="4">
        <v>556.99542240000005</v>
      </c>
      <c r="BX164" s="4">
        <v>5.5750954899999997E-2</v>
      </c>
      <c r="BY164" s="4">
        <v>556.99542240000005</v>
      </c>
      <c r="BZ164" s="4">
        <v>7.0081807669999996E-2</v>
      </c>
      <c r="CA164" s="4">
        <v>556.99542240000005</v>
      </c>
      <c r="CB164" s="4">
        <v>6.307253987E-2</v>
      </c>
      <c r="CC164" s="4">
        <v>556.99542240000005</v>
      </c>
      <c r="CD164" s="4">
        <v>6.0921654110000001E-2</v>
      </c>
      <c r="CE164" s="4">
        <v>556.99542240000005</v>
      </c>
      <c r="CF164" s="4">
        <v>5.0734821710000003E-2</v>
      </c>
      <c r="CG164" s="4">
        <v>556.99542240000005</v>
      </c>
      <c r="CH164" s="4">
        <v>7.5147882099999994E-2</v>
      </c>
      <c r="CI164" s="4">
        <v>556.99542240000005</v>
      </c>
      <c r="CJ164" s="4">
        <v>5.4206538950000001E-2</v>
      </c>
      <c r="CK164" s="4">
        <v>556.99542240000005</v>
      </c>
      <c r="CL164" s="4">
        <v>6.7876622080000004E-2</v>
      </c>
      <c r="CM164" s="4">
        <v>556.99542240000005</v>
      </c>
      <c r="CN164" s="4">
        <v>6.0236711060000003E-2</v>
      </c>
      <c r="CO164" s="4">
        <v>556.99542240000005</v>
      </c>
      <c r="CP164" s="4">
        <v>7.6254926619999996E-2</v>
      </c>
      <c r="CQ164" s="4">
        <v>556.99542240000005</v>
      </c>
      <c r="CR164" s="4">
        <v>6.6159419720000001E-2</v>
      </c>
      <c r="CS164" s="4">
        <v>556.99542240000005</v>
      </c>
      <c r="CT164" s="4">
        <v>8.2904309029999998E-2</v>
      </c>
    </row>
    <row r="165" spans="1:98">
      <c r="A165" s="4">
        <v>555.94653319999998</v>
      </c>
      <c r="B165" s="4">
        <v>-9.1483965519999991E-3</v>
      </c>
      <c r="C165" s="4">
        <v>555.94653319999998</v>
      </c>
      <c r="D165" s="4">
        <v>5.1357235760000002E-2</v>
      </c>
      <c r="E165" s="4">
        <v>555.94653319999998</v>
      </c>
      <c r="F165" s="4">
        <v>7.4326388539999996E-2</v>
      </c>
      <c r="G165" s="4">
        <v>555.94653319999998</v>
      </c>
      <c r="H165" s="4">
        <v>6.0622040180000003E-2</v>
      </c>
      <c r="I165" s="4">
        <v>555.94653319999998</v>
      </c>
      <c r="J165" s="4">
        <v>8.8813520970000004E-2</v>
      </c>
      <c r="K165" s="4">
        <v>555.94653319999998</v>
      </c>
      <c r="L165" s="4">
        <v>6.4355224370000005E-2</v>
      </c>
      <c r="M165" s="4">
        <v>555.94653319999998</v>
      </c>
      <c r="N165" s="4">
        <v>9.1965466740000001E-2</v>
      </c>
      <c r="O165" s="4">
        <v>555.94653319999998</v>
      </c>
      <c r="P165" s="4">
        <v>3.4892693160000002E-2</v>
      </c>
      <c r="Q165" s="4">
        <v>555.94653319999998</v>
      </c>
      <c r="R165" s="4">
        <v>4.8028539869999998E-2</v>
      </c>
      <c r="S165" s="4">
        <v>555.94653319999998</v>
      </c>
      <c r="T165" s="4">
        <v>4.0489032860000003E-2</v>
      </c>
      <c r="U165" s="4">
        <v>555.94653319999998</v>
      </c>
      <c r="V165" s="4">
        <v>5.0167895849999998E-2</v>
      </c>
      <c r="W165" s="4">
        <v>555.94653319999998</v>
      </c>
      <c r="X165" s="4">
        <v>3.7738289680000002E-2</v>
      </c>
      <c r="Y165" s="4">
        <v>555.94653319999998</v>
      </c>
      <c r="Z165" s="4">
        <v>5.0553519280000001E-2</v>
      </c>
      <c r="AA165" s="4">
        <v>555.94653319999998</v>
      </c>
      <c r="AB165" s="4">
        <v>5.0295148040000001E-2</v>
      </c>
      <c r="AC165" s="4">
        <v>555.94653319999998</v>
      </c>
      <c r="AD165" s="4">
        <v>8.6737744510000006E-2</v>
      </c>
      <c r="AE165" s="4">
        <v>555.94653319999998</v>
      </c>
      <c r="AF165" s="4">
        <v>5.4455921050000002E-2</v>
      </c>
      <c r="AG165" s="4">
        <v>555.94653319999998</v>
      </c>
      <c r="AH165" s="4">
        <v>8.1611283120000003E-2</v>
      </c>
      <c r="AI165" s="4">
        <v>555.94653319999998</v>
      </c>
      <c r="AJ165" s="4">
        <v>5.7470574980000001E-2</v>
      </c>
      <c r="AK165" s="4">
        <v>555.94653319999998</v>
      </c>
      <c r="AL165" s="4">
        <v>7.9528309399999997E-2</v>
      </c>
      <c r="AM165" s="4">
        <v>555.94653319999998</v>
      </c>
      <c r="AN165" s="4">
        <v>5.7432163510000002E-2</v>
      </c>
      <c r="AO165" s="4">
        <v>555.94653319999998</v>
      </c>
      <c r="AP165" s="4">
        <v>7.3771670459999994E-2</v>
      </c>
      <c r="AQ165" s="4">
        <v>555.94653319999998</v>
      </c>
      <c r="AR165" s="4">
        <v>6.3997581600000006E-2</v>
      </c>
      <c r="AS165" s="4">
        <v>555.94653319999998</v>
      </c>
      <c r="AT165" s="4">
        <v>8.7751470509999999E-2</v>
      </c>
      <c r="AU165" s="4">
        <v>555.94653319999998</v>
      </c>
      <c r="AV165" s="4">
        <v>6.7313931879999997E-2</v>
      </c>
      <c r="AW165" s="4">
        <v>555.94653319999998</v>
      </c>
      <c r="AX165" s="4">
        <v>9.0382970869999996E-2</v>
      </c>
      <c r="AY165" s="4">
        <v>555.94653319999998</v>
      </c>
      <c r="AZ165" s="4">
        <v>7.6689079399999999E-2</v>
      </c>
      <c r="BA165" s="4">
        <v>555.94653319999998</v>
      </c>
      <c r="BB165" s="4">
        <v>9.5325864849999997E-2</v>
      </c>
      <c r="BC165" s="4">
        <v>555.94653319999998</v>
      </c>
      <c r="BD165" s="4">
        <v>6.7496292289999996E-2</v>
      </c>
      <c r="BE165" s="4">
        <v>555.94653319999998</v>
      </c>
      <c r="BF165" s="4">
        <v>7.7239558099999994E-2</v>
      </c>
      <c r="BG165" s="4">
        <v>555.94653319999998</v>
      </c>
      <c r="BH165" s="4">
        <v>6.7172288890000001E-2</v>
      </c>
      <c r="BI165" s="4">
        <v>555.94653319999998</v>
      </c>
      <c r="BJ165" s="4">
        <v>8.7112180890000002E-2</v>
      </c>
      <c r="BK165" s="4">
        <v>555.94653319999998</v>
      </c>
      <c r="BL165" s="4">
        <v>7.2720393539999997E-2</v>
      </c>
      <c r="BM165" s="4">
        <v>555.94653319999998</v>
      </c>
      <c r="BN165" s="4">
        <v>9.1221161189999997E-2</v>
      </c>
      <c r="BO165" s="4">
        <v>555.94653319999998</v>
      </c>
      <c r="BP165" s="4">
        <v>8.0614976579999997E-2</v>
      </c>
      <c r="BQ165" s="4">
        <v>555.94653319999998</v>
      </c>
      <c r="BR165" s="4">
        <v>0.10690875349999999</v>
      </c>
      <c r="BS165" s="4">
        <v>555.94653319999998</v>
      </c>
      <c r="BT165" s="4">
        <v>8.1579260530000003E-2</v>
      </c>
      <c r="BU165" s="4">
        <v>555.94653319999998</v>
      </c>
      <c r="BV165" s="4">
        <v>0.1119633168</v>
      </c>
      <c r="BW165" s="4">
        <v>555.94653319999998</v>
      </c>
      <c r="BX165" s="4">
        <v>5.6601922960000002E-2</v>
      </c>
      <c r="BY165" s="4">
        <v>555.94653319999998</v>
      </c>
      <c r="BZ165" s="4">
        <v>8.0838680270000005E-2</v>
      </c>
      <c r="CA165" s="4">
        <v>555.94653319999998</v>
      </c>
      <c r="CB165" s="4">
        <v>6.3956074419999995E-2</v>
      </c>
      <c r="CC165" s="4">
        <v>555.94653319999998</v>
      </c>
      <c r="CD165" s="4">
        <v>6.9423191250000002E-2</v>
      </c>
      <c r="CE165" s="4">
        <v>555.94653319999998</v>
      </c>
      <c r="CF165" s="4">
        <v>5.1536861810000001E-2</v>
      </c>
      <c r="CG165" s="4">
        <v>555.94653319999998</v>
      </c>
      <c r="CH165" s="4">
        <v>8.4296487269999998E-2</v>
      </c>
      <c r="CI165" s="4">
        <v>555.94653319999998</v>
      </c>
      <c r="CJ165" s="4">
        <v>5.5005706850000002E-2</v>
      </c>
      <c r="CK165" s="4">
        <v>555.94653319999998</v>
      </c>
      <c r="CL165" s="4">
        <v>7.9970851539999999E-2</v>
      </c>
      <c r="CM165" s="4">
        <v>555.94653319999998</v>
      </c>
      <c r="CN165" s="4">
        <v>6.103026122E-2</v>
      </c>
      <c r="CO165" s="4">
        <v>555.94653319999998</v>
      </c>
      <c r="CP165" s="4">
        <v>9.0428873899999998E-2</v>
      </c>
      <c r="CQ165" s="4">
        <v>555.94653319999998</v>
      </c>
      <c r="CR165" s="4">
        <v>6.7393012340000003E-2</v>
      </c>
      <c r="CS165" s="4">
        <v>555.94653319999998</v>
      </c>
      <c r="CT165" s="4">
        <v>9.8342075939999996E-2</v>
      </c>
    </row>
    <row r="166" spans="1:98">
      <c r="A166" s="4">
        <v>555.04724120000003</v>
      </c>
      <c r="B166" s="4">
        <v>-9.616950527E-3</v>
      </c>
      <c r="C166" s="4">
        <v>555.04724120000003</v>
      </c>
      <c r="D166" s="4">
        <v>5.1879655570000002E-2</v>
      </c>
      <c r="E166" s="4">
        <v>555.04724120000003</v>
      </c>
      <c r="F166" s="4">
        <v>8.8337734340000001E-2</v>
      </c>
      <c r="G166" s="4">
        <v>555.04724120000003</v>
      </c>
      <c r="H166" s="4">
        <v>6.1242818829999997E-2</v>
      </c>
      <c r="I166" s="4">
        <v>555.04724120000003</v>
      </c>
      <c r="J166" s="4">
        <v>0.1056878418</v>
      </c>
      <c r="K166" s="4">
        <v>555.04724120000003</v>
      </c>
      <c r="L166" s="4">
        <v>6.486596167E-2</v>
      </c>
      <c r="M166" s="4">
        <v>555.04724120000003</v>
      </c>
      <c r="N166" s="4">
        <v>0.11027632649999999</v>
      </c>
      <c r="O166" s="4">
        <v>555.04724120000003</v>
      </c>
      <c r="P166" s="4">
        <v>3.4846466030000002E-2</v>
      </c>
      <c r="Q166" s="4">
        <v>555.04724120000003</v>
      </c>
      <c r="R166" s="4">
        <v>5.2620079370000003E-2</v>
      </c>
      <c r="S166" s="4">
        <v>555.04724120000003</v>
      </c>
      <c r="T166" s="4">
        <v>4.0575794880000002E-2</v>
      </c>
      <c r="U166" s="4">
        <v>555.04724120000003</v>
      </c>
      <c r="V166" s="4">
        <v>5.6293807920000001E-2</v>
      </c>
      <c r="W166" s="4">
        <v>555.04724120000003</v>
      </c>
      <c r="X166" s="4">
        <v>3.7859495729999998E-2</v>
      </c>
      <c r="Y166" s="4">
        <v>555.04724120000003</v>
      </c>
      <c r="Z166" s="4">
        <v>5.6688453999999999E-2</v>
      </c>
      <c r="AA166" s="4">
        <v>555.04724120000003</v>
      </c>
      <c r="AB166" s="4">
        <v>5.07892333E-2</v>
      </c>
      <c r="AC166" s="4">
        <v>555.04724120000003</v>
      </c>
      <c r="AD166" s="4">
        <v>0.1000833511</v>
      </c>
      <c r="AE166" s="4">
        <v>555.04724120000003</v>
      </c>
      <c r="AF166" s="4">
        <v>5.4467953739999998E-2</v>
      </c>
      <c r="AG166" s="4">
        <v>555.04724120000003</v>
      </c>
      <c r="AH166" s="4">
        <v>9.5114290709999993E-2</v>
      </c>
      <c r="AI166" s="4">
        <v>555.04724120000003</v>
      </c>
      <c r="AJ166" s="4">
        <v>5.7866707439999998E-2</v>
      </c>
      <c r="AK166" s="4">
        <v>555.04724120000003</v>
      </c>
      <c r="AL166" s="4">
        <v>9.3311853710000003E-2</v>
      </c>
      <c r="AM166" s="4">
        <v>555.04724120000003</v>
      </c>
      <c r="AN166" s="4">
        <v>5.7876911009999997E-2</v>
      </c>
      <c r="AO166" s="4">
        <v>555.04724120000003</v>
      </c>
      <c r="AP166" s="4">
        <v>8.5506327450000003E-2</v>
      </c>
      <c r="AQ166" s="4">
        <v>555.04724120000003</v>
      </c>
      <c r="AR166" s="4">
        <v>6.4616754649999997E-2</v>
      </c>
      <c r="AS166" s="4">
        <v>555.04724120000003</v>
      </c>
      <c r="AT166" s="4">
        <v>0.10334815830000001</v>
      </c>
      <c r="AU166" s="4">
        <v>555.04724120000003</v>
      </c>
      <c r="AV166" s="4">
        <v>6.7945808169999997E-2</v>
      </c>
      <c r="AW166" s="4">
        <v>555.04724120000003</v>
      </c>
      <c r="AX166" s="4">
        <v>0.1073492244</v>
      </c>
      <c r="AY166" s="4">
        <v>555.04724120000003</v>
      </c>
      <c r="AZ166" s="4">
        <v>7.7187642459999997E-2</v>
      </c>
      <c r="BA166" s="4">
        <v>555.04724120000003</v>
      </c>
      <c r="BB166" s="4">
        <v>0.11068645119999999</v>
      </c>
      <c r="BC166" s="4">
        <v>555.04724120000003</v>
      </c>
      <c r="BD166" s="4">
        <v>6.7935824389999996E-2</v>
      </c>
      <c r="BE166" s="4">
        <v>555.04724120000003</v>
      </c>
      <c r="BF166" s="4">
        <v>8.9029669759999999E-2</v>
      </c>
      <c r="BG166" s="4">
        <v>555.04724120000003</v>
      </c>
      <c r="BH166" s="4">
        <v>6.7705079909999993E-2</v>
      </c>
      <c r="BI166" s="4">
        <v>555.04724120000003</v>
      </c>
      <c r="BJ166" s="4">
        <v>0.1009348109</v>
      </c>
      <c r="BK166" s="4">
        <v>555.04724120000003</v>
      </c>
      <c r="BL166" s="4">
        <v>7.3186166580000003E-2</v>
      </c>
      <c r="BM166" s="4">
        <v>555.04724120000003</v>
      </c>
      <c r="BN166" s="4">
        <v>0.1056393087</v>
      </c>
      <c r="BO166" s="4">
        <v>555.04724120000003</v>
      </c>
      <c r="BP166" s="4">
        <v>8.1271052359999998E-2</v>
      </c>
      <c r="BQ166" s="4">
        <v>555.04724120000003</v>
      </c>
      <c r="BR166" s="4">
        <v>0.1256827563</v>
      </c>
      <c r="BS166" s="4">
        <v>555.04724120000003</v>
      </c>
      <c r="BT166" s="4">
        <v>8.2254000009999995E-2</v>
      </c>
      <c r="BU166" s="4">
        <v>555.04724120000003</v>
      </c>
      <c r="BV166" s="4">
        <v>0.1314157993</v>
      </c>
      <c r="BW166" s="4">
        <v>555.04724120000003</v>
      </c>
      <c r="BX166" s="4">
        <v>5.6908454749999997E-2</v>
      </c>
      <c r="BY166" s="4">
        <v>555.04724120000003</v>
      </c>
      <c r="BZ166" s="4">
        <v>9.4017840919999998E-2</v>
      </c>
      <c r="CA166" s="4">
        <v>555.04724120000003</v>
      </c>
      <c r="CB166" s="4">
        <v>6.4157076179999994E-2</v>
      </c>
      <c r="CC166" s="4">
        <v>555.04724120000003</v>
      </c>
      <c r="CD166" s="4">
        <v>7.9984575510000003E-2</v>
      </c>
      <c r="CE166" s="4">
        <v>555.04724120000003</v>
      </c>
      <c r="CF166" s="4">
        <v>5.1993347699999998E-2</v>
      </c>
      <c r="CG166" s="4">
        <v>555.04724120000003</v>
      </c>
      <c r="CH166" s="4">
        <v>9.5457643270000003E-2</v>
      </c>
      <c r="CI166" s="4">
        <v>555.04724120000003</v>
      </c>
      <c r="CJ166" s="4">
        <v>5.5573225019999999E-2</v>
      </c>
      <c r="CK166" s="4">
        <v>555.04724120000003</v>
      </c>
      <c r="CL166" s="4">
        <v>9.4743363560000002E-2</v>
      </c>
      <c r="CM166" s="4">
        <v>555.04724120000003</v>
      </c>
      <c r="CN166" s="4">
        <v>6.1700556429999998E-2</v>
      </c>
      <c r="CO166" s="4">
        <v>555.04724120000003</v>
      </c>
      <c r="CP166" s="4">
        <v>0.1083831042</v>
      </c>
      <c r="CQ166" s="4">
        <v>555.04724120000003</v>
      </c>
      <c r="CR166" s="4">
        <v>6.8007081750000004E-2</v>
      </c>
      <c r="CS166" s="4">
        <v>555.04724120000003</v>
      </c>
      <c r="CT166" s="4">
        <v>0.11804372069999999</v>
      </c>
    </row>
    <row r="167" spans="1:98">
      <c r="A167" s="4">
        <v>553.99780269999997</v>
      </c>
      <c r="B167" s="4">
        <v>-9.2275207860000007E-3</v>
      </c>
      <c r="C167" s="4">
        <v>553.99780269999997</v>
      </c>
      <c r="D167" s="4">
        <v>5.2561029789999998E-2</v>
      </c>
      <c r="E167" s="4">
        <v>553.99780269999997</v>
      </c>
      <c r="F167" s="4">
        <v>0.10269898919999999</v>
      </c>
      <c r="G167" s="4">
        <v>553.99780269999997</v>
      </c>
      <c r="H167" s="4">
        <v>6.2146201730000003E-2</v>
      </c>
      <c r="I167" s="4">
        <v>553.99780269999997</v>
      </c>
      <c r="J167" s="4">
        <v>0.1230655313</v>
      </c>
      <c r="K167" s="4">
        <v>553.99780269999997</v>
      </c>
      <c r="L167" s="4">
        <v>6.5933451059999995E-2</v>
      </c>
      <c r="M167" s="4">
        <v>553.99780269999997</v>
      </c>
      <c r="N167" s="4">
        <v>0.12991584840000001</v>
      </c>
      <c r="O167" s="4">
        <v>553.99780269999997</v>
      </c>
      <c r="P167" s="4">
        <v>3.5498384389999998E-2</v>
      </c>
      <c r="Q167" s="4">
        <v>553.99780269999997</v>
      </c>
      <c r="R167" s="4">
        <v>5.7904712859999999E-2</v>
      </c>
      <c r="S167" s="4">
        <v>553.99780269999997</v>
      </c>
      <c r="T167" s="4">
        <v>4.1203726080000003E-2</v>
      </c>
      <c r="U167" s="4">
        <v>553.99780269999997</v>
      </c>
      <c r="V167" s="4">
        <v>6.2839940189999999E-2</v>
      </c>
      <c r="W167" s="4">
        <v>553.99780269999997</v>
      </c>
      <c r="X167" s="4">
        <v>3.8462836299999997E-2</v>
      </c>
      <c r="Y167" s="4">
        <v>553.99780269999997</v>
      </c>
      <c r="Z167" s="4">
        <v>6.2934421000000004E-2</v>
      </c>
      <c r="AA167" s="4">
        <v>553.99780269999997</v>
      </c>
      <c r="AB167" s="4">
        <v>5.1655158399999998E-2</v>
      </c>
      <c r="AC167" s="4">
        <v>553.99780269999997</v>
      </c>
      <c r="AD167" s="4">
        <v>0.11399863659999999</v>
      </c>
      <c r="AE167" s="4">
        <v>553.99780269999997</v>
      </c>
      <c r="AF167" s="4">
        <v>5.518376455E-2</v>
      </c>
      <c r="AG167" s="4">
        <v>553.99780269999997</v>
      </c>
      <c r="AH167" s="4">
        <v>0.1092717201</v>
      </c>
      <c r="AI167" s="4">
        <v>553.99780269999997</v>
      </c>
      <c r="AJ167" s="4">
        <v>5.8822125199999999E-2</v>
      </c>
      <c r="AK167" s="4">
        <v>553.99780269999997</v>
      </c>
      <c r="AL167" s="4">
        <v>0.10746464880000001</v>
      </c>
      <c r="AM167" s="4">
        <v>553.99780269999997</v>
      </c>
      <c r="AN167" s="4">
        <v>5.8643192050000001E-2</v>
      </c>
      <c r="AO167" s="4">
        <v>553.99780269999997</v>
      </c>
      <c r="AP167" s="4">
        <v>9.8191373050000003E-2</v>
      </c>
      <c r="AQ167" s="4">
        <v>553.99780269999997</v>
      </c>
      <c r="AR167" s="4">
        <v>6.5573275089999994E-2</v>
      </c>
      <c r="AS167" s="4">
        <v>553.99780269999997</v>
      </c>
      <c r="AT167" s="4">
        <v>0.1199494898</v>
      </c>
      <c r="AU167" s="4">
        <v>553.99780269999997</v>
      </c>
      <c r="AV167" s="4">
        <v>6.8649977449999997E-2</v>
      </c>
      <c r="AW167" s="4">
        <v>553.99780269999997</v>
      </c>
      <c r="AX167" s="4">
        <v>0.12518908079999999</v>
      </c>
      <c r="AY167" s="4">
        <v>553.99780269999997</v>
      </c>
      <c r="AZ167" s="4">
        <v>7.8470490870000006E-2</v>
      </c>
      <c r="BA167" s="4">
        <v>553.99780269999997</v>
      </c>
      <c r="BB167" s="4">
        <v>0.12727800010000001</v>
      </c>
      <c r="BC167" s="4">
        <v>553.99780269999997</v>
      </c>
      <c r="BD167" s="4">
        <v>6.8635240200000003E-2</v>
      </c>
      <c r="BE167" s="4">
        <v>553.99780269999997</v>
      </c>
      <c r="BF167" s="4">
        <v>0.1013770998</v>
      </c>
      <c r="BG167" s="4">
        <v>553.99780269999997</v>
      </c>
      <c r="BH167" s="4">
        <v>6.8528681990000007E-2</v>
      </c>
      <c r="BI167" s="4">
        <v>553.99780269999997</v>
      </c>
      <c r="BJ167" s="4">
        <v>0.1156282872</v>
      </c>
      <c r="BK167" s="4">
        <v>553.99780269999997</v>
      </c>
      <c r="BL167" s="4">
        <v>7.4295118450000003E-2</v>
      </c>
      <c r="BM167" s="4">
        <v>553.99780269999997</v>
      </c>
      <c r="BN167" s="4">
        <v>0.12081106749999999</v>
      </c>
      <c r="BO167" s="4">
        <v>553.99780269999997</v>
      </c>
      <c r="BP167" s="4">
        <v>8.2562029359999997E-2</v>
      </c>
      <c r="BQ167" s="4">
        <v>553.99780269999997</v>
      </c>
      <c r="BR167" s="4">
        <v>0.14523355660000001</v>
      </c>
      <c r="BS167" s="4">
        <v>553.99780269999997</v>
      </c>
      <c r="BT167" s="4">
        <v>8.3509318530000001E-2</v>
      </c>
      <c r="BU167" s="4">
        <v>553.99780269999997</v>
      </c>
      <c r="BV167" s="4">
        <v>0.15176290270000001</v>
      </c>
      <c r="BW167" s="4">
        <v>553.99780269999997</v>
      </c>
      <c r="BX167" s="4">
        <v>5.7763028889999998E-2</v>
      </c>
      <c r="BY167" s="4">
        <v>553.99780269999997</v>
      </c>
      <c r="BZ167" s="4">
        <v>0.10792808230000001</v>
      </c>
      <c r="CA167" s="4">
        <v>553.99780269999997</v>
      </c>
      <c r="CB167" s="4">
        <v>6.5007373689999995E-2</v>
      </c>
      <c r="CC167" s="4">
        <v>553.99780269999997</v>
      </c>
      <c r="CD167" s="4">
        <v>9.094337374E-2</v>
      </c>
      <c r="CE167" s="4">
        <v>553.99780269999997</v>
      </c>
      <c r="CF167" s="4">
        <v>5.2913404999999997E-2</v>
      </c>
      <c r="CG167" s="4">
        <v>553.99780269999997</v>
      </c>
      <c r="CH167" s="4">
        <v>0.107537359</v>
      </c>
      <c r="CI167" s="4">
        <v>553.99780269999997</v>
      </c>
      <c r="CJ167" s="4">
        <v>5.6506916880000001E-2</v>
      </c>
      <c r="CK167" s="4">
        <v>553.99780269999997</v>
      </c>
      <c r="CL167" s="4">
        <v>0.1107572019</v>
      </c>
      <c r="CM167" s="4">
        <v>553.99780269999997</v>
      </c>
      <c r="CN167" s="4">
        <v>6.2672682110000003E-2</v>
      </c>
      <c r="CO167" s="4">
        <v>553.99780269999997</v>
      </c>
      <c r="CP167" s="4">
        <v>0.1271765232</v>
      </c>
      <c r="CQ167" s="4">
        <v>553.99780269999997</v>
      </c>
      <c r="CR167" s="4">
        <v>6.910178065E-2</v>
      </c>
      <c r="CS167" s="4">
        <v>553.99780269999997</v>
      </c>
      <c r="CT167" s="4">
        <v>0.13866941629999999</v>
      </c>
    </row>
    <row r="168" spans="1:98">
      <c r="A168" s="4">
        <v>552.94818120000002</v>
      </c>
      <c r="B168" s="4">
        <v>-9.2566628009999995E-3</v>
      </c>
      <c r="C168" s="4">
        <v>552.94818120000002</v>
      </c>
      <c r="D168" s="4">
        <v>5.335301906E-2</v>
      </c>
      <c r="E168" s="4">
        <v>552.94818120000002</v>
      </c>
      <c r="F168" s="4">
        <v>0.11616133150000001</v>
      </c>
      <c r="G168" s="4">
        <v>552.94818120000002</v>
      </c>
      <c r="H168" s="4">
        <v>6.2912523750000005E-2</v>
      </c>
      <c r="I168" s="4">
        <v>552.94818120000002</v>
      </c>
      <c r="J168" s="4">
        <v>0.13981170949999999</v>
      </c>
      <c r="K168" s="4">
        <v>552.94818120000002</v>
      </c>
      <c r="L168" s="4">
        <v>6.6759161649999996E-2</v>
      </c>
      <c r="M168" s="4">
        <v>552.94818120000002</v>
      </c>
      <c r="N168" s="4">
        <v>0.1484693289</v>
      </c>
      <c r="O168" s="4">
        <v>552.94818120000002</v>
      </c>
      <c r="P168" s="4">
        <v>3.6012832080000001E-2</v>
      </c>
      <c r="Q168" s="4">
        <v>552.94818120000002</v>
      </c>
      <c r="R168" s="4">
        <v>6.2288396060000001E-2</v>
      </c>
      <c r="S168" s="4">
        <v>552.94818120000002</v>
      </c>
      <c r="T168" s="4">
        <v>4.1876353319999997E-2</v>
      </c>
      <c r="U168" s="4">
        <v>552.94818120000002</v>
      </c>
      <c r="V168" s="4">
        <v>6.8552508949999993E-2</v>
      </c>
      <c r="W168" s="4">
        <v>552.94818120000002</v>
      </c>
      <c r="X168" s="4">
        <v>3.8884911690000003E-2</v>
      </c>
      <c r="Y168" s="4">
        <v>552.94818120000002</v>
      </c>
      <c r="Z168" s="4">
        <v>6.8641059099999999E-2</v>
      </c>
      <c r="AA168" s="4">
        <v>552.94818120000002</v>
      </c>
      <c r="AB168" s="4">
        <v>5.245110393E-2</v>
      </c>
      <c r="AC168" s="4">
        <v>552.94818120000002</v>
      </c>
      <c r="AD168" s="4">
        <v>0.126809001</v>
      </c>
      <c r="AE168" s="4">
        <v>552.94818120000002</v>
      </c>
      <c r="AF168" s="4">
        <v>5.5824451150000003E-2</v>
      </c>
      <c r="AG168" s="4">
        <v>552.94818120000002</v>
      </c>
      <c r="AH168" s="4">
        <v>0.1227958426</v>
      </c>
      <c r="AI168" s="4">
        <v>552.94818120000002</v>
      </c>
      <c r="AJ168" s="4">
        <v>5.9541296209999997E-2</v>
      </c>
      <c r="AK168" s="4">
        <v>552.94818120000002</v>
      </c>
      <c r="AL168" s="4">
        <v>0.1208764762</v>
      </c>
      <c r="AM168" s="4">
        <v>552.94818120000002</v>
      </c>
      <c r="AN168" s="4">
        <v>5.8980762960000002E-2</v>
      </c>
      <c r="AO168" s="4">
        <v>552.94818120000002</v>
      </c>
      <c r="AP168" s="4">
        <v>0.1098098084</v>
      </c>
      <c r="AQ168" s="4">
        <v>552.94818120000002</v>
      </c>
      <c r="AR168" s="4">
        <v>6.6497936839999994E-2</v>
      </c>
      <c r="AS168" s="4">
        <v>552.94818120000002</v>
      </c>
      <c r="AT168" s="4">
        <v>0.13562594350000001</v>
      </c>
      <c r="AU168" s="4">
        <v>552.94818120000002</v>
      </c>
      <c r="AV168" s="4">
        <v>6.9691494110000002E-2</v>
      </c>
      <c r="AW168" s="4">
        <v>552.94818120000002</v>
      </c>
      <c r="AX168" s="4">
        <v>0.14199583230000001</v>
      </c>
      <c r="AY168" s="4">
        <v>552.94818120000002</v>
      </c>
      <c r="AZ168" s="4">
        <v>7.9375505449999995E-2</v>
      </c>
      <c r="BA168" s="4">
        <v>552.94818120000002</v>
      </c>
      <c r="BB168" s="4">
        <v>0.1424435973</v>
      </c>
      <c r="BC168" s="4">
        <v>552.94818120000002</v>
      </c>
      <c r="BD168" s="4">
        <v>6.9303020830000006E-2</v>
      </c>
      <c r="BE168" s="4">
        <v>552.94818120000002</v>
      </c>
      <c r="BF168" s="4">
        <v>0.113281548</v>
      </c>
      <c r="BG168" s="4">
        <v>552.94818120000002</v>
      </c>
      <c r="BH168" s="4">
        <v>6.9565236569999994E-2</v>
      </c>
      <c r="BI168" s="4">
        <v>552.94818120000002</v>
      </c>
      <c r="BJ168" s="4">
        <v>0.1287265122</v>
      </c>
      <c r="BK168" s="4">
        <v>552.94818120000002</v>
      </c>
      <c r="BL168" s="4">
        <v>7.5136624279999994E-2</v>
      </c>
      <c r="BM168" s="4">
        <v>552.94818120000002</v>
      </c>
      <c r="BN168" s="4">
        <v>0.1347170919</v>
      </c>
      <c r="BO168" s="4">
        <v>552.94818120000002</v>
      </c>
      <c r="BP168" s="4">
        <v>8.3421945570000003E-2</v>
      </c>
      <c r="BQ168" s="4">
        <v>552.94818120000002</v>
      </c>
      <c r="BR168" s="4">
        <v>0.1630602032</v>
      </c>
      <c r="BS168" s="4">
        <v>552.94818120000002</v>
      </c>
      <c r="BT168" s="4">
        <v>8.4445118900000005E-2</v>
      </c>
      <c r="BU168" s="4">
        <v>552.94818120000002</v>
      </c>
      <c r="BV168" s="4">
        <v>0.171060726</v>
      </c>
      <c r="BW168" s="4">
        <v>552.94818120000002</v>
      </c>
      <c r="BX168" s="4">
        <v>5.8774556960000002E-2</v>
      </c>
      <c r="BY168" s="4">
        <v>552.94818120000002</v>
      </c>
      <c r="BZ168" s="4">
        <v>0.12073866279999999</v>
      </c>
      <c r="CA168" s="4">
        <v>552.94818120000002</v>
      </c>
      <c r="CB168" s="4">
        <v>6.5958760680000006E-2</v>
      </c>
      <c r="CC168" s="4">
        <v>552.94818120000002</v>
      </c>
      <c r="CD168" s="4">
        <v>0.10131077469999999</v>
      </c>
      <c r="CE168" s="4">
        <v>552.94818120000002</v>
      </c>
      <c r="CF168" s="4">
        <v>5.3551629189999998E-2</v>
      </c>
      <c r="CG168" s="4">
        <v>552.94818120000002</v>
      </c>
      <c r="CH168" s="4">
        <v>0.1189241558</v>
      </c>
      <c r="CI168" s="4">
        <v>552.94818120000002</v>
      </c>
      <c r="CJ168" s="4">
        <v>5.7267390190000003E-2</v>
      </c>
      <c r="CK168" s="4">
        <v>552.94818120000002</v>
      </c>
      <c r="CL168" s="4">
        <v>0.12587065989999999</v>
      </c>
      <c r="CM168" s="4">
        <v>552.94818120000002</v>
      </c>
      <c r="CN168" s="4">
        <v>6.3597321509999999E-2</v>
      </c>
      <c r="CO168" s="4">
        <v>552.94818120000002</v>
      </c>
      <c r="CP168" s="4">
        <v>0.14484784010000001</v>
      </c>
      <c r="CQ168" s="4">
        <v>552.94818120000002</v>
      </c>
      <c r="CR168" s="4">
        <v>7.0137388999999994E-2</v>
      </c>
      <c r="CS168" s="4">
        <v>552.94818120000002</v>
      </c>
      <c r="CT168" s="4">
        <v>0.15866540370000001</v>
      </c>
    </row>
    <row r="169" spans="1:98">
      <c r="A169" s="4">
        <v>552.04821779999997</v>
      </c>
      <c r="B169" s="4">
        <v>-9.0904515240000008E-3</v>
      </c>
      <c r="C169" s="4">
        <v>552.04821779999997</v>
      </c>
      <c r="D169" s="4">
        <v>5.397101864E-2</v>
      </c>
      <c r="E169" s="4">
        <v>552.04821779999997</v>
      </c>
      <c r="F169" s="4">
        <v>0.12560696900000001</v>
      </c>
      <c r="G169" s="4">
        <v>552.04821779999997</v>
      </c>
      <c r="H169" s="4">
        <v>6.3823975620000001E-2</v>
      </c>
      <c r="I169" s="4">
        <v>552.04821779999997</v>
      </c>
      <c r="J169" s="4">
        <v>0.1513011158</v>
      </c>
      <c r="K169" s="4">
        <v>552.04821779999997</v>
      </c>
      <c r="L169" s="4">
        <v>6.7976415159999998E-2</v>
      </c>
      <c r="M169" s="4">
        <v>552.04821779999997</v>
      </c>
      <c r="N169" s="4">
        <v>0.16138586399999999</v>
      </c>
      <c r="O169" s="4">
        <v>552.04821779999997</v>
      </c>
      <c r="P169" s="4">
        <v>3.6418598150000002E-2</v>
      </c>
      <c r="Q169" s="4">
        <v>552.04821779999997</v>
      </c>
      <c r="R169" s="4">
        <v>6.5555304290000005E-2</v>
      </c>
      <c r="S169" s="4">
        <v>552.04821779999997</v>
      </c>
      <c r="T169" s="4">
        <v>4.2519960549999999E-2</v>
      </c>
      <c r="U169" s="4">
        <v>552.04821779999997</v>
      </c>
      <c r="V169" s="4">
        <v>7.2538547219999999E-2</v>
      </c>
      <c r="W169" s="4">
        <v>552.04821779999997</v>
      </c>
      <c r="X169" s="4">
        <v>3.9634428919999999E-2</v>
      </c>
      <c r="Y169" s="4">
        <v>552.04821779999997</v>
      </c>
      <c r="Z169" s="4">
        <v>7.2744049130000002E-2</v>
      </c>
      <c r="AA169" s="4">
        <v>552.04821779999997</v>
      </c>
      <c r="AB169" s="4">
        <v>5.3360395130000002E-2</v>
      </c>
      <c r="AC169" s="4">
        <v>552.04821779999997</v>
      </c>
      <c r="AD169" s="4">
        <v>0.13589419420000001</v>
      </c>
      <c r="AE169" s="4">
        <v>552.04821779999997</v>
      </c>
      <c r="AF169" s="4">
        <v>5.6360706689999998E-2</v>
      </c>
      <c r="AG169" s="4">
        <v>552.04821779999997</v>
      </c>
      <c r="AH169" s="4">
        <v>0.13197602329999999</v>
      </c>
      <c r="AI169" s="4">
        <v>552.04821779999997</v>
      </c>
      <c r="AJ169" s="4">
        <v>6.0480181129999998E-2</v>
      </c>
      <c r="AK169" s="4">
        <v>552.04821779999997</v>
      </c>
      <c r="AL169" s="4">
        <v>0.1303563267</v>
      </c>
      <c r="AM169" s="4">
        <v>552.04821779999997</v>
      </c>
      <c r="AN169" s="4">
        <v>5.9941463170000001E-2</v>
      </c>
      <c r="AO169" s="4">
        <v>552.04821779999997</v>
      </c>
      <c r="AP169" s="4">
        <v>0.1180611849</v>
      </c>
      <c r="AQ169" s="4">
        <v>552.04821779999997</v>
      </c>
      <c r="AR169" s="4">
        <v>6.7400932309999995E-2</v>
      </c>
      <c r="AS169" s="4">
        <v>552.04821779999997</v>
      </c>
      <c r="AT169" s="4">
        <v>0.14658409359999999</v>
      </c>
      <c r="AU169" s="4">
        <v>552.04821779999997</v>
      </c>
      <c r="AV169" s="4">
        <v>7.0620805029999997E-2</v>
      </c>
      <c r="AW169" s="4">
        <v>552.04821779999997</v>
      </c>
      <c r="AX169" s="4">
        <v>0.1540407389</v>
      </c>
      <c r="AY169" s="4">
        <v>552.04821779999997</v>
      </c>
      <c r="AZ169" s="4">
        <v>8.0280944709999996E-2</v>
      </c>
      <c r="BA169" s="4">
        <v>552.04821779999997</v>
      </c>
      <c r="BB169" s="4">
        <v>0.1531644315</v>
      </c>
      <c r="BC169" s="4">
        <v>552.04821779999997</v>
      </c>
      <c r="BD169" s="4">
        <v>7.0035666230000002E-2</v>
      </c>
      <c r="BE169" s="4">
        <v>552.04821779999997</v>
      </c>
      <c r="BF169" s="4">
        <v>0.1214366481</v>
      </c>
      <c r="BG169" s="4">
        <v>552.04821779999997</v>
      </c>
      <c r="BH169" s="4">
        <v>7.0376761260000004E-2</v>
      </c>
      <c r="BI169" s="4">
        <v>552.04821779999997</v>
      </c>
      <c r="BJ169" s="4">
        <v>0.13838787380000001</v>
      </c>
      <c r="BK169" s="4">
        <v>552.04821779999997</v>
      </c>
      <c r="BL169" s="4">
        <v>7.6161660249999999E-2</v>
      </c>
      <c r="BM169" s="4">
        <v>552.04821779999997</v>
      </c>
      <c r="BN169" s="4">
        <v>0.14456561209999999</v>
      </c>
      <c r="BO169" s="4">
        <v>552.04821779999997</v>
      </c>
      <c r="BP169" s="4">
        <v>8.4762834009999996E-2</v>
      </c>
      <c r="BQ169" s="4">
        <v>552.04821779999997</v>
      </c>
      <c r="BR169" s="4">
        <v>0.17579741779999999</v>
      </c>
      <c r="BS169" s="4">
        <v>552.04821779999997</v>
      </c>
      <c r="BT169" s="4">
        <v>8.5876703260000006E-2</v>
      </c>
      <c r="BU169" s="4">
        <v>552.04821779999997</v>
      </c>
      <c r="BV169" s="4">
        <v>0.18436166640000001</v>
      </c>
      <c r="BW169" s="4">
        <v>552.04821779999997</v>
      </c>
      <c r="BX169" s="4">
        <v>5.9803448619999998E-2</v>
      </c>
      <c r="BY169" s="4">
        <v>552.04821779999997</v>
      </c>
      <c r="BZ169" s="4">
        <v>0.12973505260000001</v>
      </c>
      <c r="CA169" s="4">
        <v>552.04821779999997</v>
      </c>
      <c r="CB169" s="4">
        <v>6.6923081869999998E-2</v>
      </c>
      <c r="CC169" s="4">
        <v>552.04821779999997</v>
      </c>
      <c r="CD169" s="4">
        <v>0.1082414612</v>
      </c>
      <c r="CE169" s="4">
        <v>552.04821779999997</v>
      </c>
      <c r="CF169" s="4">
        <v>5.4454982280000001E-2</v>
      </c>
      <c r="CG169" s="4">
        <v>552.04821779999997</v>
      </c>
      <c r="CH169" s="4">
        <v>0.1262007356</v>
      </c>
      <c r="CI169" s="4">
        <v>552.04821779999997</v>
      </c>
      <c r="CJ169" s="4">
        <v>5.823451281E-2</v>
      </c>
      <c r="CK169" s="4">
        <v>552.04821779999997</v>
      </c>
      <c r="CL169" s="4">
        <v>0.13630360359999999</v>
      </c>
      <c r="CM169" s="4">
        <v>552.04821779999997</v>
      </c>
      <c r="CN169" s="4">
        <v>6.457241625E-2</v>
      </c>
      <c r="CO169" s="4">
        <v>552.04821779999997</v>
      </c>
      <c r="CP169" s="4">
        <v>0.1573309302</v>
      </c>
      <c r="CQ169" s="4">
        <v>552.04821779999997</v>
      </c>
      <c r="CR169" s="4">
        <v>7.1345582599999999E-2</v>
      </c>
      <c r="CS169" s="4">
        <v>552.04821779999997</v>
      </c>
      <c r="CT169" s="4">
        <v>0.17259767649999999</v>
      </c>
    </row>
    <row r="170" spans="1:98">
      <c r="A170" s="4">
        <v>550.99810790000004</v>
      </c>
      <c r="B170" s="4">
        <v>-8.7795518339999993E-3</v>
      </c>
      <c r="C170" s="4">
        <v>550.99810790000004</v>
      </c>
      <c r="D170" s="4">
        <v>5.5159516630000002E-2</v>
      </c>
      <c r="E170" s="4">
        <v>550.99810790000004</v>
      </c>
      <c r="F170" s="4">
        <v>0.1343480051</v>
      </c>
      <c r="G170" s="4">
        <v>550.99810790000004</v>
      </c>
      <c r="H170" s="4">
        <v>6.4955301579999999E-2</v>
      </c>
      <c r="I170" s="4">
        <v>550.99810790000004</v>
      </c>
      <c r="J170" s="4">
        <v>0.16248831150000001</v>
      </c>
      <c r="K170" s="4">
        <v>550.99810790000004</v>
      </c>
      <c r="L170" s="4">
        <v>6.932303309E-2</v>
      </c>
      <c r="M170" s="4">
        <v>550.99810790000004</v>
      </c>
      <c r="N170" s="4">
        <v>0.17309133709999999</v>
      </c>
      <c r="O170" s="4">
        <v>550.99810790000004</v>
      </c>
      <c r="P170" s="4">
        <v>3.6966606970000003E-2</v>
      </c>
      <c r="Q170" s="4">
        <v>550.99810790000004</v>
      </c>
      <c r="R170" s="4">
        <v>6.8660192189999997E-2</v>
      </c>
      <c r="S170" s="4">
        <v>550.99810790000004</v>
      </c>
      <c r="T170" s="4">
        <v>4.3602444230000002E-2</v>
      </c>
      <c r="U170" s="4">
        <v>550.99810790000004</v>
      </c>
      <c r="V170" s="4">
        <v>7.6193869110000007E-2</v>
      </c>
      <c r="W170" s="4">
        <v>550.99810790000004</v>
      </c>
      <c r="X170" s="4">
        <v>4.03890498E-2</v>
      </c>
      <c r="Y170" s="4">
        <v>550.99810790000004</v>
      </c>
      <c r="Z170" s="4">
        <v>7.6612338419999995E-2</v>
      </c>
      <c r="AA170" s="4">
        <v>550.99810790000004</v>
      </c>
      <c r="AB170" s="4">
        <v>5.4493658239999999E-2</v>
      </c>
      <c r="AC170" s="4">
        <v>550.99810790000004</v>
      </c>
      <c r="AD170" s="4">
        <v>0.1440322399</v>
      </c>
      <c r="AE170" s="4">
        <v>550.99810790000004</v>
      </c>
      <c r="AF170" s="4">
        <v>5.749262124E-2</v>
      </c>
      <c r="AG170" s="4">
        <v>550.99810790000004</v>
      </c>
      <c r="AH170" s="4">
        <v>0.14085569980000001</v>
      </c>
      <c r="AI170" s="4">
        <v>550.99810790000004</v>
      </c>
      <c r="AJ170" s="4">
        <v>6.1768110840000001E-2</v>
      </c>
      <c r="AK170" s="4">
        <v>550.99810790000004</v>
      </c>
      <c r="AL170" s="4">
        <v>0.13925081489999999</v>
      </c>
      <c r="AM170" s="4">
        <v>550.99810790000004</v>
      </c>
      <c r="AN170" s="4">
        <v>6.0970593240000003E-2</v>
      </c>
      <c r="AO170" s="4">
        <v>550.99810790000004</v>
      </c>
      <c r="AP170" s="4">
        <v>0.12643483280000001</v>
      </c>
      <c r="AQ170" s="4">
        <v>550.99810790000004</v>
      </c>
      <c r="AR170" s="4">
        <v>6.8826496599999995E-2</v>
      </c>
      <c r="AS170" s="4">
        <v>550.99810790000004</v>
      </c>
      <c r="AT170" s="4">
        <v>0.15707300599999999</v>
      </c>
      <c r="AU170" s="4">
        <v>550.99810790000004</v>
      </c>
      <c r="AV170" s="4">
        <v>7.1860954170000005E-2</v>
      </c>
      <c r="AW170" s="4">
        <v>550.99810790000004</v>
      </c>
      <c r="AX170" s="4">
        <v>0.16541838649999999</v>
      </c>
      <c r="AY170" s="4">
        <v>550.99810790000004</v>
      </c>
      <c r="AZ170" s="4">
        <v>8.1874907019999998E-2</v>
      </c>
      <c r="BA170" s="4">
        <v>550.99810790000004</v>
      </c>
      <c r="BB170" s="4">
        <v>0.1631279588</v>
      </c>
      <c r="BC170" s="4">
        <v>550.99810790000004</v>
      </c>
      <c r="BD170" s="4">
        <v>7.1269258860000004E-2</v>
      </c>
      <c r="BE170" s="4">
        <v>550.99810790000004</v>
      </c>
      <c r="BF170" s="4">
        <v>0.12894208730000001</v>
      </c>
      <c r="BG170" s="4">
        <v>550.99810790000004</v>
      </c>
      <c r="BH170" s="4">
        <v>7.1767039599999999E-2</v>
      </c>
      <c r="BI170" s="4">
        <v>550.99810790000004</v>
      </c>
      <c r="BJ170" s="4">
        <v>0.14698442819999999</v>
      </c>
      <c r="BK170" s="4">
        <v>550.99810790000004</v>
      </c>
      <c r="BL170" s="4">
        <v>7.7773213389999998E-2</v>
      </c>
      <c r="BM170" s="4">
        <v>550.99810790000004</v>
      </c>
      <c r="BN170" s="4">
        <v>0.1535691917</v>
      </c>
      <c r="BO170" s="4">
        <v>550.99810790000004</v>
      </c>
      <c r="BP170" s="4">
        <v>8.6175009610000006E-2</v>
      </c>
      <c r="BQ170" s="4">
        <v>550.99810790000004</v>
      </c>
      <c r="BR170" s="4">
        <v>0.18736799060000001</v>
      </c>
      <c r="BS170" s="4">
        <v>550.99810790000004</v>
      </c>
      <c r="BT170" s="4">
        <v>8.7329253549999999E-2</v>
      </c>
      <c r="BU170" s="4">
        <v>550.99810790000004</v>
      </c>
      <c r="BV170" s="4">
        <v>0.19669710100000001</v>
      </c>
      <c r="BW170" s="4">
        <v>550.99810790000004</v>
      </c>
      <c r="BX170" s="4">
        <v>6.0793988409999999E-2</v>
      </c>
      <c r="BY170" s="4">
        <v>550.99810790000004</v>
      </c>
      <c r="BZ170" s="4">
        <v>0.13815294210000001</v>
      </c>
      <c r="CA170" s="4">
        <v>550.99810790000004</v>
      </c>
      <c r="CB170" s="4">
        <v>6.8120472129999998E-2</v>
      </c>
      <c r="CC170" s="4">
        <v>550.99810790000004</v>
      </c>
      <c r="CD170" s="4">
        <v>0.1148403138</v>
      </c>
      <c r="CE170" s="4">
        <v>550.99810790000004</v>
      </c>
      <c r="CF170" s="4">
        <v>5.5577225979999999E-2</v>
      </c>
      <c r="CG170" s="4">
        <v>550.99810790000004</v>
      </c>
      <c r="CH170" s="4">
        <v>0.13318230210000001</v>
      </c>
      <c r="CI170" s="4">
        <v>550.99810790000004</v>
      </c>
      <c r="CJ170" s="4">
        <v>5.959094316E-2</v>
      </c>
      <c r="CK170" s="4">
        <v>550.99810790000004</v>
      </c>
      <c r="CL170" s="4">
        <v>0.14645808939999999</v>
      </c>
      <c r="CM170" s="4">
        <v>550.99810790000004</v>
      </c>
      <c r="CN170" s="4">
        <v>6.5952762959999994E-2</v>
      </c>
      <c r="CO170" s="4">
        <v>550.99810790000004</v>
      </c>
      <c r="CP170" s="4">
        <v>0.1694307625</v>
      </c>
      <c r="CQ170" s="4">
        <v>550.99810790000004</v>
      </c>
      <c r="CR170" s="4">
        <v>7.26551488E-2</v>
      </c>
      <c r="CS170" s="4">
        <v>550.99810790000004</v>
      </c>
      <c r="CT170" s="4">
        <v>0.18600140509999999</v>
      </c>
    </row>
    <row r="171" spans="1:98">
      <c r="A171" s="4">
        <v>549.94769289999999</v>
      </c>
      <c r="B171" s="4">
        <v>-8.2123102620000003E-3</v>
      </c>
      <c r="C171" s="4">
        <v>549.94769289999999</v>
      </c>
      <c r="D171" s="4">
        <v>5.6460868570000003E-2</v>
      </c>
      <c r="E171" s="4">
        <v>549.94769289999999</v>
      </c>
      <c r="F171" s="4">
        <v>0.13743492960000001</v>
      </c>
      <c r="G171" s="4">
        <v>549.94769289999999</v>
      </c>
      <c r="H171" s="4">
        <v>6.6323898729999997E-2</v>
      </c>
      <c r="I171" s="4">
        <v>549.94769289999999</v>
      </c>
      <c r="J171" s="4">
        <v>0.16614010930000001</v>
      </c>
      <c r="K171" s="4">
        <v>549.94769289999999</v>
      </c>
      <c r="L171" s="4">
        <v>7.0864528420000003E-2</v>
      </c>
      <c r="M171" s="4">
        <v>549.94769289999999</v>
      </c>
      <c r="N171" s="4">
        <v>0.17758339640000001</v>
      </c>
      <c r="O171" s="4">
        <v>549.94769289999999</v>
      </c>
      <c r="P171" s="4">
        <v>3.8029950110000002E-2</v>
      </c>
      <c r="Q171" s="4">
        <v>549.94769289999999</v>
      </c>
      <c r="R171" s="4">
        <v>6.971976161E-2</v>
      </c>
      <c r="S171" s="4">
        <v>549.94769289999999</v>
      </c>
      <c r="T171" s="4">
        <v>4.4652972370000002E-2</v>
      </c>
      <c r="U171" s="4">
        <v>549.94769289999999</v>
      </c>
      <c r="V171" s="4">
        <v>7.7563308179999998E-2</v>
      </c>
      <c r="W171" s="4">
        <v>549.94769289999999</v>
      </c>
      <c r="X171" s="4">
        <v>4.1572980580000002E-2</v>
      </c>
      <c r="Y171" s="4">
        <v>549.94769289999999</v>
      </c>
      <c r="Z171" s="4">
        <v>7.7822506429999994E-2</v>
      </c>
      <c r="AA171" s="4">
        <v>549.94769289999999</v>
      </c>
      <c r="AB171" s="4">
        <v>5.5915538219999998E-2</v>
      </c>
      <c r="AC171" s="4">
        <v>549.94769289999999</v>
      </c>
      <c r="AD171" s="4">
        <v>0.14727349579999999</v>
      </c>
      <c r="AE171" s="4">
        <v>549.94769289999999</v>
      </c>
      <c r="AF171" s="4">
        <v>5.8821532879999999E-2</v>
      </c>
      <c r="AG171" s="4">
        <v>549.94769289999999</v>
      </c>
      <c r="AH171" s="4">
        <v>0.14413659270000001</v>
      </c>
      <c r="AI171" s="4">
        <v>549.94769289999999</v>
      </c>
      <c r="AJ171" s="4">
        <v>6.3062600790000006E-2</v>
      </c>
      <c r="AK171" s="4">
        <v>549.94769289999999</v>
      </c>
      <c r="AL171" s="4">
        <v>0.14223091299999999</v>
      </c>
      <c r="AM171" s="4">
        <v>549.94769289999999</v>
      </c>
      <c r="AN171" s="4">
        <v>6.2530897560000007E-2</v>
      </c>
      <c r="AO171" s="4">
        <v>549.94769289999999</v>
      </c>
      <c r="AP171" s="4">
        <v>0.12946261470000001</v>
      </c>
      <c r="AQ171" s="4">
        <v>549.94769289999999</v>
      </c>
      <c r="AR171" s="4">
        <v>7.015670836E-2</v>
      </c>
      <c r="AS171" s="4">
        <v>549.94769289999999</v>
      </c>
      <c r="AT171" s="4">
        <v>0.1610516608</v>
      </c>
      <c r="AU171" s="4">
        <v>549.94769289999999</v>
      </c>
      <c r="AV171" s="4">
        <v>7.3299542070000001E-2</v>
      </c>
      <c r="AW171" s="4">
        <v>549.94769289999999</v>
      </c>
      <c r="AX171" s="4">
        <v>0.1696617007</v>
      </c>
      <c r="AY171" s="4">
        <v>549.94769289999999</v>
      </c>
      <c r="AZ171" s="4">
        <v>8.3352066579999995E-2</v>
      </c>
      <c r="BA171" s="4">
        <v>549.94769289999999</v>
      </c>
      <c r="BB171" s="4">
        <v>0.1664748043</v>
      </c>
      <c r="BC171" s="4">
        <v>549.94769289999999</v>
      </c>
      <c r="BD171" s="4">
        <v>7.2701230650000004E-2</v>
      </c>
      <c r="BE171" s="4">
        <v>549.94769289999999</v>
      </c>
      <c r="BF171" s="4">
        <v>0.1316554248</v>
      </c>
      <c r="BG171" s="4">
        <v>549.94769289999999</v>
      </c>
      <c r="BH171" s="4">
        <v>7.3268465699999993E-2</v>
      </c>
      <c r="BI171" s="4">
        <v>549.94769289999999</v>
      </c>
      <c r="BJ171" s="4">
        <v>0.15017902850000001</v>
      </c>
      <c r="BK171" s="4">
        <v>549.94769289999999</v>
      </c>
      <c r="BL171" s="4">
        <v>7.9461254179999996E-2</v>
      </c>
      <c r="BM171" s="4">
        <v>549.94769289999999</v>
      </c>
      <c r="BN171" s="4">
        <v>0.1560199112</v>
      </c>
      <c r="BO171" s="4">
        <v>549.94769289999999</v>
      </c>
      <c r="BP171" s="4">
        <v>8.8085211809999994E-2</v>
      </c>
      <c r="BQ171" s="4">
        <v>549.94769289999999</v>
      </c>
      <c r="BR171" s="4">
        <v>0.19124837219999999</v>
      </c>
      <c r="BS171" s="4">
        <v>549.94769289999999</v>
      </c>
      <c r="BT171" s="4">
        <v>8.9343473320000005E-2</v>
      </c>
      <c r="BU171" s="4">
        <v>549.94769289999999</v>
      </c>
      <c r="BV171" s="4">
        <v>0.2007459104</v>
      </c>
      <c r="BW171" s="4">
        <v>549.94769289999999</v>
      </c>
      <c r="BX171" s="4">
        <v>6.2227688730000001E-2</v>
      </c>
      <c r="BY171" s="4">
        <v>549.94769289999999</v>
      </c>
      <c r="BZ171" s="4">
        <v>0.14104886350000001</v>
      </c>
      <c r="CA171" s="4">
        <v>549.94769289999999</v>
      </c>
      <c r="CB171" s="4">
        <v>6.9346778090000005E-2</v>
      </c>
      <c r="CC171" s="4">
        <v>549.94769289999999</v>
      </c>
      <c r="CD171" s="4">
        <v>0.1174896359</v>
      </c>
      <c r="CE171" s="4">
        <v>549.94769289999999</v>
      </c>
      <c r="CF171" s="4">
        <v>5.700340122E-2</v>
      </c>
      <c r="CG171" s="4">
        <v>549.94769289999999</v>
      </c>
      <c r="CH171" s="4">
        <v>0.13481496270000001</v>
      </c>
      <c r="CI171" s="4">
        <v>549.94769289999999</v>
      </c>
      <c r="CJ171" s="4">
        <v>6.1147119850000001E-2</v>
      </c>
      <c r="CK171" s="4">
        <v>549.94769289999999</v>
      </c>
      <c r="CL171" s="4">
        <v>0.15025494989999999</v>
      </c>
      <c r="CM171" s="4">
        <v>549.94769289999999</v>
      </c>
      <c r="CN171" s="4">
        <v>6.7506030199999997E-2</v>
      </c>
      <c r="CO171" s="4">
        <v>549.94769289999999</v>
      </c>
      <c r="CP171" s="4">
        <v>0.1739800125</v>
      </c>
      <c r="CQ171" s="4">
        <v>549.94769289999999</v>
      </c>
      <c r="CR171" s="4">
        <v>7.4367523190000007E-2</v>
      </c>
      <c r="CS171" s="4">
        <v>549.94769289999999</v>
      </c>
      <c r="CT171" s="4">
        <v>0.19087591770000001</v>
      </c>
    </row>
    <row r="172" spans="1:98">
      <c r="A172" s="4">
        <v>549.04711910000003</v>
      </c>
      <c r="B172" s="4">
        <v>-7.7634952030000001E-3</v>
      </c>
      <c r="C172" s="4">
        <v>549.04711910000003</v>
      </c>
      <c r="D172" s="4">
        <v>5.7797446850000003E-2</v>
      </c>
      <c r="E172" s="4">
        <v>549.04711910000003</v>
      </c>
      <c r="F172" s="4">
        <v>0.13509723539999999</v>
      </c>
      <c r="G172" s="4">
        <v>549.04711910000003</v>
      </c>
      <c r="H172" s="4">
        <v>6.7667417229999999E-2</v>
      </c>
      <c r="I172" s="4">
        <v>549.04711910000003</v>
      </c>
      <c r="J172" s="4">
        <v>0.16293981669999999</v>
      </c>
      <c r="K172" s="4">
        <v>549.04711910000003</v>
      </c>
      <c r="L172" s="4">
        <v>7.2376810010000001E-2</v>
      </c>
      <c r="M172" s="4">
        <v>549.04711910000003</v>
      </c>
      <c r="N172" s="4">
        <v>0.17418184880000001</v>
      </c>
      <c r="O172" s="4">
        <v>549.04711910000003</v>
      </c>
      <c r="P172" s="4">
        <v>3.8884796200000002E-2</v>
      </c>
      <c r="Q172" s="4">
        <v>549.04711910000003</v>
      </c>
      <c r="R172" s="4">
        <v>6.9076374169999996E-2</v>
      </c>
      <c r="S172" s="4">
        <v>549.04711910000003</v>
      </c>
      <c r="T172" s="4">
        <v>4.5772600920000003E-2</v>
      </c>
      <c r="U172" s="4">
        <v>549.04711910000003</v>
      </c>
      <c r="V172" s="4">
        <v>7.642199844E-2</v>
      </c>
      <c r="W172" s="4">
        <v>549.04711910000003</v>
      </c>
      <c r="X172" s="4">
        <v>4.2515479029999997E-2</v>
      </c>
      <c r="Y172" s="4">
        <v>549.04711910000003</v>
      </c>
      <c r="Z172" s="4">
        <v>7.6601035890000002E-2</v>
      </c>
      <c r="AA172" s="4">
        <v>549.04711910000003</v>
      </c>
      <c r="AB172" s="4">
        <v>5.7299613950000002E-2</v>
      </c>
      <c r="AC172" s="4">
        <v>549.04711910000003</v>
      </c>
      <c r="AD172" s="4">
        <v>0.14461216330000001</v>
      </c>
      <c r="AE172" s="4">
        <v>549.04711910000003</v>
      </c>
      <c r="AF172" s="4">
        <v>6.003843993E-2</v>
      </c>
      <c r="AG172" s="4">
        <v>549.04711910000003</v>
      </c>
      <c r="AH172" s="4">
        <v>0.14147578180000001</v>
      </c>
      <c r="AI172" s="4">
        <v>549.04711910000003</v>
      </c>
      <c r="AJ172" s="4">
        <v>6.4539737999999999E-2</v>
      </c>
      <c r="AK172" s="4">
        <v>549.04711910000003</v>
      </c>
      <c r="AL172" s="4">
        <v>0.13995271919999999</v>
      </c>
      <c r="AM172" s="4">
        <v>549.04711910000003</v>
      </c>
      <c r="AN172" s="4">
        <v>6.3781969250000001E-2</v>
      </c>
      <c r="AO172" s="4">
        <v>549.04711910000003</v>
      </c>
      <c r="AP172" s="4">
        <v>0.12791937589999999</v>
      </c>
      <c r="AQ172" s="4">
        <v>549.04711910000003</v>
      </c>
      <c r="AR172" s="4">
        <v>7.1748226880000002E-2</v>
      </c>
      <c r="AS172" s="4">
        <v>549.04711910000003</v>
      </c>
      <c r="AT172" s="4">
        <v>0.1585209668</v>
      </c>
      <c r="AU172" s="4">
        <v>549.04711910000003</v>
      </c>
      <c r="AV172" s="4">
        <v>7.4595868590000003E-2</v>
      </c>
      <c r="AW172" s="4">
        <v>549.04711910000003</v>
      </c>
      <c r="AX172" s="4">
        <v>0.16703869399999999</v>
      </c>
      <c r="AY172" s="4">
        <v>549.04711910000003</v>
      </c>
      <c r="AZ172" s="4">
        <v>8.5178337990000005E-2</v>
      </c>
      <c r="BA172" s="4">
        <v>549.04711910000003</v>
      </c>
      <c r="BB172" s="4">
        <v>0.16331261399999999</v>
      </c>
      <c r="BC172" s="4">
        <v>549.04711910000003</v>
      </c>
      <c r="BD172" s="4">
        <v>7.3936417700000007E-2</v>
      </c>
      <c r="BE172" s="4">
        <v>549.04711910000003</v>
      </c>
      <c r="BF172" s="4">
        <v>0.12941539290000001</v>
      </c>
      <c r="BG172" s="4">
        <v>549.04711910000003</v>
      </c>
      <c r="BH172" s="4">
        <v>7.4651293460000004E-2</v>
      </c>
      <c r="BI172" s="4">
        <v>549.04711910000003</v>
      </c>
      <c r="BJ172" s="4">
        <v>0.1479242593</v>
      </c>
      <c r="BK172" s="4">
        <v>549.04711910000003</v>
      </c>
      <c r="BL172" s="4">
        <v>8.1062473359999998E-2</v>
      </c>
      <c r="BM172" s="4">
        <v>549.04711910000003</v>
      </c>
      <c r="BN172" s="4">
        <v>0.15333651009999999</v>
      </c>
      <c r="BO172" s="4">
        <v>549.04711910000003</v>
      </c>
      <c r="BP172" s="4">
        <v>8.990313858E-2</v>
      </c>
      <c r="BQ172" s="4">
        <v>549.04711910000003</v>
      </c>
      <c r="BR172" s="4">
        <v>0.1879626811</v>
      </c>
      <c r="BS172" s="4">
        <v>549.04711910000003</v>
      </c>
      <c r="BT172" s="4">
        <v>9.1211929920000004E-2</v>
      </c>
      <c r="BU172" s="4">
        <v>549.04711910000003</v>
      </c>
      <c r="BV172" s="4">
        <v>0.19676055009999999</v>
      </c>
      <c r="BW172" s="4">
        <v>549.04711910000003</v>
      </c>
      <c r="BX172" s="4">
        <v>6.3778221610000005E-2</v>
      </c>
      <c r="BY172" s="4">
        <v>549.04711910000003</v>
      </c>
      <c r="BZ172" s="4">
        <v>0.1384572536</v>
      </c>
      <c r="CA172" s="4">
        <v>549.04711910000003</v>
      </c>
      <c r="CB172" s="4">
        <v>7.0719890300000005E-2</v>
      </c>
      <c r="CC172" s="4">
        <v>549.04711910000003</v>
      </c>
      <c r="CD172" s="4">
        <v>0.11545089629999999</v>
      </c>
      <c r="CE172" s="4">
        <v>549.04711910000003</v>
      </c>
      <c r="CF172" s="4">
        <v>5.816330016E-2</v>
      </c>
      <c r="CG172" s="4">
        <v>549.04711910000003</v>
      </c>
      <c r="CH172" s="4">
        <v>0.13218517599999999</v>
      </c>
      <c r="CI172" s="4">
        <v>549.04711910000003</v>
      </c>
      <c r="CJ172" s="4">
        <v>6.2465250489999999E-2</v>
      </c>
      <c r="CK172" s="4">
        <v>549.04711910000003</v>
      </c>
      <c r="CL172" s="4">
        <v>0.14809721710000001</v>
      </c>
      <c r="CM172" s="4">
        <v>549.04711910000003</v>
      </c>
      <c r="CN172" s="4">
        <v>6.9015443329999995E-2</v>
      </c>
      <c r="CO172" s="4">
        <v>549.04711910000003</v>
      </c>
      <c r="CP172" s="4">
        <v>0.1713274866</v>
      </c>
      <c r="CQ172" s="4">
        <v>549.04711910000003</v>
      </c>
      <c r="CR172" s="4">
        <v>7.5811587269999994E-2</v>
      </c>
      <c r="CS172" s="4">
        <v>549.04711910000003</v>
      </c>
      <c r="CT172" s="4">
        <v>0.18796312809999999</v>
      </c>
    </row>
    <row r="173" spans="1:98">
      <c r="A173" s="4">
        <v>547.99621579999996</v>
      </c>
      <c r="B173" s="4">
        <v>-7.3563652109999997E-3</v>
      </c>
      <c r="C173" s="4">
        <v>547.99621579999996</v>
      </c>
      <c r="D173" s="4">
        <v>5.8918025339999999E-2</v>
      </c>
      <c r="E173" s="4">
        <v>547.99621579999996</v>
      </c>
      <c r="F173" s="4">
        <v>0.12758751209999999</v>
      </c>
      <c r="G173" s="4">
        <v>547.99621579999996</v>
      </c>
      <c r="H173" s="4">
        <v>6.8926692009999999E-2</v>
      </c>
      <c r="I173" s="4">
        <v>547.99621579999996</v>
      </c>
      <c r="J173" s="4">
        <v>0.15422435100000001</v>
      </c>
      <c r="K173" s="4">
        <v>547.99621579999996</v>
      </c>
      <c r="L173" s="4">
        <v>7.3864884670000006E-2</v>
      </c>
      <c r="M173" s="4">
        <v>547.99621579999996</v>
      </c>
      <c r="N173" s="4">
        <v>0.1645945758</v>
      </c>
      <c r="O173" s="4">
        <v>547.99621579999996</v>
      </c>
      <c r="P173" s="4">
        <v>3.9848282929999999E-2</v>
      </c>
      <c r="Q173" s="4">
        <v>547.99621579999996</v>
      </c>
      <c r="R173" s="4">
        <v>6.6796839240000003E-2</v>
      </c>
      <c r="S173" s="4">
        <v>547.99621579999996</v>
      </c>
      <c r="T173" s="4">
        <v>4.6966679390000002E-2</v>
      </c>
      <c r="U173" s="4">
        <v>547.99621579999996</v>
      </c>
      <c r="V173" s="4">
        <v>7.3093101379999997E-2</v>
      </c>
      <c r="W173" s="4">
        <v>547.99621579999996</v>
      </c>
      <c r="X173" s="4">
        <v>4.3559059499999997E-2</v>
      </c>
      <c r="Y173" s="4">
        <v>547.99621579999996</v>
      </c>
      <c r="Z173" s="4">
        <v>7.3654651639999999E-2</v>
      </c>
      <c r="AA173" s="4">
        <v>547.99621579999996</v>
      </c>
      <c r="AB173" s="4">
        <v>5.8639787140000003E-2</v>
      </c>
      <c r="AC173" s="4">
        <v>547.99621579999996</v>
      </c>
      <c r="AD173" s="4">
        <v>0.1380741298</v>
      </c>
      <c r="AE173" s="4">
        <v>547.99621579999996</v>
      </c>
      <c r="AF173" s="4">
        <v>6.1156030739999999E-2</v>
      </c>
      <c r="AG173" s="4">
        <v>547.99621579999996</v>
      </c>
      <c r="AH173" s="4">
        <v>0.1345932484</v>
      </c>
      <c r="AI173" s="4">
        <v>547.99621579999996</v>
      </c>
      <c r="AJ173" s="4">
        <v>6.5938629210000002E-2</v>
      </c>
      <c r="AK173" s="4">
        <v>547.99621579999996</v>
      </c>
      <c r="AL173" s="4">
        <v>0.13298028710000001</v>
      </c>
      <c r="AM173" s="4">
        <v>547.99621579999996</v>
      </c>
      <c r="AN173" s="4">
        <v>6.4781248570000005E-2</v>
      </c>
      <c r="AO173" s="4">
        <v>547.99621579999996</v>
      </c>
      <c r="AP173" s="4">
        <v>0.1225483865</v>
      </c>
      <c r="AQ173" s="4">
        <v>547.99621579999996</v>
      </c>
      <c r="AR173" s="4">
        <v>7.3029115800000002E-2</v>
      </c>
      <c r="AS173" s="4">
        <v>547.99621579999996</v>
      </c>
      <c r="AT173" s="4">
        <v>0.15116147699999999</v>
      </c>
      <c r="AU173" s="4">
        <v>547.99621579999996</v>
      </c>
      <c r="AV173" s="4">
        <v>7.5987279419999998E-2</v>
      </c>
      <c r="AW173" s="4">
        <v>547.99621579999996</v>
      </c>
      <c r="AX173" s="4">
        <v>0.1590895802</v>
      </c>
      <c r="AY173" s="4">
        <v>547.99621579999996</v>
      </c>
      <c r="AZ173" s="4">
        <v>8.6957134310000003E-2</v>
      </c>
      <c r="BA173" s="4">
        <v>547.99621579999996</v>
      </c>
      <c r="BB173" s="4">
        <v>0.15512694420000001</v>
      </c>
      <c r="BC173" s="4">
        <v>547.99621579999996</v>
      </c>
      <c r="BD173" s="4">
        <v>7.5208731000000001E-2</v>
      </c>
      <c r="BE173" s="4">
        <v>547.99621579999996</v>
      </c>
      <c r="BF173" s="4">
        <v>0.123520501</v>
      </c>
      <c r="BG173" s="4">
        <v>547.99621579999996</v>
      </c>
      <c r="BH173" s="4">
        <v>7.6264612379999999E-2</v>
      </c>
      <c r="BI173" s="4">
        <v>547.99621579999996</v>
      </c>
      <c r="BJ173" s="4">
        <v>0.14109517630000001</v>
      </c>
      <c r="BK173" s="4">
        <v>547.99621579999996</v>
      </c>
      <c r="BL173" s="4">
        <v>8.2599662239999996E-2</v>
      </c>
      <c r="BM173" s="4">
        <v>547.99621579999996</v>
      </c>
      <c r="BN173" s="4">
        <v>0.14559616149999999</v>
      </c>
      <c r="BO173" s="4">
        <v>547.99621579999996</v>
      </c>
      <c r="BP173" s="4">
        <v>9.1630168260000006E-2</v>
      </c>
      <c r="BQ173" s="4">
        <v>547.99621579999996</v>
      </c>
      <c r="BR173" s="4">
        <v>0.17781096699999999</v>
      </c>
      <c r="BS173" s="4">
        <v>547.99621579999996</v>
      </c>
      <c r="BT173" s="4">
        <v>9.3036860230000004E-2</v>
      </c>
      <c r="BU173" s="4">
        <v>547.99621579999996</v>
      </c>
      <c r="BV173" s="4">
        <v>0.1867870837</v>
      </c>
      <c r="BW173" s="4">
        <v>547.99621579999996</v>
      </c>
      <c r="BX173" s="4">
        <v>6.5059058370000006E-2</v>
      </c>
      <c r="BY173" s="4">
        <v>547.99621579999996</v>
      </c>
      <c r="BZ173" s="4">
        <v>0.1315312535</v>
      </c>
      <c r="CA173" s="4">
        <v>547.99621579999996</v>
      </c>
      <c r="CB173" s="4">
        <v>7.1883708239999997E-2</v>
      </c>
      <c r="CC173" s="4">
        <v>547.99621579999996</v>
      </c>
      <c r="CD173" s="4">
        <v>0.1102782935</v>
      </c>
      <c r="CE173" s="4">
        <v>547.99621579999996</v>
      </c>
      <c r="CF173" s="4">
        <v>5.9411603960000003E-2</v>
      </c>
      <c r="CG173" s="4">
        <v>547.99621579999996</v>
      </c>
      <c r="CH173" s="4">
        <v>0.1252903044</v>
      </c>
      <c r="CI173" s="4">
        <v>547.99621579999996</v>
      </c>
      <c r="CJ173" s="4">
        <v>6.3914984460000004E-2</v>
      </c>
      <c r="CK173" s="4">
        <v>547.99621579999996</v>
      </c>
      <c r="CL173" s="4">
        <v>0.14083786309999999</v>
      </c>
      <c r="CM173" s="4">
        <v>547.99621579999996</v>
      </c>
      <c r="CN173" s="4">
        <v>7.0396766070000005E-2</v>
      </c>
      <c r="CO173" s="4">
        <v>547.99621579999996</v>
      </c>
      <c r="CP173" s="4">
        <v>0.1626186818</v>
      </c>
      <c r="CQ173" s="4">
        <v>547.99621579999996</v>
      </c>
      <c r="CR173" s="4">
        <v>7.7511221170000005E-2</v>
      </c>
      <c r="CS173" s="4">
        <v>547.99621579999996</v>
      </c>
      <c r="CT173" s="4">
        <v>0.17857027049999999</v>
      </c>
    </row>
    <row r="174" spans="1:98">
      <c r="A174" s="4">
        <v>546.94506839999997</v>
      </c>
      <c r="B174" s="4">
        <v>-6.9984248840000004E-3</v>
      </c>
      <c r="C174" s="4">
        <v>546.94506839999997</v>
      </c>
      <c r="D174" s="4">
        <v>6.0078240929999999E-2</v>
      </c>
      <c r="E174" s="4">
        <v>546.94506839999997</v>
      </c>
      <c r="F174" s="4">
        <v>0.11736585200000001</v>
      </c>
      <c r="G174" s="4">
        <v>546.94506839999997</v>
      </c>
      <c r="H174" s="4">
        <v>7.0292606950000003E-2</v>
      </c>
      <c r="I174" s="4">
        <v>546.94506839999997</v>
      </c>
      <c r="J174" s="4">
        <v>0.14100390669999999</v>
      </c>
      <c r="K174" s="4">
        <v>546.94506839999997</v>
      </c>
      <c r="L174" s="4">
        <v>7.5179897250000002E-2</v>
      </c>
      <c r="M174" s="4">
        <v>546.94506839999997</v>
      </c>
      <c r="N174" s="4">
        <v>0.1506678313</v>
      </c>
      <c r="O174" s="4">
        <v>546.94506839999997</v>
      </c>
      <c r="P174" s="4">
        <v>4.0625505149999998E-2</v>
      </c>
      <c r="Q174" s="4">
        <v>546.94506839999997</v>
      </c>
      <c r="R174" s="4">
        <v>6.3504852350000002E-2</v>
      </c>
      <c r="S174" s="4">
        <v>546.94506839999997</v>
      </c>
      <c r="T174" s="4">
        <v>4.795319587E-2</v>
      </c>
      <c r="U174" s="4">
        <v>546.94506839999997</v>
      </c>
      <c r="V174" s="4">
        <v>6.8716712299999996E-2</v>
      </c>
      <c r="W174" s="4">
        <v>546.94506839999997</v>
      </c>
      <c r="X174" s="4">
        <v>4.4391378760000003E-2</v>
      </c>
      <c r="Y174" s="4">
        <v>546.94506839999997</v>
      </c>
      <c r="Z174" s="4">
        <v>6.9447368379999999E-2</v>
      </c>
      <c r="AA174" s="4">
        <v>546.94506839999997</v>
      </c>
      <c r="AB174" s="4">
        <v>5.9743203219999999E-2</v>
      </c>
      <c r="AC174" s="4">
        <v>546.94506839999997</v>
      </c>
      <c r="AD174" s="4">
        <v>0.12820227440000001</v>
      </c>
      <c r="AE174" s="4">
        <v>546.94506839999997</v>
      </c>
      <c r="AF174" s="4">
        <v>6.2300495800000001E-2</v>
      </c>
      <c r="AG174" s="4">
        <v>546.94506839999997</v>
      </c>
      <c r="AH174" s="4">
        <v>0.1244369447</v>
      </c>
      <c r="AI174" s="4">
        <v>546.94506839999997</v>
      </c>
      <c r="AJ174" s="4">
        <v>6.7174524070000005E-2</v>
      </c>
      <c r="AK174" s="4">
        <v>546.94506839999997</v>
      </c>
      <c r="AL174" s="4">
        <v>0.122716859</v>
      </c>
      <c r="AM174" s="4">
        <v>546.94506839999997</v>
      </c>
      <c r="AN174" s="4">
        <v>6.572153419E-2</v>
      </c>
      <c r="AO174" s="4">
        <v>546.94506839999997</v>
      </c>
      <c r="AP174" s="4">
        <v>0.1140720844</v>
      </c>
      <c r="AQ174" s="4">
        <v>546.94506839999997</v>
      </c>
      <c r="AR174" s="4">
        <v>7.4383556840000004E-2</v>
      </c>
      <c r="AS174" s="4">
        <v>546.94506839999997</v>
      </c>
      <c r="AT174" s="4">
        <v>0.1399589628</v>
      </c>
      <c r="AU174" s="4">
        <v>546.94506839999997</v>
      </c>
      <c r="AV174" s="4">
        <v>7.7130809430000002E-2</v>
      </c>
      <c r="AW174" s="4">
        <v>546.94506839999997</v>
      </c>
      <c r="AX174" s="4">
        <v>0.14711230989999999</v>
      </c>
      <c r="AY174" s="4">
        <v>546.94506839999997</v>
      </c>
      <c r="AZ174" s="4">
        <v>8.8544569909999996E-2</v>
      </c>
      <c r="BA174" s="4">
        <v>546.94506839999997</v>
      </c>
      <c r="BB174" s="4">
        <v>0.1430718154</v>
      </c>
      <c r="BC174" s="4">
        <v>546.94506839999997</v>
      </c>
      <c r="BD174" s="4">
        <v>7.6452992859999999E-2</v>
      </c>
      <c r="BE174" s="4">
        <v>546.94506839999997</v>
      </c>
      <c r="BF174" s="4">
        <v>0.11473417280000001</v>
      </c>
      <c r="BG174" s="4">
        <v>546.94506839999997</v>
      </c>
      <c r="BH174" s="4">
        <v>7.7805660669999999E-2</v>
      </c>
      <c r="BI174" s="4">
        <v>546.94506839999997</v>
      </c>
      <c r="BJ174" s="4">
        <v>0.13131369649999999</v>
      </c>
      <c r="BK174" s="4">
        <v>546.94506839999997</v>
      </c>
      <c r="BL174" s="4">
        <v>8.4248781199999997E-2</v>
      </c>
      <c r="BM174" s="4">
        <v>546.94506839999997</v>
      </c>
      <c r="BN174" s="4">
        <v>0.1348198354</v>
      </c>
      <c r="BO174" s="4">
        <v>546.94506839999997</v>
      </c>
      <c r="BP174" s="4">
        <v>9.3382105229999998E-2</v>
      </c>
      <c r="BQ174" s="4">
        <v>546.94506839999997</v>
      </c>
      <c r="BR174" s="4">
        <v>0.1640605778</v>
      </c>
      <c r="BS174" s="4">
        <v>546.94506839999997</v>
      </c>
      <c r="BT174" s="4">
        <v>9.4765387480000005E-2</v>
      </c>
      <c r="BU174" s="4">
        <v>546.94506839999997</v>
      </c>
      <c r="BV174" s="4">
        <v>0.1721510738</v>
      </c>
      <c r="BW174" s="4">
        <v>546.94506839999997</v>
      </c>
      <c r="BX174" s="4">
        <v>6.626985967E-2</v>
      </c>
      <c r="BY174" s="4">
        <v>546.94506839999997</v>
      </c>
      <c r="BZ174" s="4">
        <v>0.1217846051</v>
      </c>
      <c r="CA174" s="4">
        <v>546.94506839999997</v>
      </c>
      <c r="CB174" s="4">
        <v>7.2980731729999998E-2</v>
      </c>
      <c r="CC174" s="4">
        <v>546.94506839999997</v>
      </c>
      <c r="CD174" s="4">
        <v>0.102841258</v>
      </c>
      <c r="CE174" s="4">
        <v>546.94506839999997</v>
      </c>
      <c r="CF174" s="4">
        <v>6.0502108190000001E-2</v>
      </c>
      <c r="CG174" s="4">
        <v>546.94506839999997</v>
      </c>
      <c r="CH174" s="4">
        <v>0.116400294</v>
      </c>
      <c r="CI174" s="4">
        <v>546.94506839999997</v>
      </c>
      <c r="CJ174" s="4">
        <v>6.5116070210000002E-2</v>
      </c>
      <c r="CK174" s="4">
        <v>546.94506839999997</v>
      </c>
      <c r="CL174" s="4">
        <v>0.13019831479999999</v>
      </c>
      <c r="CM174" s="4">
        <v>546.94506839999997</v>
      </c>
      <c r="CN174" s="4">
        <v>7.181049883E-2</v>
      </c>
      <c r="CO174" s="4">
        <v>546.94506839999997</v>
      </c>
      <c r="CP174" s="4">
        <v>0.14979901910000001</v>
      </c>
      <c r="CQ174" s="4">
        <v>546.94506839999997</v>
      </c>
      <c r="CR174" s="4">
        <v>7.8911460939999997E-2</v>
      </c>
      <c r="CS174" s="4">
        <v>546.94506839999997</v>
      </c>
      <c r="CT174" s="4">
        <v>0.1642552018</v>
      </c>
    </row>
    <row r="175" spans="1:98">
      <c r="A175" s="4">
        <v>546.04388429999995</v>
      </c>
      <c r="B175" s="4">
        <v>-6.6272388210000003E-3</v>
      </c>
      <c r="C175" s="4">
        <v>546.04388429999995</v>
      </c>
      <c r="D175" s="4">
        <v>6.1138089749999999E-2</v>
      </c>
      <c r="E175" s="4">
        <v>546.04388429999995</v>
      </c>
      <c r="F175" s="4">
        <v>0.10623089970000001</v>
      </c>
      <c r="G175" s="4">
        <v>546.04388429999995</v>
      </c>
      <c r="H175" s="4">
        <v>7.1584708989999996E-2</v>
      </c>
      <c r="I175" s="4">
        <v>546.04388429999995</v>
      </c>
      <c r="J175" s="4">
        <v>0.12719826400000001</v>
      </c>
      <c r="K175" s="4">
        <v>546.04388429999995</v>
      </c>
      <c r="L175" s="4">
        <v>7.6721355320000004E-2</v>
      </c>
      <c r="M175" s="4">
        <v>546.04388429999995</v>
      </c>
      <c r="N175" s="4">
        <v>0.13553351159999999</v>
      </c>
      <c r="O175" s="4">
        <v>546.04388429999995</v>
      </c>
      <c r="P175" s="4">
        <v>4.139956459E-2</v>
      </c>
      <c r="Q175" s="4">
        <v>546.04388429999995</v>
      </c>
      <c r="R175" s="4">
        <v>6.0120545329999997E-2</v>
      </c>
      <c r="S175" s="4">
        <v>546.04388429999995</v>
      </c>
      <c r="T175" s="4">
        <v>4.8926230520000002E-2</v>
      </c>
      <c r="U175" s="4">
        <v>546.04388429999995</v>
      </c>
      <c r="V175" s="4">
        <v>6.4108133319999996E-2</v>
      </c>
      <c r="W175" s="4">
        <v>546.04388429999995</v>
      </c>
      <c r="X175" s="4">
        <v>4.5340277249999998E-2</v>
      </c>
      <c r="Y175" s="4">
        <v>546.04388429999995</v>
      </c>
      <c r="Z175" s="4">
        <v>6.4954251049999995E-2</v>
      </c>
      <c r="AA175" s="4">
        <v>546.04388429999995</v>
      </c>
      <c r="AB175" s="4">
        <v>6.1046916989999998E-2</v>
      </c>
      <c r="AC175" s="4">
        <v>546.04388429999995</v>
      </c>
      <c r="AD175" s="4">
        <v>0.1178862602</v>
      </c>
      <c r="AE175" s="4">
        <v>546.04388429999995</v>
      </c>
      <c r="AF175" s="4">
        <v>6.3532449310000003E-2</v>
      </c>
      <c r="AG175" s="4">
        <v>546.04388429999995</v>
      </c>
      <c r="AH175" s="4">
        <v>0.1136076972</v>
      </c>
      <c r="AI175" s="4">
        <v>546.04388429999995</v>
      </c>
      <c r="AJ175" s="4">
        <v>6.8454004819999997E-2</v>
      </c>
      <c r="AK175" s="4">
        <v>546.04388429999995</v>
      </c>
      <c r="AL175" s="4">
        <v>0.1120493561</v>
      </c>
      <c r="AM175" s="4">
        <v>546.04388429999995</v>
      </c>
      <c r="AN175" s="4">
        <v>6.6837325690000005E-2</v>
      </c>
      <c r="AO175" s="4">
        <v>546.04388429999995</v>
      </c>
      <c r="AP175" s="4">
        <v>0.1053269058</v>
      </c>
      <c r="AQ175" s="4">
        <v>546.04388429999995</v>
      </c>
      <c r="AR175" s="4">
        <v>7.5765751300000003E-2</v>
      </c>
      <c r="AS175" s="4">
        <v>546.04388429999995</v>
      </c>
      <c r="AT175" s="4">
        <v>0.12763105329999999</v>
      </c>
      <c r="AU175" s="4">
        <v>546.04388429999995</v>
      </c>
      <c r="AV175" s="4">
        <v>7.8385405239999997E-2</v>
      </c>
      <c r="AW175" s="4">
        <v>546.04388429999995</v>
      </c>
      <c r="AX175" s="4">
        <v>0.13435097039999999</v>
      </c>
      <c r="AY175" s="4">
        <v>546.04388429999995</v>
      </c>
      <c r="AZ175" s="4">
        <v>9.0303033589999998E-2</v>
      </c>
      <c r="BA175" s="4">
        <v>546.04388429999995</v>
      </c>
      <c r="BB175" s="4">
        <v>0.13075484339999999</v>
      </c>
      <c r="BC175" s="4">
        <v>546.04388429999995</v>
      </c>
      <c r="BD175" s="4">
        <v>7.7785655859999997E-2</v>
      </c>
      <c r="BE175" s="4">
        <v>546.04388429999995</v>
      </c>
      <c r="BF175" s="4">
        <v>0.1054953933</v>
      </c>
      <c r="BG175" s="4">
        <v>546.04388429999995</v>
      </c>
      <c r="BH175" s="4">
        <v>7.9306058590000006E-2</v>
      </c>
      <c r="BI175" s="4">
        <v>546.04388429999995</v>
      </c>
      <c r="BJ175" s="4">
        <v>0.1211001873</v>
      </c>
      <c r="BK175" s="4">
        <v>546.04388429999995</v>
      </c>
      <c r="BL175" s="4">
        <v>8.5848852990000002E-2</v>
      </c>
      <c r="BM175" s="4">
        <v>546.04388429999995</v>
      </c>
      <c r="BN175" s="4">
        <v>0.1230856702</v>
      </c>
      <c r="BO175" s="4">
        <v>546.04388429999995</v>
      </c>
      <c r="BP175" s="4">
        <v>9.5198564230000005E-2</v>
      </c>
      <c r="BQ175" s="4">
        <v>546.04388429999995</v>
      </c>
      <c r="BR175" s="4">
        <v>0.14888143540000001</v>
      </c>
      <c r="BS175" s="4">
        <v>546.04388429999995</v>
      </c>
      <c r="BT175" s="4">
        <v>9.6526607870000003E-2</v>
      </c>
      <c r="BU175" s="4">
        <v>546.04388429999995</v>
      </c>
      <c r="BV175" s="4">
        <v>0.1566160023</v>
      </c>
      <c r="BW175" s="4">
        <v>546.04388429999995</v>
      </c>
      <c r="BX175" s="4">
        <v>6.7778602239999999E-2</v>
      </c>
      <c r="BY175" s="4">
        <v>546.04388429999995</v>
      </c>
      <c r="BZ175" s="4">
        <v>0.11098228390000001</v>
      </c>
      <c r="CA175" s="4">
        <v>546.04388429999995</v>
      </c>
      <c r="CB175" s="4">
        <v>7.4334532019999996E-2</v>
      </c>
      <c r="CC175" s="4">
        <v>546.04388429999995</v>
      </c>
      <c r="CD175" s="4">
        <v>9.4449020920000001E-2</v>
      </c>
      <c r="CE175" s="4">
        <v>546.04388429999995</v>
      </c>
      <c r="CF175" s="4">
        <v>6.1662632969999999E-2</v>
      </c>
      <c r="CG175" s="4">
        <v>546.04388429999995</v>
      </c>
      <c r="CH175" s="4">
        <v>0.1064539477</v>
      </c>
      <c r="CI175" s="4">
        <v>546.04388429999995</v>
      </c>
      <c r="CJ175" s="4">
        <v>6.6490367049999999E-2</v>
      </c>
      <c r="CK175" s="4">
        <v>546.04388429999995</v>
      </c>
      <c r="CL175" s="4">
        <v>0.11813233049999999</v>
      </c>
      <c r="CM175" s="4">
        <v>546.04388429999995</v>
      </c>
      <c r="CN175" s="4">
        <v>7.3222905399999996E-2</v>
      </c>
      <c r="CO175" s="4">
        <v>546.04388429999995</v>
      </c>
      <c r="CP175" s="4">
        <v>0.1357721388</v>
      </c>
      <c r="CQ175" s="4">
        <v>546.04388429999995</v>
      </c>
      <c r="CR175" s="4">
        <v>8.0586306750000003E-2</v>
      </c>
      <c r="CS175" s="4">
        <v>546.04388429999995</v>
      </c>
      <c r="CT175" s="4">
        <v>0.14914567770000001</v>
      </c>
    </row>
    <row r="176" spans="1:98">
      <c r="A176" s="4">
        <v>544.9923096</v>
      </c>
      <c r="B176" s="4">
        <v>-5.9209410099999998E-3</v>
      </c>
      <c r="C176" s="4">
        <v>544.9923096</v>
      </c>
      <c r="D176" s="4">
        <v>6.2841132280000003E-2</v>
      </c>
      <c r="E176" s="4">
        <v>544.9923096</v>
      </c>
      <c r="F176" s="4">
        <v>9.3997947870000001E-2</v>
      </c>
      <c r="G176" s="4">
        <v>544.9923096</v>
      </c>
      <c r="H176" s="4">
        <v>7.332653552E-2</v>
      </c>
      <c r="I176" s="4">
        <v>544.9923096</v>
      </c>
      <c r="J176" s="4">
        <v>0.11186739060000001</v>
      </c>
      <c r="K176" s="4">
        <v>544.9923096</v>
      </c>
      <c r="L176" s="4">
        <v>7.8514002259999993E-2</v>
      </c>
      <c r="M176" s="4">
        <v>544.9923096</v>
      </c>
      <c r="N176" s="4">
        <v>0.1184587777</v>
      </c>
      <c r="O176" s="4">
        <v>544.9923096</v>
      </c>
      <c r="P176" s="4">
        <v>4.2576290670000003E-2</v>
      </c>
      <c r="Q176" s="4">
        <v>544.9923096</v>
      </c>
      <c r="R176" s="4">
        <v>5.6649167090000001E-2</v>
      </c>
      <c r="S176" s="4">
        <v>544.9923096</v>
      </c>
      <c r="T176" s="4">
        <v>5.0445292150000001E-2</v>
      </c>
      <c r="U176" s="4">
        <v>544.9923096</v>
      </c>
      <c r="V176" s="4">
        <v>5.897557363E-2</v>
      </c>
      <c r="W176" s="4">
        <v>544.9923096</v>
      </c>
      <c r="X176" s="4">
        <v>4.6561516820000003E-2</v>
      </c>
      <c r="Y176" s="4">
        <v>544.9923096</v>
      </c>
      <c r="Z176" s="4">
        <v>6.0024678710000001E-2</v>
      </c>
      <c r="AA176" s="4">
        <v>544.9923096</v>
      </c>
      <c r="AB176" s="4">
        <v>6.2756866219999999E-2</v>
      </c>
      <c r="AC176" s="4">
        <v>544.9923096</v>
      </c>
      <c r="AD176" s="4">
        <v>0.10624343159999999</v>
      </c>
      <c r="AE176" s="4">
        <v>544.9923096</v>
      </c>
      <c r="AF176" s="4">
        <v>6.511980295E-2</v>
      </c>
      <c r="AG176" s="4">
        <v>544.9923096</v>
      </c>
      <c r="AH176" s="4">
        <v>0.1019124985</v>
      </c>
      <c r="AI176" s="4">
        <v>544.9923096</v>
      </c>
      <c r="AJ176" s="4">
        <v>7.0300914349999993E-2</v>
      </c>
      <c r="AK176" s="4">
        <v>544.9923096</v>
      </c>
      <c r="AL176" s="4">
        <v>0.1000115126</v>
      </c>
      <c r="AM176" s="4">
        <v>544.9923096</v>
      </c>
      <c r="AN176" s="4">
        <v>6.8686537440000001E-2</v>
      </c>
      <c r="AO176" s="4">
        <v>544.9923096</v>
      </c>
      <c r="AP176" s="4">
        <v>9.5366068179999999E-2</v>
      </c>
      <c r="AQ176" s="4">
        <v>544.9923096</v>
      </c>
      <c r="AR176" s="4">
        <v>7.7445782719999995E-2</v>
      </c>
      <c r="AS176" s="4">
        <v>544.9923096</v>
      </c>
      <c r="AT176" s="4">
        <v>0.113896504</v>
      </c>
      <c r="AU176" s="4">
        <v>544.9923096</v>
      </c>
      <c r="AV176" s="4">
        <v>8.0213747919999995E-2</v>
      </c>
      <c r="AW176" s="4">
        <v>544.9923096</v>
      </c>
      <c r="AX176" s="4">
        <v>0.11932870750000001</v>
      </c>
      <c r="AY176" s="4">
        <v>544.9923096</v>
      </c>
      <c r="AZ176" s="4">
        <v>9.2461839320000003E-2</v>
      </c>
      <c r="BA176" s="4">
        <v>544.9923096</v>
      </c>
      <c r="BB176" s="4">
        <v>0.116574727</v>
      </c>
      <c r="BC176" s="4">
        <v>544.9923096</v>
      </c>
      <c r="BD176" s="4">
        <v>7.9575628039999999E-2</v>
      </c>
      <c r="BE176" s="4">
        <v>544.9923096</v>
      </c>
      <c r="BF176" s="4">
        <v>9.5263160769999994E-2</v>
      </c>
      <c r="BG176" s="4">
        <v>544.9923096</v>
      </c>
      <c r="BH176" s="4">
        <v>8.1354267899999999E-2</v>
      </c>
      <c r="BI176" s="4">
        <v>544.9923096</v>
      </c>
      <c r="BJ176" s="4">
        <v>0.10900948940000001</v>
      </c>
      <c r="BK176" s="4">
        <v>544.9923096</v>
      </c>
      <c r="BL176" s="4">
        <v>8.7840445340000003E-2</v>
      </c>
      <c r="BM176" s="4">
        <v>544.9923096</v>
      </c>
      <c r="BN176" s="4">
        <v>0.11025200039999999</v>
      </c>
      <c r="BO176" s="4">
        <v>544.9923096</v>
      </c>
      <c r="BP176" s="4">
        <v>9.7405128179999995E-2</v>
      </c>
      <c r="BQ176" s="4">
        <v>544.9923096</v>
      </c>
      <c r="BR176" s="4">
        <v>0.13207054139999999</v>
      </c>
      <c r="BS176" s="4">
        <v>544.9923096</v>
      </c>
      <c r="BT176" s="4">
        <v>9.8793700339999999E-2</v>
      </c>
      <c r="BU176" s="4">
        <v>544.9923096</v>
      </c>
      <c r="BV176" s="4">
        <v>0.1389140338</v>
      </c>
      <c r="BW176" s="4">
        <v>544.9923096</v>
      </c>
      <c r="BX176" s="4">
        <v>6.9433912629999997E-2</v>
      </c>
      <c r="BY176" s="4">
        <v>544.9923096</v>
      </c>
      <c r="BZ176" s="4">
        <v>9.9323511119999999E-2</v>
      </c>
      <c r="CA176" s="4">
        <v>544.9923096</v>
      </c>
      <c r="CB176" s="4">
        <v>7.5916424390000001E-2</v>
      </c>
      <c r="CC176" s="4">
        <v>544.9923096</v>
      </c>
      <c r="CD176" s="4">
        <v>8.5646666590000003E-2</v>
      </c>
      <c r="CE176" s="4">
        <v>544.9923096</v>
      </c>
      <c r="CF176" s="4">
        <v>6.3217043880000004E-2</v>
      </c>
      <c r="CG176" s="4">
        <v>544.9923096</v>
      </c>
      <c r="CH176" s="4">
        <v>9.5660090449999999E-2</v>
      </c>
      <c r="CI176" s="4">
        <v>544.9923096</v>
      </c>
      <c r="CJ176" s="4">
        <v>6.8235225979999994E-2</v>
      </c>
      <c r="CK176" s="4">
        <v>544.9923096</v>
      </c>
      <c r="CL176" s="4">
        <v>0.10533417019999999</v>
      </c>
      <c r="CM176" s="4">
        <v>544.9923096</v>
      </c>
      <c r="CN176" s="4">
        <v>7.5118400160000001E-2</v>
      </c>
      <c r="CO176" s="4">
        <v>544.9923096</v>
      </c>
      <c r="CP176" s="4">
        <v>0.1203431115</v>
      </c>
      <c r="CQ176" s="4">
        <v>544.9923096</v>
      </c>
      <c r="CR176" s="4">
        <v>8.2506000999999995E-2</v>
      </c>
      <c r="CS176" s="4">
        <v>544.9923096</v>
      </c>
      <c r="CT176" s="4">
        <v>0.13197423520000001</v>
      </c>
    </row>
    <row r="177" spans="1:98">
      <c r="A177" s="4">
        <v>543.94042969999998</v>
      </c>
      <c r="B177" s="4">
        <v>-5.4221008899999999E-3</v>
      </c>
      <c r="C177" s="4">
        <v>543.94042969999998</v>
      </c>
      <c r="D177" s="4">
        <v>6.4209289850000004E-2</v>
      </c>
      <c r="E177" s="4">
        <v>543.94042969999998</v>
      </c>
      <c r="F177" s="4">
        <v>8.3585031330000004E-2</v>
      </c>
      <c r="G177" s="4">
        <v>543.94042969999998</v>
      </c>
      <c r="H177" s="4">
        <v>7.479915023E-2</v>
      </c>
      <c r="I177" s="4">
        <v>543.94042969999998</v>
      </c>
      <c r="J177" s="4">
        <v>9.9063158040000002E-2</v>
      </c>
      <c r="K177" s="4">
        <v>543.94042969999998</v>
      </c>
      <c r="L177" s="4">
        <v>8.0009445550000002E-2</v>
      </c>
      <c r="M177" s="4">
        <v>543.94042969999998</v>
      </c>
      <c r="N177" s="4">
        <v>0.1042262167</v>
      </c>
      <c r="O177" s="4">
        <v>543.94042969999998</v>
      </c>
      <c r="P177" s="4">
        <v>4.3428298089999998E-2</v>
      </c>
      <c r="Q177" s="4">
        <v>543.94042969999998</v>
      </c>
      <c r="R177" s="4">
        <v>5.360035598E-2</v>
      </c>
      <c r="S177" s="4">
        <v>543.94042969999998</v>
      </c>
      <c r="T177" s="4">
        <v>5.1508940759999997E-2</v>
      </c>
      <c r="U177" s="4">
        <v>543.94042969999998</v>
      </c>
      <c r="V177" s="4">
        <v>5.4787516590000002E-2</v>
      </c>
      <c r="W177" s="4">
        <v>543.94042969999998</v>
      </c>
      <c r="X177" s="4">
        <v>4.7639284279999999E-2</v>
      </c>
      <c r="Y177" s="4">
        <v>543.94042969999998</v>
      </c>
      <c r="Z177" s="4">
        <v>5.5934853850000001E-2</v>
      </c>
      <c r="AA177" s="4">
        <v>543.94042969999998</v>
      </c>
      <c r="AB177" s="4">
        <v>6.4229033889999995E-2</v>
      </c>
      <c r="AC177" s="4">
        <v>543.94042969999998</v>
      </c>
      <c r="AD177" s="4">
        <v>9.6616655590000003E-2</v>
      </c>
      <c r="AE177" s="4">
        <v>543.94042969999998</v>
      </c>
      <c r="AF177" s="4">
        <v>6.6443666819999997E-2</v>
      </c>
      <c r="AG177" s="4">
        <v>543.94042969999998</v>
      </c>
      <c r="AH177" s="4">
        <v>9.1740116479999995E-2</v>
      </c>
      <c r="AI177" s="4">
        <v>543.94042969999998</v>
      </c>
      <c r="AJ177" s="4">
        <v>7.1691438560000001E-2</v>
      </c>
      <c r="AK177" s="4">
        <v>543.94042969999998</v>
      </c>
      <c r="AL177" s="4">
        <v>9.0105369690000006E-2</v>
      </c>
      <c r="AM177" s="4">
        <v>543.94042969999998</v>
      </c>
      <c r="AN177" s="4">
        <v>6.9910645480000005E-2</v>
      </c>
      <c r="AO177" s="4">
        <v>543.94042969999998</v>
      </c>
      <c r="AP177" s="4">
        <v>8.7213933470000005E-2</v>
      </c>
      <c r="AQ177" s="4">
        <v>543.94042969999998</v>
      </c>
      <c r="AR177" s="4">
        <v>7.8790098429999997E-2</v>
      </c>
      <c r="AS177" s="4">
        <v>543.94042969999998</v>
      </c>
      <c r="AT177" s="4">
        <v>0.1025387272</v>
      </c>
      <c r="AU177" s="4">
        <v>543.94042969999998</v>
      </c>
      <c r="AV177" s="4">
        <v>8.151023835E-2</v>
      </c>
      <c r="AW177" s="4">
        <v>543.94042969999998</v>
      </c>
      <c r="AX177" s="4">
        <v>0.10733672230000001</v>
      </c>
      <c r="AY177" s="4">
        <v>543.94042969999998</v>
      </c>
      <c r="AZ177" s="4">
        <v>9.4233408569999996E-2</v>
      </c>
      <c r="BA177" s="4">
        <v>543.94042969999998</v>
      </c>
      <c r="BB177" s="4">
        <v>0.1048666015</v>
      </c>
      <c r="BC177" s="4">
        <v>543.94042969999998</v>
      </c>
      <c r="BD177" s="4">
        <v>8.125253767E-2</v>
      </c>
      <c r="BE177" s="4">
        <v>543.94042969999998</v>
      </c>
      <c r="BF177" s="4">
        <v>8.6690239609999997E-2</v>
      </c>
      <c r="BG177" s="4">
        <v>543.94042969999998</v>
      </c>
      <c r="BH177" s="4">
        <v>8.2866616549999994E-2</v>
      </c>
      <c r="BI177" s="4">
        <v>543.94042969999998</v>
      </c>
      <c r="BJ177" s="4">
        <v>9.949700534E-2</v>
      </c>
      <c r="BK177" s="4">
        <v>543.94042969999998</v>
      </c>
      <c r="BL177" s="4">
        <v>8.9539460840000001E-2</v>
      </c>
      <c r="BM177" s="4">
        <v>543.94042969999998</v>
      </c>
      <c r="BN177" s="4">
        <v>9.9373459819999996E-2</v>
      </c>
      <c r="BO177" s="4">
        <v>543.94042969999998</v>
      </c>
      <c r="BP177" s="4">
        <v>9.9233813579999997E-2</v>
      </c>
      <c r="BQ177" s="4">
        <v>543.94042969999998</v>
      </c>
      <c r="BR177" s="4">
        <v>0.1185194775</v>
      </c>
      <c r="BS177" s="4">
        <v>543.94042969999998</v>
      </c>
      <c r="BT177" s="4">
        <v>0.1008509472</v>
      </c>
      <c r="BU177" s="4">
        <v>543.94042969999998</v>
      </c>
      <c r="BV177" s="4">
        <v>0.12453331049999999</v>
      </c>
      <c r="BW177" s="4">
        <v>543.94042969999998</v>
      </c>
      <c r="BX177" s="4">
        <v>7.0870347319999999E-2</v>
      </c>
      <c r="BY177" s="4">
        <v>543.94042969999998</v>
      </c>
      <c r="BZ177" s="4">
        <v>8.9890338479999998E-2</v>
      </c>
      <c r="CA177" s="4">
        <v>543.94042969999998</v>
      </c>
      <c r="CB177" s="4">
        <v>7.7203869820000007E-2</v>
      </c>
      <c r="CC177" s="4">
        <v>543.94042969999998</v>
      </c>
      <c r="CD177" s="4">
        <v>7.8278630969999999E-2</v>
      </c>
      <c r="CE177" s="4">
        <v>543.94042969999998</v>
      </c>
      <c r="CF177" s="4">
        <v>6.4493373039999996E-2</v>
      </c>
      <c r="CG177" s="4">
        <v>543.94042969999998</v>
      </c>
      <c r="CH177" s="4">
        <v>8.6499646309999997E-2</v>
      </c>
      <c r="CI177" s="4">
        <v>543.94042969999998</v>
      </c>
      <c r="CJ177" s="4">
        <v>6.9819495080000002E-2</v>
      </c>
      <c r="CK177" s="4">
        <v>543.94042969999998</v>
      </c>
      <c r="CL177" s="4">
        <v>9.4330608839999996E-2</v>
      </c>
      <c r="CM177" s="4">
        <v>543.94042969999998</v>
      </c>
      <c r="CN177" s="4">
        <v>7.6622001829999994E-2</v>
      </c>
      <c r="CO177" s="4">
        <v>543.94042969999998</v>
      </c>
      <c r="CP177" s="4">
        <v>0.1074592397</v>
      </c>
      <c r="CQ177" s="4">
        <v>543.94042969999998</v>
      </c>
      <c r="CR177" s="4">
        <v>8.4057673809999997E-2</v>
      </c>
      <c r="CS177" s="4">
        <v>543.94042969999998</v>
      </c>
      <c r="CT177" s="4">
        <v>0.1173585281</v>
      </c>
    </row>
    <row r="178" spans="1:98">
      <c r="A178" s="4">
        <v>543.03857419999997</v>
      </c>
      <c r="B178" s="4">
        <v>-4.4843438080000003E-3</v>
      </c>
      <c r="C178" s="4">
        <v>543.03857419999997</v>
      </c>
      <c r="D178" s="4">
        <v>6.5885484219999998E-2</v>
      </c>
      <c r="E178" s="4">
        <v>543.03857419999997</v>
      </c>
      <c r="F178" s="4">
        <v>7.6329477130000004E-2</v>
      </c>
      <c r="G178" s="4">
        <v>543.03857419999997</v>
      </c>
      <c r="H178" s="4">
        <v>7.6686851680000001E-2</v>
      </c>
      <c r="I178" s="4">
        <v>543.03857419999997</v>
      </c>
      <c r="J178" s="4">
        <v>8.9817404749999996E-2</v>
      </c>
      <c r="K178" s="4">
        <v>543.03857419999997</v>
      </c>
      <c r="L178" s="4">
        <v>8.2058392470000005E-2</v>
      </c>
      <c r="M178" s="4">
        <v>543.03857419999997</v>
      </c>
      <c r="N178" s="4">
        <v>9.4317771489999994E-2</v>
      </c>
      <c r="O178" s="4">
        <v>543.03857419999997</v>
      </c>
      <c r="P178" s="4">
        <v>4.4845230880000003E-2</v>
      </c>
      <c r="Q178" s="4">
        <v>543.03857419999997</v>
      </c>
      <c r="R178" s="4">
        <v>5.2022147919999998E-2</v>
      </c>
      <c r="S178" s="4">
        <v>543.03857419999997</v>
      </c>
      <c r="T178" s="4">
        <v>5.3019091490000003E-2</v>
      </c>
      <c r="U178" s="4">
        <v>543.03857419999997</v>
      </c>
      <c r="V178" s="4">
        <v>5.2238017320000003E-2</v>
      </c>
      <c r="W178" s="4">
        <v>543.03857419999997</v>
      </c>
      <c r="X178" s="4">
        <v>4.908616096E-2</v>
      </c>
      <c r="Y178" s="4">
        <v>543.03857419999997</v>
      </c>
      <c r="Z178" s="4">
        <v>5.3341016169999998E-2</v>
      </c>
      <c r="AA178" s="4">
        <v>543.03857419999997</v>
      </c>
      <c r="AB178" s="4">
        <v>6.6039279100000001E-2</v>
      </c>
      <c r="AC178" s="4">
        <v>543.03857419999997</v>
      </c>
      <c r="AD178" s="4">
        <v>8.9905589820000006E-2</v>
      </c>
      <c r="AE178" s="4">
        <v>543.03857419999997</v>
      </c>
      <c r="AF178" s="4">
        <v>6.8210721020000004E-2</v>
      </c>
      <c r="AG178" s="4">
        <v>543.03857419999997</v>
      </c>
      <c r="AH178" s="4">
        <v>8.4784232079999994E-2</v>
      </c>
      <c r="AI178" s="4">
        <v>543.03857419999997</v>
      </c>
      <c r="AJ178" s="4">
        <v>7.3568597439999994E-2</v>
      </c>
      <c r="AK178" s="4">
        <v>543.03857419999997</v>
      </c>
      <c r="AL178" s="4">
        <v>8.2850769160000004E-2</v>
      </c>
      <c r="AM178" s="4">
        <v>543.03857419999997</v>
      </c>
      <c r="AN178" s="4">
        <v>7.1647778149999994E-2</v>
      </c>
      <c r="AO178" s="4">
        <v>543.03857419999997</v>
      </c>
      <c r="AP178" s="4">
        <v>8.1415086979999995E-2</v>
      </c>
      <c r="AQ178" s="4">
        <v>543.03857419999997</v>
      </c>
      <c r="AR178" s="4">
        <v>8.0587588249999995E-2</v>
      </c>
      <c r="AS178" s="4">
        <v>543.03857419999997</v>
      </c>
      <c r="AT178" s="4">
        <v>9.4567313789999996E-2</v>
      </c>
      <c r="AU178" s="4">
        <v>543.03857419999997</v>
      </c>
      <c r="AV178" s="4">
        <v>8.3124585449999996E-2</v>
      </c>
      <c r="AW178" s="4">
        <v>543.03857419999997</v>
      </c>
      <c r="AX178" s="4">
        <v>9.8781578240000001E-2</v>
      </c>
      <c r="AY178" s="4">
        <v>543.03857419999997</v>
      </c>
      <c r="AZ178" s="4">
        <v>9.6418157219999995E-2</v>
      </c>
      <c r="BA178" s="4">
        <v>543.03857419999997</v>
      </c>
      <c r="BB178" s="4">
        <v>9.6673153339999998E-2</v>
      </c>
      <c r="BC178" s="4">
        <v>543.03857419999997</v>
      </c>
      <c r="BD178" s="4">
        <v>8.3158850670000006E-2</v>
      </c>
      <c r="BE178" s="4">
        <v>543.03857419999997</v>
      </c>
      <c r="BF178" s="4">
        <v>8.1078067419999997E-2</v>
      </c>
      <c r="BG178" s="4">
        <v>543.03857419999997</v>
      </c>
      <c r="BH178" s="4">
        <v>8.5036754610000001E-2</v>
      </c>
      <c r="BI178" s="4">
        <v>543.03857419999997</v>
      </c>
      <c r="BJ178" s="4">
        <v>9.2760726809999999E-2</v>
      </c>
      <c r="BK178" s="4">
        <v>543.03857419999997</v>
      </c>
      <c r="BL178" s="4">
        <v>9.1635830700000004E-2</v>
      </c>
      <c r="BM178" s="4">
        <v>543.03857419999997</v>
      </c>
      <c r="BN178" s="4">
        <v>9.206852317E-2</v>
      </c>
      <c r="BO178" s="4">
        <v>543.03857419999997</v>
      </c>
      <c r="BP178" s="4">
        <v>0.1015501395</v>
      </c>
      <c r="BQ178" s="4">
        <v>543.03857419999997</v>
      </c>
      <c r="BR178" s="4">
        <v>0.1083998531</v>
      </c>
      <c r="BS178" s="4">
        <v>543.03857419999997</v>
      </c>
      <c r="BT178" s="4">
        <v>0.1031466573</v>
      </c>
      <c r="BU178" s="4">
        <v>543.03857419999997</v>
      </c>
      <c r="BV178" s="4">
        <v>0.11427399520000001</v>
      </c>
      <c r="BW178" s="4">
        <v>543.03857419999997</v>
      </c>
      <c r="BX178" s="4">
        <v>7.2596214709999995E-2</v>
      </c>
      <c r="BY178" s="4">
        <v>543.03857419999997</v>
      </c>
      <c r="BZ178" s="4">
        <v>8.2930035890000003E-2</v>
      </c>
      <c r="CA178" s="4">
        <v>543.03857419999997</v>
      </c>
      <c r="CB178" s="4">
        <v>7.9111523929999997E-2</v>
      </c>
      <c r="CC178" s="4">
        <v>543.03857419999997</v>
      </c>
      <c r="CD178" s="4">
        <v>7.3558598759999996E-2</v>
      </c>
      <c r="CE178" s="4">
        <v>543.03857419999997</v>
      </c>
      <c r="CF178" s="4">
        <v>6.6284030679999995E-2</v>
      </c>
      <c r="CG178" s="4">
        <v>543.03857419999997</v>
      </c>
      <c r="CH178" s="4">
        <v>8.0455407500000006E-2</v>
      </c>
      <c r="CI178" s="4">
        <v>543.03857419999997</v>
      </c>
      <c r="CJ178" s="4">
        <v>7.1678519250000003E-2</v>
      </c>
      <c r="CK178" s="4">
        <v>543.03857419999997</v>
      </c>
      <c r="CL178" s="4">
        <v>8.6587600410000007E-2</v>
      </c>
      <c r="CM178" s="4">
        <v>543.03857419999997</v>
      </c>
      <c r="CN178" s="4">
        <v>7.8709878029999999E-2</v>
      </c>
      <c r="CO178" s="4">
        <v>543.03857419999997</v>
      </c>
      <c r="CP178" s="4">
        <v>9.8163172600000001E-2</v>
      </c>
      <c r="CQ178" s="4">
        <v>543.03857419999997</v>
      </c>
      <c r="CR178" s="4">
        <v>8.6145587270000004E-2</v>
      </c>
      <c r="CS178" s="4">
        <v>543.03857419999997</v>
      </c>
      <c r="CT178" s="4">
        <v>0.1068011895</v>
      </c>
    </row>
    <row r="179" spans="1:98">
      <c r="A179" s="4">
        <v>541.9862061</v>
      </c>
      <c r="B179" s="4">
        <v>-4.1573089550000003E-3</v>
      </c>
      <c r="C179" s="4">
        <v>541.9862061</v>
      </c>
      <c r="D179" s="4">
        <v>6.6887781019999995E-2</v>
      </c>
      <c r="E179" s="4">
        <v>541.9862061</v>
      </c>
      <c r="F179" s="4">
        <v>7.0716328920000002E-2</v>
      </c>
      <c r="G179" s="4">
        <v>541.9862061</v>
      </c>
      <c r="H179" s="4">
        <v>7.7891319989999999E-2</v>
      </c>
      <c r="I179" s="4">
        <v>541.9862061</v>
      </c>
      <c r="J179" s="4">
        <v>8.2699269059999997E-2</v>
      </c>
      <c r="K179" s="4">
        <v>541.9862061</v>
      </c>
      <c r="L179" s="4">
        <v>8.3505988119999999E-2</v>
      </c>
      <c r="M179" s="4">
        <v>541.9862061</v>
      </c>
      <c r="N179" s="4">
        <v>8.6465969680000004E-2</v>
      </c>
      <c r="O179" s="4">
        <v>541.9862061</v>
      </c>
      <c r="P179" s="4">
        <v>4.5705214139999999E-2</v>
      </c>
      <c r="Q179" s="4">
        <v>541.9862061</v>
      </c>
      <c r="R179" s="4">
        <v>5.0538688900000003E-2</v>
      </c>
      <c r="S179" s="4">
        <v>541.9862061</v>
      </c>
      <c r="T179" s="4">
        <v>5.4141145199999997E-2</v>
      </c>
      <c r="U179" s="4">
        <v>541.9862061</v>
      </c>
      <c r="V179" s="4">
        <v>5.024829879E-2</v>
      </c>
      <c r="W179" s="4">
        <v>541.9862061</v>
      </c>
      <c r="X179" s="4">
        <v>5.0169028339999998E-2</v>
      </c>
      <c r="Y179" s="4">
        <v>541.9862061</v>
      </c>
      <c r="Z179" s="4">
        <v>5.1298327740000003E-2</v>
      </c>
      <c r="AA179" s="4">
        <v>541.9862061</v>
      </c>
      <c r="AB179" s="4">
        <v>6.7352078859999998E-2</v>
      </c>
      <c r="AC179" s="4">
        <v>541.9862061</v>
      </c>
      <c r="AD179" s="4">
        <v>8.4972530599999999E-2</v>
      </c>
      <c r="AE179" s="4">
        <v>541.9862061</v>
      </c>
      <c r="AF179" s="4">
        <v>6.9546945390000003E-2</v>
      </c>
      <c r="AG179" s="4">
        <v>541.9862061</v>
      </c>
      <c r="AH179" s="4">
        <v>7.9584456979999996E-2</v>
      </c>
      <c r="AI179" s="4">
        <v>541.9862061</v>
      </c>
      <c r="AJ179" s="4">
        <v>7.4922136959999996E-2</v>
      </c>
      <c r="AK179" s="4">
        <v>541.9862061</v>
      </c>
      <c r="AL179" s="4">
        <v>7.7606759969999994E-2</v>
      </c>
      <c r="AM179" s="4">
        <v>541.9862061</v>
      </c>
      <c r="AN179" s="4">
        <v>7.2673447429999996E-2</v>
      </c>
      <c r="AO179" s="4">
        <v>541.9862061</v>
      </c>
      <c r="AP179" s="4">
        <v>7.7115103599999998E-2</v>
      </c>
      <c r="AQ179" s="4">
        <v>541.9862061</v>
      </c>
      <c r="AR179" s="4">
        <v>8.2002364100000003E-2</v>
      </c>
      <c r="AS179" s="4">
        <v>541.9862061</v>
      </c>
      <c r="AT179" s="4">
        <v>8.8382214309999999E-2</v>
      </c>
      <c r="AU179" s="4">
        <v>541.9862061</v>
      </c>
      <c r="AV179" s="4">
        <v>8.4391295909999997E-2</v>
      </c>
      <c r="AW179" s="4">
        <v>541.9862061</v>
      </c>
      <c r="AX179" s="4">
        <v>9.2324942349999994E-2</v>
      </c>
      <c r="AY179" s="4">
        <v>541.9862061</v>
      </c>
      <c r="AZ179" s="4">
        <v>9.8016098139999994E-2</v>
      </c>
      <c r="BA179" s="4">
        <v>541.9862061</v>
      </c>
      <c r="BB179" s="4">
        <v>9.0323939919999999E-2</v>
      </c>
      <c r="BC179" s="4">
        <v>541.9862061</v>
      </c>
      <c r="BD179" s="4">
        <v>8.4821611640000003E-2</v>
      </c>
      <c r="BE179" s="4">
        <v>541.9862061</v>
      </c>
      <c r="BF179" s="4">
        <v>7.6745755969999996E-2</v>
      </c>
      <c r="BG179" s="4">
        <v>541.9862061</v>
      </c>
      <c r="BH179" s="4">
        <v>8.6540587249999995E-2</v>
      </c>
      <c r="BI179" s="4">
        <v>541.9862061</v>
      </c>
      <c r="BJ179" s="4">
        <v>8.7857872249999996E-2</v>
      </c>
      <c r="BK179" s="4">
        <v>541.9862061</v>
      </c>
      <c r="BL179" s="4">
        <v>9.3259938060000006E-2</v>
      </c>
      <c r="BM179" s="4">
        <v>541.9862061</v>
      </c>
      <c r="BN179" s="4">
        <v>8.6216457189999998E-2</v>
      </c>
      <c r="BO179" s="4">
        <v>541.9862061</v>
      </c>
      <c r="BP179" s="4">
        <v>0.10321799669999999</v>
      </c>
      <c r="BQ179" s="4">
        <v>541.9862061</v>
      </c>
      <c r="BR179" s="4">
        <v>0.1009727269</v>
      </c>
      <c r="BS179" s="4">
        <v>541.9862061</v>
      </c>
      <c r="BT179" s="4">
        <v>0.10492520029999999</v>
      </c>
      <c r="BU179" s="4">
        <v>541.9862061</v>
      </c>
      <c r="BV179" s="4">
        <v>0.10612717269999999</v>
      </c>
      <c r="BW179" s="4">
        <v>541.9862061</v>
      </c>
      <c r="BX179" s="4">
        <v>7.4020117519999998E-2</v>
      </c>
      <c r="BY179" s="4">
        <v>541.9862061</v>
      </c>
      <c r="BZ179" s="4">
        <v>7.7733241019999996E-2</v>
      </c>
      <c r="CA179" s="4">
        <v>541.9862061</v>
      </c>
      <c r="CB179" s="4">
        <v>8.038593829E-2</v>
      </c>
      <c r="CC179" s="4">
        <v>541.9862061</v>
      </c>
      <c r="CD179" s="4">
        <v>6.951334327E-2</v>
      </c>
      <c r="CE179" s="4">
        <v>541.9862061</v>
      </c>
      <c r="CF179" s="4">
        <v>6.7547403280000001E-2</v>
      </c>
      <c r="CG179" s="4">
        <v>541.9862061</v>
      </c>
      <c r="CH179" s="4">
        <v>7.5675524770000002E-2</v>
      </c>
      <c r="CI179" s="4">
        <v>541.9862061</v>
      </c>
      <c r="CJ179" s="4">
        <v>7.3022685949999999E-2</v>
      </c>
      <c r="CK179" s="4">
        <v>541.9862061</v>
      </c>
      <c r="CL179" s="4">
        <v>8.0680087210000001E-2</v>
      </c>
      <c r="CM179" s="4">
        <v>541.9862061</v>
      </c>
      <c r="CN179" s="4">
        <v>8.0103941260000006E-2</v>
      </c>
      <c r="CO179" s="4">
        <v>541.9862061</v>
      </c>
      <c r="CP179" s="4">
        <v>9.1235503549999999E-2</v>
      </c>
      <c r="CQ179" s="4">
        <v>541.9862061</v>
      </c>
      <c r="CR179" s="4">
        <v>8.7616086009999997E-2</v>
      </c>
      <c r="CS179" s="4">
        <v>541.9862061</v>
      </c>
      <c r="CT179" s="4">
        <v>9.8881453280000003E-2</v>
      </c>
    </row>
    <row r="180" spans="1:98">
      <c r="A180" s="4">
        <v>540.93359380000004</v>
      </c>
      <c r="B180" s="4">
        <v>-4.0581757200000004E-3</v>
      </c>
      <c r="C180" s="4">
        <v>540.93359380000004</v>
      </c>
      <c r="D180" s="4">
        <v>6.7751400170000003E-2</v>
      </c>
      <c r="E180" s="4">
        <v>540.93359380000004</v>
      </c>
      <c r="F180" s="4">
        <v>6.6083639860000001E-2</v>
      </c>
      <c r="G180" s="4">
        <v>540.93359380000004</v>
      </c>
      <c r="H180" s="4">
        <v>7.8755773599999995E-2</v>
      </c>
      <c r="I180" s="4">
        <v>540.93359380000004</v>
      </c>
      <c r="J180" s="4">
        <v>7.7293589709999999E-2</v>
      </c>
      <c r="K180" s="4">
        <v>540.93359380000004</v>
      </c>
      <c r="L180" s="4">
        <v>8.4584526719999997E-2</v>
      </c>
      <c r="M180" s="4">
        <v>540.93359380000004</v>
      </c>
      <c r="N180" s="4">
        <v>8.030629903E-2</v>
      </c>
      <c r="O180" s="4">
        <v>540.93359380000004</v>
      </c>
      <c r="P180" s="4">
        <v>4.6129960570000003E-2</v>
      </c>
      <c r="Q180" s="4">
        <v>540.93359380000004</v>
      </c>
      <c r="R180" s="4">
        <v>4.9056887629999997E-2</v>
      </c>
      <c r="S180" s="4">
        <v>540.93359380000004</v>
      </c>
      <c r="T180" s="4">
        <v>5.470233411E-2</v>
      </c>
      <c r="U180" s="4">
        <v>540.93359380000004</v>
      </c>
      <c r="V180" s="4">
        <v>4.8315711320000003E-2</v>
      </c>
      <c r="W180" s="4">
        <v>540.93359380000004</v>
      </c>
      <c r="X180" s="4">
        <v>5.0662212069999997E-2</v>
      </c>
      <c r="Y180" s="4">
        <v>540.93359380000004</v>
      </c>
      <c r="Z180" s="4">
        <v>4.9848891790000002E-2</v>
      </c>
      <c r="AA180" s="4">
        <v>540.93359380000004</v>
      </c>
      <c r="AB180" s="4">
        <v>6.8081051109999999E-2</v>
      </c>
      <c r="AC180" s="4">
        <v>540.93359380000004</v>
      </c>
      <c r="AD180" s="4">
        <v>8.0840460959999999E-2</v>
      </c>
      <c r="AE180" s="4">
        <v>540.93359380000004</v>
      </c>
      <c r="AF180" s="4">
        <v>7.028895617E-2</v>
      </c>
      <c r="AG180" s="4">
        <v>540.93359380000004</v>
      </c>
      <c r="AH180" s="4">
        <v>7.5235880909999997E-2</v>
      </c>
      <c r="AI180" s="4">
        <v>540.93359380000004</v>
      </c>
      <c r="AJ180" s="4">
        <v>7.5718820100000001E-2</v>
      </c>
      <c r="AK180" s="4">
        <v>540.93359380000004</v>
      </c>
      <c r="AL180" s="4">
        <v>7.3069117959999999E-2</v>
      </c>
      <c r="AM180" s="4">
        <v>540.93359380000004</v>
      </c>
      <c r="AN180" s="4">
        <v>7.2904057800000005E-2</v>
      </c>
      <c r="AO180" s="4">
        <v>540.93359380000004</v>
      </c>
      <c r="AP180" s="4">
        <v>7.3498502369999996E-2</v>
      </c>
      <c r="AQ180" s="4">
        <v>540.93359380000004</v>
      </c>
      <c r="AR180" s="4">
        <v>8.2853369410000002E-2</v>
      </c>
      <c r="AS180" s="4">
        <v>540.93359380000004</v>
      </c>
      <c r="AT180" s="4">
        <v>8.3708874880000006E-2</v>
      </c>
      <c r="AU180" s="4">
        <v>540.93359380000004</v>
      </c>
      <c r="AV180" s="4">
        <v>8.4791086609999997E-2</v>
      </c>
      <c r="AW180" s="4">
        <v>540.93359380000004</v>
      </c>
      <c r="AX180" s="4">
        <v>8.7090894579999995E-2</v>
      </c>
      <c r="AY180" s="4">
        <v>540.93359380000004</v>
      </c>
      <c r="AZ180" s="4">
        <v>9.8876252770000006E-2</v>
      </c>
      <c r="BA180" s="4">
        <v>540.93359380000004</v>
      </c>
      <c r="BB180" s="4">
        <v>8.5477076469999996E-2</v>
      </c>
      <c r="BC180" s="4">
        <v>540.93359380000004</v>
      </c>
      <c r="BD180" s="4">
        <v>8.5760317739999994E-2</v>
      </c>
      <c r="BE180" s="4">
        <v>540.93359380000004</v>
      </c>
      <c r="BF180" s="4">
        <v>7.3451258239999997E-2</v>
      </c>
      <c r="BG180" s="4">
        <v>540.93359380000004</v>
      </c>
      <c r="BH180" s="4">
        <v>8.7561391289999999E-2</v>
      </c>
      <c r="BI180" s="4">
        <v>540.93359380000004</v>
      </c>
      <c r="BJ180" s="4">
        <v>8.4166884420000004E-2</v>
      </c>
      <c r="BK180" s="4">
        <v>540.93359380000004</v>
      </c>
      <c r="BL180" s="4">
        <v>9.4491563740000006E-2</v>
      </c>
      <c r="BM180" s="4">
        <v>540.93359380000004</v>
      </c>
      <c r="BN180" s="4">
        <v>8.1804901360000001E-2</v>
      </c>
      <c r="BO180" s="4">
        <v>540.93359380000004</v>
      </c>
      <c r="BP180" s="4">
        <v>0.1045246571</v>
      </c>
      <c r="BQ180" s="4">
        <v>540.93359380000004</v>
      </c>
      <c r="BR180" s="4">
        <v>9.4977617259999994E-2</v>
      </c>
      <c r="BS180" s="4">
        <v>540.93359380000004</v>
      </c>
      <c r="BT180" s="4">
        <v>0.10632295160000001</v>
      </c>
      <c r="BU180" s="4">
        <v>540.93359380000004</v>
      </c>
      <c r="BV180" s="4">
        <v>0.1001057103</v>
      </c>
      <c r="BW180" s="4">
        <v>540.93359380000004</v>
      </c>
      <c r="BX180" s="4">
        <v>7.5115971269999998E-2</v>
      </c>
      <c r="BY180" s="4">
        <v>540.93359380000004</v>
      </c>
      <c r="BZ180" s="4">
        <v>7.3468305169999998E-2</v>
      </c>
      <c r="CA180" s="4">
        <v>540.93359380000004</v>
      </c>
      <c r="CB180" s="4">
        <v>8.1128738820000004E-2</v>
      </c>
      <c r="CC180" s="4">
        <v>540.93359380000004</v>
      </c>
      <c r="CD180" s="4">
        <v>6.671783328E-2</v>
      </c>
      <c r="CE180" s="4">
        <v>540.93359380000004</v>
      </c>
      <c r="CF180" s="4">
        <v>6.8314231929999997E-2</v>
      </c>
      <c r="CG180" s="4">
        <v>540.93359380000004</v>
      </c>
      <c r="CH180" s="4">
        <v>7.2074107829999998E-2</v>
      </c>
      <c r="CI180" s="4">
        <v>540.93359380000004</v>
      </c>
      <c r="CJ180" s="4">
        <v>7.4019044640000003E-2</v>
      </c>
      <c r="CK180" s="4">
        <v>540.93359380000004</v>
      </c>
      <c r="CL180" s="4">
        <v>7.6033443209999996E-2</v>
      </c>
      <c r="CM180" s="4">
        <v>540.93359380000004</v>
      </c>
      <c r="CN180" s="4">
        <v>8.1246517599999998E-2</v>
      </c>
      <c r="CO180" s="4">
        <v>540.93359380000004</v>
      </c>
      <c r="CP180" s="4">
        <v>8.5631847380000001E-2</v>
      </c>
      <c r="CQ180" s="4">
        <v>540.93359380000004</v>
      </c>
      <c r="CR180" s="4">
        <v>8.8864058260000003E-2</v>
      </c>
      <c r="CS180" s="4">
        <v>540.93359380000004</v>
      </c>
      <c r="CT180" s="4">
        <v>9.2884235080000002E-2</v>
      </c>
    </row>
    <row r="181" spans="1:98">
      <c r="A181" s="4">
        <v>540.03118900000004</v>
      </c>
      <c r="B181" s="4">
        <v>-3.3743979869999999E-3</v>
      </c>
      <c r="C181" s="4">
        <v>540.03118900000004</v>
      </c>
      <c r="D181" s="4">
        <v>6.9012045859999996E-2</v>
      </c>
      <c r="E181" s="4">
        <v>540.03118900000004</v>
      </c>
      <c r="F181" s="4">
        <v>6.4253464339999997E-2</v>
      </c>
      <c r="G181" s="4">
        <v>540.03118900000004</v>
      </c>
      <c r="H181" s="4">
        <v>8.0293096600000002E-2</v>
      </c>
      <c r="I181" s="4">
        <v>540.03118900000004</v>
      </c>
      <c r="J181" s="4">
        <v>7.4635826050000006E-2</v>
      </c>
      <c r="K181" s="4">
        <v>540.03118900000004</v>
      </c>
      <c r="L181" s="4">
        <v>8.59888345E-2</v>
      </c>
      <c r="M181" s="4">
        <v>540.03118900000004</v>
      </c>
      <c r="N181" s="4">
        <v>7.7452987429999995E-2</v>
      </c>
      <c r="O181" s="4">
        <v>540.03118900000004</v>
      </c>
      <c r="P181" s="4">
        <v>4.7189340000000003E-2</v>
      </c>
      <c r="Q181" s="4">
        <v>540.03118900000004</v>
      </c>
      <c r="R181" s="4">
        <v>4.9408111720000002E-2</v>
      </c>
      <c r="S181" s="4">
        <v>540.03118900000004</v>
      </c>
      <c r="T181" s="4">
        <v>5.5883388970000003E-2</v>
      </c>
      <c r="U181" s="4">
        <v>540.03118900000004</v>
      </c>
      <c r="V181" s="4">
        <v>4.8277754339999999E-2</v>
      </c>
      <c r="W181" s="4">
        <v>540.03118900000004</v>
      </c>
      <c r="X181" s="4">
        <v>5.1868803800000002E-2</v>
      </c>
      <c r="Y181" s="4">
        <v>540.03118900000004</v>
      </c>
      <c r="Z181" s="4">
        <v>4.973189905E-2</v>
      </c>
      <c r="AA181" s="4">
        <v>540.03118900000004</v>
      </c>
      <c r="AB181" s="4">
        <v>6.9561891259999994E-2</v>
      </c>
      <c r="AC181" s="4">
        <v>540.03118900000004</v>
      </c>
      <c r="AD181" s="4">
        <v>7.9542174940000002E-2</v>
      </c>
      <c r="AE181" s="4">
        <v>540.03118900000004</v>
      </c>
      <c r="AF181" s="4">
        <v>7.1803413329999996E-2</v>
      </c>
      <c r="AG181" s="4">
        <v>540.03118900000004</v>
      </c>
      <c r="AH181" s="4">
        <v>7.3660999539999994E-2</v>
      </c>
      <c r="AI181" s="4">
        <v>540.03118900000004</v>
      </c>
      <c r="AJ181" s="4">
        <v>7.7272586520000006E-2</v>
      </c>
      <c r="AK181" s="4">
        <v>540.03118900000004</v>
      </c>
      <c r="AL181" s="4">
        <v>7.1772441270000001E-2</v>
      </c>
      <c r="AM181" s="4">
        <v>540.03118900000004</v>
      </c>
      <c r="AN181" s="4">
        <v>7.4344269929999998E-2</v>
      </c>
      <c r="AO181" s="4">
        <v>540.03118900000004</v>
      </c>
      <c r="AP181" s="4">
        <v>7.2481408720000001E-2</v>
      </c>
      <c r="AQ181" s="4">
        <v>540.03118900000004</v>
      </c>
      <c r="AR181" s="4">
        <v>8.4307834509999999E-2</v>
      </c>
      <c r="AS181" s="4">
        <v>540.03118900000004</v>
      </c>
      <c r="AT181" s="4">
        <v>8.1594534220000001E-2</v>
      </c>
      <c r="AU181" s="4">
        <v>540.03118900000004</v>
      </c>
      <c r="AV181" s="4">
        <v>8.6347624659999997E-2</v>
      </c>
      <c r="AW181" s="4">
        <v>540.03118900000004</v>
      </c>
      <c r="AX181" s="4">
        <v>8.5041604940000001E-2</v>
      </c>
      <c r="AY181" s="4">
        <v>540.03118900000004</v>
      </c>
      <c r="AZ181" s="4">
        <v>0.100641042</v>
      </c>
      <c r="BA181" s="4">
        <v>540.03118900000004</v>
      </c>
      <c r="BB181" s="4">
        <v>8.3551548419999996E-2</v>
      </c>
      <c r="BC181" s="4">
        <v>540.03118900000004</v>
      </c>
      <c r="BD181" s="4">
        <v>8.7366700170000006E-2</v>
      </c>
      <c r="BE181" s="4">
        <v>540.03118900000004</v>
      </c>
      <c r="BF181" s="4">
        <v>7.2385773060000005E-2</v>
      </c>
      <c r="BG181" s="4">
        <v>540.03118900000004</v>
      </c>
      <c r="BH181" s="4">
        <v>8.9162826540000004E-2</v>
      </c>
      <c r="BI181" s="4">
        <v>540.03118900000004</v>
      </c>
      <c r="BJ181" s="4">
        <v>8.2932040100000007E-2</v>
      </c>
      <c r="BK181" s="4">
        <v>540.03118900000004</v>
      </c>
      <c r="BL181" s="4">
        <v>9.6072301269999993E-2</v>
      </c>
      <c r="BM181" s="4">
        <v>540.03118900000004</v>
      </c>
      <c r="BN181" s="4">
        <v>8.0044150349999996E-2</v>
      </c>
      <c r="BO181" s="4">
        <v>540.03118900000004</v>
      </c>
      <c r="BP181" s="4">
        <v>0.10616435859999999</v>
      </c>
      <c r="BQ181" s="4">
        <v>540.03118900000004</v>
      </c>
      <c r="BR181" s="4">
        <v>9.2538103460000007E-2</v>
      </c>
      <c r="BS181" s="4">
        <v>540.03118900000004</v>
      </c>
      <c r="BT181" s="4">
        <v>0.1081561819</v>
      </c>
      <c r="BU181" s="4">
        <v>540.03118900000004</v>
      </c>
      <c r="BV181" s="4">
        <v>9.7424663600000003E-2</v>
      </c>
      <c r="BW181" s="4">
        <v>540.03118900000004</v>
      </c>
      <c r="BX181" s="4">
        <v>7.6585777100000002E-2</v>
      </c>
      <c r="BY181" s="4">
        <v>540.03118900000004</v>
      </c>
      <c r="BZ181" s="4">
        <v>7.2040736679999995E-2</v>
      </c>
      <c r="CA181" s="4">
        <v>540.03118900000004</v>
      </c>
      <c r="CB181" s="4">
        <v>8.2586541769999994E-2</v>
      </c>
      <c r="CC181" s="4">
        <v>540.03118900000004</v>
      </c>
      <c r="CD181" s="4">
        <v>6.5489985050000005E-2</v>
      </c>
      <c r="CE181" s="4">
        <v>540.03118900000004</v>
      </c>
      <c r="CF181" s="4">
        <v>6.9665849210000005E-2</v>
      </c>
      <c r="CG181" s="4">
        <v>540.03118900000004</v>
      </c>
      <c r="CH181" s="4">
        <v>7.0392683149999996E-2</v>
      </c>
      <c r="CI181" s="4">
        <v>540.03118900000004</v>
      </c>
      <c r="CJ181" s="4">
        <v>7.5449317690000003E-2</v>
      </c>
      <c r="CK181" s="4">
        <v>540.03118900000004</v>
      </c>
      <c r="CL181" s="4">
        <v>7.4193894859999998E-2</v>
      </c>
      <c r="CM181" s="4">
        <v>540.03118900000004</v>
      </c>
      <c r="CN181" s="4">
        <v>8.2681857050000002E-2</v>
      </c>
      <c r="CO181" s="4">
        <v>540.03118900000004</v>
      </c>
      <c r="CP181" s="4">
        <v>8.3078041670000005E-2</v>
      </c>
      <c r="CQ181" s="4">
        <v>540.03118900000004</v>
      </c>
      <c r="CR181" s="4">
        <v>9.0358652169999998E-2</v>
      </c>
      <c r="CS181" s="4">
        <v>540.03118900000004</v>
      </c>
      <c r="CT181" s="4">
        <v>8.9990451930000007E-2</v>
      </c>
    </row>
    <row r="182" spans="1:98">
      <c r="A182" s="4">
        <v>538.97808840000005</v>
      </c>
      <c r="B182" s="4">
        <v>-2.5439590679999999E-3</v>
      </c>
      <c r="C182" s="4">
        <v>538.97808840000005</v>
      </c>
      <c r="D182" s="4">
        <v>7.0525914430000003E-2</v>
      </c>
      <c r="E182" s="4">
        <v>538.97808840000005</v>
      </c>
      <c r="F182" s="4">
        <v>6.2894776459999996E-2</v>
      </c>
      <c r="G182" s="4">
        <v>538.97808840000005</v>
      </c>
      <c r="H182" s="4">
        <v>8.1932798030000004E-2</v>
      </c>
      <c r="I182" s="4">
        <v>538.97808840000005</v>
      </c>
      <c r="J182" s="4">
        <v>7.2449348869999999E-2</v>
      </c>
      <c r="K182" s="4">
        <v>538.97808840000005</v>
      </c>
      <c r="L182" s="4">
        <v>8.7627202269999996E-2</v>
      </c>
      <c r="M182" s="4">
        <v>538.97808840000005</v>
      </c>
      <c r="N182" s="4">
        <v>7.5065381819999999E-2</v>
      </c>
      <c r="O182" s="4">
        <v>538.97808840000005</v>
      </c>
      <c r="P182" s="4">
        <v>4.8264272509999998E-2</v>
      </c>
      <c r="Q182" s="4">
        <v>538.97808840000005</v>
      </c>
      <c r="R182" s="4">
        <v>4.9930721519999999E-2</v>
      </c>
      <c r="S182" s="4">
        <v>538.97808840000005</v>
      </c>
      <c r="T182" s="4">
        <v>5.735623837E-2</v>
      </c>
      <c r="U182" s="4">
        <v>538.97808840000005</v>
      </c>
      <c r="V182" s="4">
        <v>4.8335529859999997E-2</v>
      </c>
      <c r="W182" s="4">
        <v>538.97808840000005</v>
      </c>
      <c r="X182" s="4">
        <v>5.3103771059999999E-2</v>
      </c>
      <c r="Y182" s="4">
        <v>538.97808840000005</v>
      </c>
      <c r="Z182" s="4">
        <v>4.9911439420000002E-2</v>
      </c>
      <c r="AA182" s="4">
        <v>538.97808840000005</v>
      </c>
      <c r="AB182" s="4">
        <v>7.1221008899999994E-2</v>
      </c>
      <c r="AC182" s="4">
        <v>538.97808840000005</v>
      </c>
      <c r="AD182" s="4">
        <v>7.8431107099999994E-2</v>
      </c>
      <c r="AE182" s="4">
        <v>538.97808840000005</v>
      </c>
      <c r="AF182" s="4">
        <v>7.3327705260000001E-2</v>
      </c>
      <c r="AG182" s="4">
        <v>538.97808840000005</v>
      </c>
      <c r="AH182" s="4">
        <v>7.2429046029999999E-2</v>
      </c>
      <c r="AI182" s="4">
        <v>538.97808840000005</v>
      </c>
      <c r="AJ182" s="4">
        <v>7.8906744720000005E-2</v>
      </c>
      <c r="AK182" s="4">
        <v>538.97808840000005</v>
      </c>
      <c r="AL182" s="4">
        <v>7.0323437449999998E-2</v>
      </c>
      <c r="AM182" s="4">
        <v>538.97808840000005</v>
      </c>
      <c r="AN182" s="4">
        <v>7.6105922460000003E-2</v>
      </c>
      <c r="AO182" s="4">
        <v>538.97808840000005</v>
      </c>
      <c r="AP182" s="4">
        <v>7.1702912450000003E-2</v>
      </c>
      <c r="AQ182" s="4">
        <v>538.97808840000005</v>
      </c>
      <c r="AR182" s="4">
        <v>8.5786618290000005E-2</v>
      </c>
      <c r="AS182" s="4">
        <v>538.97808840000005</v>
      </c>
      <c r="AT182" s="4">
        <v>8.0133296549999997E-2</v>
      </c>
      <c r="AU182" s="4">
        <v>538.97808840000005</v>
      </c>
      <c r="AV182" s="4">
        <v>8.7685383859999994E-2</v>
      </c>
      <c r="AW182" s="4">
        <v>538.97808840000005</v>
      </c>
      <c r="AX182" s="4">
        <v>8.3254791800000005E-2</v>
      </c>
      <c r="AY182" s="4">
        <v>538.97808840000005</v>
      </c>
      <c r="AZ182" s="4">
        <v>0.1024585292</v>
      </c>
      <c r="BA182" s="4">
        <v>538.97808840000005</v>
      </c>
      <c r="BB182" s="4">
        <v>8.2145579159999996E-2</v>
      </c>
      <c r="BC182" s="4">
        <v>538.97808840000005</v>
      </c>
      <c r="BD182" s="4">
        <v>8.9228346939999995E-2</v>
      </c>
      <c r="BE182" s="4">
        <v>538.97808840000005</v>
      </c>
      <c r="BF182" s="4">
        <v>7.1651138370000006E-2</v>
      </c>
      <c r="BG182" s="4">
        <v>538.97808840000005</v>
      </c>
      <c r="BH182" s="4">
        <v>9.0920008720000001E-2</v>
      </c>
      <c r="BI182" s="4">
        <v>538.97808840000005</v>
      </c>
      <c r="BJ182" s="4">
        <v>8.2140579820000004E-2</v>
      </c>
      <c r="BK182" s="4">
        <v>538.97808840000005</v>
      </c>
      <c r="BL182" s="4">
        <v>9.7737848759999996E-2</v>
      </c>
      <c r="BM182" s="4">
        <v>538.97808840000005</v>
      </c>
      <c r="BN182" s="4">
        <v>7.8550137579999998E-2</v>
      </c>
      <c r="BO182" s="4">
        <v>538.97808840000005</v>
      </c>
      <c r="BP182" s="4">
        <v>0.1079513803</v>
      </c>
      <c r="BQ182" s="4">
        <v>538.97808840000005</v>
      </c>
      <c r="BR182" s="4">
        <v>9.0356640520000003E-2</v>
      </c>
      <c r="BS182" s="4">
        <v>538.97808840000005</v>
      </c>
      <c r="BT182" s="4">
        <v>0.10997820649999999</v>
      </c>
      <c r="BU182" s="4">
        <v>538.97808840000005</v>
      </c>
      <c r="BV182" s="4">
        <v>9.5095217230000001E-2</v>
      </c>
      <c r="BW182" s="4">
        <v>538.97808840000005</v>
      </c>
      <c r="BX182" s="4">
        <v>7.8071326019999998E-2</v>
      </c>
      <c r="BY182" s="4">
        <v>538.97808840000005</v>
      </c>
      <c r="BZ182" s="4">
        <v>7.0726171140000002E-2</v>
      </c>
      <c r="CA182" s="4">
        <v>538.97808840000005</v>
      </c>
      <c r="CB182" s="4">
        <v>8.4319211539999994E-2</v>
      </c>
      <c r="CC182" s="4">
        <v>538.97808840000005</v>
      </c>
      <c r="CD182" s="4">
        <v>6.5053075550000006E-2</v>
      </c>
      <c r="CE182" s="4">
        <v>538.97808840000005</v>
      </c>
      <c r="CF182" s="4">
        <v>7.1273833509999995E-2</v>
      </c>
      <c r="CG182" s="4">
        <v>538.97808840000005</v>
      </c>
      <c r="CH182" s="4">
        <v>6.9551318880000004E-2</v>
      </c>
      <c r="CI182" s="4">
        <v>538.97808840000005</v>
      </c>
      <c r="CJ182" s="4">
        <v>7.7151343230000002E-2</v>
      </c>
      <c r="CK182" s="4">
        <v>538.97808840000005</v>
      </c>
      <c r="CL182" s="4">
        <v>7.27179721E-2</v>
      </c>
      <c r="CM182" s="4">
        <v>538.97808840000005</v>
      </c>
      <c r="CN182" s="4">
        <v>8.4298752249999997E-2</v>
      </c>
      <c r="CO182" s="4">
        <v>538.97808840000005</v>
      </c>
      <c r="CP182" s="4">
        <v>8.0969452859999999E-2</v>
      </c>
      <c r="CQ182" s="4">
        <v>538.97808840000005</v>
      </c>
      <c r="CR182" s="4">
        <v>9.2194102700000002E-2</v>
      </c>
      <c r="CS182" s="4">
        <v>538.97808840000005</v>
      </c>
      <c r="CT182" s="4">
        <v>8.7442807849999998E-2</v>
      </c>
    </row>
    <row r="183" spans="1:98">
      <c r="A183" s="4">
        <v>537.92474370000002</v>
      </c>
      <c r="B183" s="4">
        <v>-1.7421988300000001E-3</v>
      </c>
      <c r="C183" s="4">
        <v>537.92474370000002</v>
      </c>
      <c r="D183" s="4">
        <v>7.1672655639999999E-2</v>
      </c>
      <c r="E183" s="4">
        <v>537.92474370000002</v>
      </c>
      <c r="F183" s="4">
        <v>6.1955742539999997E-2</v>
      </c>
      <c r="G183" s="4">
        <v>537.92474370000002</v>
      </c>
      <c r="H183" s="4">
        <v>8.3383150399999995E-2</v>
      </c>
      <c r="I183" s="4">
        <v>537.92474370000002</v>
      </c>
      <c r="J183" s="4">
        <v>7.1051768959999997E-2</v>
      </c>
      <c r="K183" s="4">
        <v>537.92474370000002</v>
      </c>
      <c r="L183" s="4">
        <v>8.9018195869999997E-2</v>
      </c>
      <c r="M183" s="4">
        <v>537.92474370000002</v>
      </c>
      <c r="N183" s="4">
        <v>7.3207676410000005E-2</v>
      </c>
      <c r="O183" s="4">
        <v>537.92474370000002</v>
      </c>
      <c r="P183" s="4">
        <v>4.9243107440000003E-2</v>
      </c>
      <c r="Q183" s="4">
        <v>537.92474370000002</v>
      </c>
      <c r="R183" s="4">
        <v>5.0589263439999997E-2</v>
      </c>
      <c r="S183" s="4">
        <v>537.92474370000002</v>
      </c>
      <c r="T183" s="4">
        <v>5.8596916499999999E-2</v>
      </c>
      <c r="U183" s="4">
        <v>537.92474370000002</v>
      </c>
      <c r="V183" s="4">
        <v>4.8797145489999999E-2</v>
      </c>
      <c r="W183" s="4">
        <v>537.92474370000002</v>
      </c>
      <c r="X183" s="4">
        <v>5.4182961580000001E-2</v>
      </c>
      <c r="Y183" s="4">
        <v>537.92474370000002</v>
      </c>
      <c r="Z183" s="4">
        <v>5.0251118839999998E-2</v>
      </c>
      <c r="AA183" s="4">
        <v>537.92474370000002</v>
      </c>
      <c r="AB183" s="4">
        <v>7.2664722799999998E-2</v>
      </c>
      <c r="AC183" s="4">
        <v>537.92474370000002</v>
      </c>
      <c r="AD183" s="4">
        <v>7.7895998950000003E-2</v>
      </c>
      <c r="AE183" s="4">
        <v>537.92474370000002</v>
      </c>
      <c r="AF183" s="4">
        <v>7.4703581630000002E-2</v>
      </c>
      <c r="AG183" s="4">
        <v>537.92474370000002</v>
      </c>
      <c r="AH183" s="4">
        <v>7.1678608660000004E-2</v>
      </c>
      <c r="AI183" s="4">
        <v>537.92474370000002</v>
      </c>
      <c r="AJ183" s="4">
        <v>8.0393694340000002E-2</v>
      </c>
      <c r="AK183" s="4">
        <v>537.92474370000002</v>
      </c>
      <c r="AL183" s="4">
        <v>6.9697938860000003E-2</v>
      </c>
      <c r="AM183" s="4">
        <v>537.92474370000002</v>
      </c>
      <c r="AN183" s="4">
        <v>7.7532231810000005E-2</v>
      </c>
      <c r="AO183" s="4">
        <v>537.92474370000002</v>
      </c>
      <c r="AP183" s="4">
        <v>7.1421250699999994E-2</v>
      </c>
      <c r="AQ183" s="4">
        <v>537.92474370000002</v>
      </c>
      <c r="AR183" s="4">
        <v>8.6972787979999994E-2</v>
      </c>
      <c r="AS183" s="4">
        <v>537.92474370000002</v>
      </c>
      <c r="AT183" s="4">
        <v>7.8961729999999994E-2</v>
      </c>
      <c r="AU183" s="4">
        <v>537.92474370000002</v>
      </c>
      <c r="AV183" s="4">
        <v>8.9029289780000007E-2</v>
      </c>
      <c r="AW183" s="4">
        <v>537.92474370000002</v>
      </c>
      <c r="AX183" s="4">
        <v>8.2182928919999995E-2</v>
      </c>
      <c r="AY183" s="4">
        <v>537.92474370000002</v>
      </c>
      <c r="AZ183" s="4">
        <v>0.10394264759999999</v>
      </c>
      <c r="BA183" s="4">
        <v>537.92474370000002</v>
      </c>
      <c r="BB183" s="4">
        <v>8.1180788579999996E-2</v>
      </c>
      <c r="BC183" s="4">
        <v>537.92474370000002</v>
      </c>
      <c r="BD183" s="4">
        <v>9.0795502070000006E-2</v>
      </c>
      <c r="BE183" s="4">
        <v>537.92474370000002</v>
      </c>
      <c r="BF183" s="4">
        <v>7.1343295279999996E-2</v>
      </c>
      <c r="BG183" s="4">
        <v>537.92474370000002</v>
      </c>
      <c r="BH183" s="4">
        <v>9.2551559209999995E-2</v>
      </c>
      <c r="BI183" s="4">
        <v>537.92474370000002</v>
      </c>
      <c r="BJ183" s="4">
        <v>8.1655733290000004E-2</v>
      </c>
      <c r="BK183" s="4">
        <v>537.92474370000002</v>
      </c>
      <c r="BL183" s="4">
        <v>9.9139973519999994E-2</v>
      </c>
      <c r="BM183" s="4">
        <v>537.92474370000002</v>
      </c>
      <c r="BN183" s="4">
        <v>7.7626161279999994E-2</v>
      </c>
      <c r="BO183" s="4">
        <v>537.92474370000002</v>
      </c>
      <c r="BP183" s="4">
        <v>0.1098173782</v>
      </c>
      <c r="BQ183" s="4">
        <v>537.92474370000002</v>
      </c>
      <c r="BR183" s="4">
        <v>8.9123927059999997E-2</v>
      </c>
      <c r="BS183" s="4">
        <v>537.92474370000002</v>
      </c>
      <c r="BT183" s="4">
        <v>0.1115293279</v>
      </c>
      <c r="BU183" s="4">
        <v>537.92474370000002</v>
      </c>
      <c r="BV183" s="4">
        <v>9.3619935210000005E-2</v>
      </c>
      <c r="BW183" s="4">
        <v>537.92474370000002</v>
      </c>
      <c r="BX183" s="4">
        <v>7.9480685290000005E-2</v>
      </c>
      <c r="BY183" s="4">
        <v>537.92474370000002</v>
      </c>
      <c r="BZ183" s="4">
        <v>7.0195376870000006E-2</v>
      </c>
      <c r="CA183" s="4">
        <v>537.92474370000002</v>
      </c>
      <c r="CB183" s="4">
        <v>8.5532076659999998E-2</v>
      </c>
      <c r="CC183" s="4">
        <v>537.92474370000002</v>
      </c>
      <c r="CD183" s="4">
        <v>6.5015278760000003E-2</v>
      </c>
      <c r="CE183" s="4">
        <v>537.92474370000002</v>
      </c>
      <c r="CF183" s="4">
        <v>7.2672501210000004E-2</v>
      </c>
      <c r="CG183" s="4">
        <v>537.92474370000002</v>
      </c>
      <c r="CH183" s="4">
        <v>6.8759866059999994E-2</v>
      </c>
      <c r="CI183" s="4">
        <v>537.92474370000002</v>
      </c>
      <c r="CJ183" s="4">
        <v>7.851117849E-2</v>
      </c>
      <c r="CK183" s="4">
        <v>537.92474370000002</v>
      </c>
      <c r="CL183" s="4">
        <v>7.1565173570000001E-2</v>
      </c>
      <c r="CM183" s="4">
        <v>537.92474370000002</v>
      </c>
      <c r="CN183" s="4">
        <v>8.5641369219999999E-2</v>
      </c>
      <c r="CO183" s="4">
        <v>537.92474370000002</v>
      </c>
      <c r="CP183" s="4">
        <v>7.9805485900000001E-2</v>
      </c>
      <c r="CQ183" s="4">
        <v>537.92474370000002</v>
      </c>
      <c r="CR183" s="4">
        <v>9.3468099829999998E-2</v>
      </c>
      <c r="CS183" s="4">
        <v>537.92474370000002</v>
      </c>
      <c r="CT183" s="4">
        <v>8.5684664549999998E-2</v>
      </c>
    </row>
    <row r="184" spans="1:98">
      <c r="A184" s="4">
        <v>537.02166750000004</v>
      </c>
      <c r="B184" s="4">
        <v>-1.3721162690000001E-3</v>
      </c>
      <c r="C184" s="4">
        <v>537.02166750000004</v>
      </c>
      <c r="D184" s="4">
        <v>7.246027142E-2</v>
      </c>
      <c r="E184" s="4">
        <v>537.02166750000004</v>
      </c>
      <c r="F184" s="4">
        <v>6.1179127540000003E-2</v>
      </c>
      <c r="G184" s="4">
        <v>537.02166750000004</v>
      </c>
      <c r="H184" s="4">
        <v>8.4203086790000006E-2</v>
      </c>
      <c r="I184" s="4">
        <v>537.02166750000004</v>
      </c>
      <c r="J184" s="4">
        <v>6.9821685549999998E-2</v>
      </c>
      <c r="K184" s="4">
        <v>537.02166750000004</v>
      </c>
      <c r="L184" s="4">
        <v>8.9977361259999999E-2</v>
      </c>
      <c r="M184" s="4">
        <v>537.02166750000004</v>
      </c>
      <c r="N184" s="4">
        <v>7.1993961930000003E-2</v>
      </c>
      <c r="O184" s="4">
        <v>537.02166750000004</v>
      </c>
      <c r="P184" s="4">
        <v>4.9896221609999999E-2</v>
      </c>
      <c r="Q184" s="4">
        <v>537.02166750000004</v>
      </c>
      <c r="R184" s="4">
        <v>5.095022917E-2</v>
      </c>
      <c r="S184" s="4">
        <v>537.02166750000004</v>
      </c>
      <c r="T184" s="4">
        <v>5.9418428689999997E-2</v>
      </c>
      <c r="U184" s="4">
        <v>537.02166750000004</v>
      </c>
      <c r="V184" s="4">
        <v>4.8910122360000002E-2</v>
      </c>
      <c r="W184" s="4">
        <v>537.02166750000004</v>
      </c>
      <c r="X184" s="4">
        <v>5.5051632230000001E-2</v>
      </c>
      <c r="Y184" s="4">
        <v>537.02166750000004</v>
      </c>
      <c r="Z184" s="4">
        <v>5.0669569519999999E-2</v>
      </c>
      <c r="AA184" s="4">
        <v>537.02166750000004</v>
      </c>
      <c r="AB184" s="4">
        <v>7.3619902129999998E-2</v>
      </c>
      <c r="AC184" s="4">
        <v>537.02166750000004</v>
      </c>
      <c r="AD184" s="4">
        <v>7.7685289079999997E-2</v>
      </c>
      <c r="AE184" s="4">
        <v>537.02166750000004</v>
      </c>
      <c r="AF184" s="4">
        <v>7.5651980940000002E-2</v>
      </c>
      <c r="AG184" s="4">
        <v>537.02166750000004</v>
      </c>
      <c r="AH184" s="4">
        <v>7.1208350360000006E-2</v>
      </c>
      <c r="AI184" s="4">
        <v>537.02166750000004</v>
      </c>
      <c r="AJ184" s="4">
        <v>8.136772364E-2</v>
      </c>
      <c r="AK184" s="4">
        <v>537.02166750000004</v>
      </c>
      <c r="AL184" s="4">
        <v>6.9220013920000004E-2</v>
      </c>
      <c r="AM184" s="4">
        <v>537.02166750000004</v>
      </c>
      <c r="AN184" s="4">
        <v>7.8099526459999999E-2</v>
      </c>
      <c r="AO184" s="4">
        <v>537.02166750000004</v>
      </c>
      <c r="AP184" s="4">
        <v>7.0937067270000001E-2</v>
      </c>
      <c r="AQ184" s="4">
        <v>537.02166750000004</v>
      </c>
      <c r="AR184" s="4">
        <v>8.7963096800000001E-2</v>
      </c>
      <c r="AS184" s="4">
        <v>537.02166750000004</v>
      </c>
      <c r="AT184" s="4">
        <v>7.8303679819999999E-2</v>
      </c>
      <c r="AU184" s="4">
        <v>537.02166750000004</v>
      </c>
      <c r="AV184" s="4">
        <v>8.9708134529999997E-2</v>
      </c>
      <c r="AW184" s="4">
        <v>537.02166750000004</v>
      </c>
      <c r="AX184" s="4">
        <v>8.1276386980000004E-2</v>
      </c>
      <c r="AY184" s="4">
        <v>537.02166750000004</v>
      </c>
      <c r="AZ184" s="4">
        <v>0.10509821029999999</v>
      </c>
      <c r="BA184" s="4">
        <v>537.02166750000004</v>
      </c>
      <c r="BB184" s="4">
        <v>8.0624893310000001E-2</v>
      </c>
      <c r="BC184" s="4">
        <v>537.02166750000004</v>
      </c>
      <c r="BD184" s="4">
        <v>9.2043153939999997E-2</v>
      </c>
      <c r="BE184" s="4">
        <v>537.02166750000004</v>
      </c>
      <c r="BF184" s="4">
        <v>7.1250744160000004E-2</v>
      </c>
      <c r="BG184" s="4">
        <v>537.02166750000004</v>
      </c>
      <c r="BH184" s="4">
        <v>9.3530513349999997E-2</v>
      </c>
      <c r="BI184" s="4">
        <v>537.02166750000004</v>
      </c>
      <c r="BJ184" s="4">
        <v>8.1296518449999994E-2</v>
      </c>
      <c r="BK184" s="4">
        <v>537.02166750000004</v>
      </c>
      <c r="BL184" s="4">
        <v>0.1001931056</v>
      </c>
      <c r="BM184" s="4">
        <v>537.02166750000004</v>
      </c>
      <c r="BN184" s="4">
        <v>7.7023200690000002E-2</v>
      </c>
      <c r="BO184" s="4">
        <v>537.02166750000004</v>
      </c>
      <c r="BP184" s="4">
        <v>0.11100280279999999</v>
      </c>
      <c r="BQ184" s="4">
        <v>537.02166750000004</v>
      </c>
      <c r="BR184" s="4">
        <v>8.8045641780000003E-2</v>
      </c>
      <c r="BS184" s="4">
        <v>537.02166750000004</v>
      </c>
      <c r="BT184" s="4">
        <v>0.11277830599999999</v>
      </c>
      <c r="BU184" s="4">
        <v>537.02166750000004</v>
      </c>
      <c r="BV184" s="4">
        <v>9.2439740899999998E-2</v>
      </c>
      <c r="BW184" s="4">
        <v>537.02166750000004</v>
      </c>
      <c r="BX184" s="4">
        <v>8.0704681580000007E-2</v>
      </c>
      <c r="BY184" s="4">
        <v>537.02166750000004</v>
      </c>
      <c r="BZ184" s="4">
        <v>6.9513805210000001E-2</v>
      </c>
      <c r="CA184" s="4">
        <v>537.02166750000004</v>
      </c>
      <c r="CB184" s="4">
        <v>8.6745172740000001E-2</v>
      </c>
      <c r="CC184" s="4">
        <v>537.02166750000004</v>
      </c>
      <c r="CD184" s="4">
        <v>6.4976163209999993E-2</v>
      </c>
      <c r="CE184" s="4">
        <v>537.02166750000004</v>
      </c>
      <c r="CF184" s="4">
        <v>7.3686517780000002E-2</v>
      </c>
      <c r="CG184" s="4">
        <v>537.02166750000004</v>
      </c>
      <c r="CH184" s="4">
        <v>6.8621173499999993E-2</v>
      </c>
      <c r="CI184" s="4">
        <v>537.02166750000004</v>
      </c>
      <c r="CJ184" s="4">
        <v>7.9553306099999999E-2</v>
      </c>
      <c r="CK184" s="4">
        <v>537.02166750000004</v>
      </c>
      <c r="CL184" s="4">
        <v>7.1013875310000002E-2</v>
      </c>
      <c r="CM184" s="4">
        <v>537.02166750000004</v>
      </c>
      <c r="CN184" s="4">
        <v>8.6675703529999995E-2</v>
      </c>
      <c r="CO184" s="4">
        <v>537.02166750000004</v>
      </c>
      <c r="CP184" s="4">
        <v>7.8647486870000005E-2</v>
      </c>
      <c r="CQ184" s="4">
        <v>537.02166750000004</v>
      </c>
      <c r="CR184" s="4">
        <v>9.4672918319999994E-2</v>
      </c>
      <c r="CS184" s="4">
        <v>537.02166750000004</v>
      </c>
      <c r="CT184" s="4">
        <v>8.4669016299999997E-2</v>
      </c>
    </row>
    <row r="185" spans="1:98">
      <c r="A185" s="4">
        <v>535.96783449999998</v>
      </c>
      <c r="B185" s="4">
        <v>-7.2141189589999995E-4</v>
      </c>
      <c r="C185" s="4">
        <v>535.96783449999998</v>
      </c>
      <c r="D185" s="4">
        <v>7.3663786049999999E-2</v>
      </c>
      <c r="E185" s="4">
        <v>535.96783449999998</v>
      </c>
      <c r="F185" s="4">
        <v>6.118428335E-2</v>
      </c>
      <c r="G185" s="4">
        <v>535.96783449999998</v>
      </c>
      <c r="H185" s="4">
        <v>8.5481964049999998E-2</v>
      </c>
      <c r="I185" s="4">
        <v>535.96783449999998</v>
      </c>
      <c r="J185" s="4">
        <v>6.9770701229999996E-2</v>
      </c>
      <c r="K185" s="4">
        <v>535.96783449999998</v>
      </c>
      <c r="L185" s="4">
        <v>9.1201551259999999E-2</v>
      </c>
      <c r="M185" s="4">
        <v>535.96783449999998</v>
      </c>
      <c r="N185" s="4">
        <v>7.1965061129999994E-2</v>
      </c>
      <c r="O185" s="4">
        <v>535.96783449999998</v>
      </c>
      <c r="P185" s="4">
        <v>5.0947610290000001E-2</v>
      </c>
      <c r="Q185" s="4">
        <v>535.96783449999998</v>
      </c>
      <c r="R185" s="4">
        <v>5.2108239379999997E-2</v>
      </c>
      <c r="S185" s="4">
        <v>535.96783449999998</v>
      </c>
      <c r="T185" s="4">
        <v>6.0586176810000003E-2</v>
      </c>
      <c r="U185" s="4">
        <v>535.96783449999998</v>
      </c>
      <c r="V185" s="4">
        <v>4.9956277010000001E-2</v>
      </c>
      <c r="W185" s="4">
        <v>535.96783449999998</v>
      </c>
      <c r="X185" s="4">
        <v>5.6393366309999998E-2</v>
      </c>
      <c r="Y185" s="4">
        <v>535.96783449999998</v>
      </c>
      <c r="Z185" s="4">
        <v>5.1674287770000001E-2</v>
      </c>
      <c r="AA185" s="4">
        <v>535.96783449999998</v>
      </c>
      <c r="AB185" s="4">
        <v>7.4976585809999996E-2</v>
      </c>
      <c r="AC185" s="4">
        <v>535.96783449999998</v>
      </c>
      <c r="AD185" s="4">
        <v>7.8392036260000006E-2</v>
      </c>
      <c r="AE185" s="4">
        <v>535.96783449999998</v>
      </c>
      <c r="AF185" s="4">
        <v>7.7010557059999998E-2</v>
      </c>
      <c r="AG185" s="4">
        <v>535.96783449999998</v>
      </c>
      <c r="AH185" s="4">
        <v>7.1733452380000007E-2</v>
      </c>
      <c r="AI185" s="4">
        <v>535.96783449999998</v>
      </c>
      <c r="AJ185" s="4">
        <v>8.2732930780000005E-2</v>
      </c>
      <c r="AK185" s="4">
        <v>535.96783449999998</v>
      </c>
      <c r="AL185" s="4">
        <v>6.9570191200000006E-2</v>
      </c>
      <c r="AM185" s="4">
        <v>535.96783449999998</v>
      </c>
      <c r="AN185" s="4">
        <v>7.9352475699999994E-2</v>
      </c>
      <c r="AO185" s="4">
        <v>535.96783449999998</v>
      </c>
      <c r="AP185" s="4">
        <v>7.1727864439999997E-2</v>
      </c>
      <c r="AQ185" s="4">
        <v>535.96783449999998</v>
      </c>
      <c r="AR185" s="4">
        <v>8.9222781360000003E-2</v>
      </c>
      <c r="AS185" s="4">
        <v>535.96783449999998</v>
      </c>
      <c r="AT185" s="4">
        <v>7.8562177720000001E-2</v>
      </c>
      <c r="AU185" s="4">
        <v>535.96783449999998</v>
      </c>
      <c r="AV185" s="4">
        <v>9.1013692320000006E-2</v>
      </c>
      <c r="AW185" s="4">
        <v>535.96783449999998</v>
      </c>
      <c r="AX185" s="4">
        <v>8.1495873629999993E-2</v>
      </c>
      <c r="AY185" s="4">
        <v>535.96783449999998</v>
      </c>
      <c r="AZ185" s="4">
        <v>0.1060761809</v>
      </c>
      <c r="BA185" s="4">
        <v>535.96783449999998</v>
      </c>
      <c r="BB185" s="4">
        <v>8.0998241900000004E-2</v>
      </c>
      <c r="BC185" s="4">
        <v>535.96783449999998</v>
      </c>
      <c r="BD185" s="4">
        <v>9.3323089179999999E-2</v>
      </c>
      <c r="BE185" s="4">
        <v>535.96783449999998</v>
      </c>
      <c r="BF185" s="4">
        <v>7.1877628560000004E-2</v>
      </c>
      <c r="BG185" s="4">
        <v>535.96783449999998</v>
      </c>
      <c r="BH185" s="4">
        <v>9.474780411E-2</v>
      </c>
      <c r="BI185" s="4">
        <v>535.96783449999998</v>
      </c>
      <c r="BJ185" s="4">
        <v>8.1916078929999997E-2</v>
      </c>
      <c r="BK185" s="4">
        <v>535.96783449999998</v>
      </c>
      <c r="BL185" s="4">
        <v>0.10161738839999999</v>
      </c>
      <c r="BM185" s="4">
        <v>535.96783449999998</v>
      </c>
      <c r="BN185" s="4">
        <v>7.7397212389999998E-2</v>
      </c>
      <c r="BO185" s="4">
        <v>535.96783449999998</v>
      </c>
      <c r="BP185" s="4">
        <v>0.1124870852</v>
      </c>
      <c r="BQ185" s="4">
        <v>535.96783449999998</v>
      </c>
      <c r="BR185" s="4">
        <v>8.8234610860000007E-2</v>
      </c>
      <c r="BS185" s="4">
        <v>535.96783449999998</v>
      </c>
      <c r="BT185" s="4">
        <v>0.1143017486</v>
      </c>
      <c r="BU185" s="4">
        <v>535.96783449999998</v>
      </c>
      <c r="BV185" s="4">
        <v>9.2689812179999997E-2</v>
      </c>
      <c r="BW185" s="4">
        <v>535.96783449999998</v>
      </c>
      <c r="BX185" s="4">
        <v>8.204650879E-2</v>
      </c>
      <c r="BY185" s="4">
        <v>535.96783449999998</v>
      </c>
      <c r="BZ185" s="4">
        <v>7.00199455E-2</v>
      </c>
      <c r="CA185" s="4">
        <v>535.96783449999998</v>
      </c>
      <c r="CB185" s="4">
        <v>8.7928675119999994E-2</v>
      </c>
      <c r="CC185" s="4">
        <v>535.96783449999998</v>
      </c>
      <c r="CD185" s="4">
        <v>6.5470121800000003E-2</v>
      </c>
      <c r="CE185" s="4">
        <v>535.96783449999998</v>
      </c>
      <c r="CF185" s="4">
        <v>7.5013443829999998E-2</v>
      </c>
      <c r="CG185" s="4">
        <v>535.96783449999998</v>
      </c>
      <c r="CH185" s="4">
        <v>6.9027915600000003E-2</v>
      </c>
      <c r="CI185" s="4">
        <v>535.96783449999998</v>
      </c>
      <c r="CJ185" s="4">
        <v>8.0994531509999995E-2</v>
      </c>
      <c r="CK185" s="4">
        <v>535.96783449999998</v>
      </c>
      <c r="CL185" s="4">
        <v>7.1175321939999994E-2</v>
      </c>
      <c r="CM185" s="4">
        <v>535.96783449999998</v>
      </c>
      <c r="CN185" s="4">
        <v>8.8078461590000004E-2</v>
      </c>
      <c r="CO185" s="4">
        <v>535.96783449999998</v>
      </c>
      <c r="CP185" s="4">
        <v>7.8569218519999998E-2</v>
      </c>
      <c r="CQ185" s="4">
        <v>535.96783449999998</v>
      </c>
      <c r="CR185" s="4">
        <v>9.6087872980000003E-2</v>
      </c>
      <c r="CS185" s="4">
        <v>535.96783449999998</v>
      </c>
      <c r="CT185" s="4">
        <v>8.4519892930000007E-2</v>
      </c>
    </row>
    <row r="186" spans="1:98">
      <c r="A186" s="4">
        <v>535.06439209999996</v>
      </c>
      <c r="B186" s="5">
        <v>-8.8883316490000002E-5</v>
      </c>
      <c r="C186" s="4">
        <v>535.06439209999996</v>
      </c>
      <c r="D186" s="4">
        <v>7.464114577E-2</v>
      </c>
      <c r="E186" s="4">
        <v>535.06439209999996</v>
      </c>
      <c r="F186" s="4">
        <v>6.2263268980000001E-2</v>
      </c>
      <c r="G186" s="4">
        <v>535.06439209999996</v>
      </c>
      <c r="H186" s="4">
        <v>8.645238727E-2</v>
      </c>
      <c r="I186" s="4">
        <v>535.06439209999996</v>
      </c>
      <c r="J186" s="4">
        <v>7.0455335080000001E-2</v>
      </c>
      <c r="K186" s="4">
        <v>535.06439209999996</v>
      </c>
      <c r="L186" s="4">
        <v>9.2385202649999998E-2</v>
      </c>
      <c r="M186" s="4">
        <v>535.06439209999996</v>
      </c>
      <c r="N186" s="4">
        <v>7.2793483729999997E-2</v>
      </c>
      <c r="O186" s="4">
        <v>535.06439209999996</v>
      </c>
      <c r="P186" s="4">
        <v>5.1957111809999998E-2</v>
      </c>
      <c r="Q186" s="4">
        <v>535.06439209999996</v>
      </c>
      <c r="R186" s="4">
        <v>5.3531307729999998E-2</v>
      </c>
      <c r="S186" s="4">
        <v>535.06439209999996</v>
      </c>
      <c r="T186" s="4">
        <v>6.1637215320000001E-2</v>
      </c>
      <c r="U186" s="4">
        <v>535.06439209999996</v>
      </c>
      <c r="V186" s="4">
        <v>5.1099345089999998E-2</v>
      </c>
      <c r="W186" s="4">
        <v>535.06439209999996</v>
      </c>
      <c r="X186" s="4">
        <v>5.7560589160000002E-2</v>
      </c>
      <c r="Y186" s="4">
        <v>535.06439209999996</v>
      </c>
      <c r="Z186" s="4">
        <v>5.3009148690000001E-2</v>
      </c>
      <c r="AA186" s="4">
        <v>535.06439209999996</v>
      </c>
      <c r="AB186" s="4">
        <v>7.6320678000000003E-2</v>
      </c>
      <c r="AC186" s="4">
        <v>535.06439209999996</v>
      </c>
      <c r="AD186" s="4">
        <v>7.9534776510000002E-2</v>
      </c>
      <c r="AE186" s="4">
        <v>535.06439209999996</v>
      </c>
      <c r="AF186" s="4">
        <v>7.8139342370000003E-2</v>
      </c>
      <c r="AG186" s="4">
        <v>535.06439209999996</v>
      </c>
      <c r="AH186" s="4">
        <v>7.2903014720000006E-2</v>
      </c>
      <c r="AI186" s="4">
        <v>535.06439209999996</v>
      </c>
      <c r="AJ186" s="4">
        <v>8.3846472199999994E-2</v>
      </c>
      <c r="AK186" s="4">
        <v>535.06439209999996</v>
      </c>
      <c r="AL186" s="4">
        <v>7.0762239399999996E-2</v>
      </c>
      <c r="AM186" s="4">
        <v>535.06439209999996</v>
      </c>
      <c r="AN186" s="4">
        <v>8.0777168270000005E-2</v>
      </c>
      <c r="AO186" s="4">
        <v>535.06439209999996</v>
      </c>
      <c r="AP186" s="4">
        <v>7.2899803520000001E-2</v>
      </c>
      <c r="AQ186" s="4">
        <v>535.06439209999996</v>
      </c>
      <c r="AR186" s="4">
        <v>9.0131133789999998E-2</v>
      </c>
      <c r="AS186" s="4">
        <v>535.06439209999996</v>
      </c>
      <c r="AT186" s="4">
        <v>7.9611010849999997E-2</v>
      </c>
      <c r="AU186" s="4">
        <v>535.06439209999996</v>
      </c>
      <c r="AV186" s="4">
        <v>9.1898642480000001E-2</v>
      </c>
      <c r="AW186" s="4">
        <v>535.06439209999996</v>
      </c>
      <c r="AX186" s="4">
        <v>8.2777880129999995E-2</v>
      </c>
      <c r="AY186" s="4">
        <v>535.06439209999996</v>
      </c>
      <c r="AZ186" s="4">
        <v>0.1069473326</v>
      </c>
      <c r="BA186" s="4">
        <v>535.06439209999996</v>
      </c>
      <c r="BB186" s="4">
        <v>8.2091949880000001E-2</v>
      </c>
      <c r="BC186" s="4">
        <v>535.06439209999996</v>
      </c>
      <c r="BD186" s="4">
        <v>9.4330891969999997E-2</v>
      </c>
      <c r="BE186" s="4">
        <v>535.06439209999996</v>
      </c>
      <c r="BF186" s="4">
        <v>7.3215119539999998E-2</v>
      </c>
      <c r="BG186" s="4">
        <v>535.06439209999996</v>
      </c>
      <c r="BH186" s="4">
        <v>9.5968812700000003E-2</v>
      </c>
      <c r="BI186" s="4">
        <v>535.06439209999996</v>
      </c>
      <c r="BJ186" s="4">
        <v>8.307412267E-2</v>
      </c>
      <c r="BK186" s="4">
        <v>535.06439209999996</v>
      </c>
      <c r="BL186" s="4">
        <v>0.1026044935</v>
      </c>
      <c r="BM186" s="4">
        <v>535.06439209999996</v>
      </c>
      <c r="BN186" s="4">
        <v>7.8569896520000002E-2</v>
      </c>
      <c r="BO186" s="4">
        <v>535.06439209999996</v>
      </c>
      <c r="BP186" s="4">
        <v>0.11375109849999999</v>
      </c>
      <c r="BQ186" s="4">
        <v>535.06439209999996</v>
      </c>
      <c r="BR186" s="4">
        <v>8.9226469399999994E-2</v>
      </c>
      <c r="BS186" s="4">
        <v>535.06439209999996</v>
      </c>
      <c r="BT186" s="4">
        <v>0.11533208189999999</v>
      </c>
      <c r="BU186" s="4">
        <v>535.06439209999996</v>
      </c>
      <c r="BV186" s="4">
        <v>9.3610912559999995E-2</v>
      </c>
      <c r="BW186" s="4">
        <v>535.06439209999996</v>
      </c>
      <c r="BX186" s="4">
        <v>8.3414703610000002E-2</v>
      </c>
      <c r="BY186" s="4">
        <v>535.06439209999996</v>
      </c>
      <c r="BZ186" s="4">
        <v>7.1200422939999994E-2</v>
      </c>
      <c r="CA186" s="4">
        <v>535.06439209999996</v>
      </c>
      <c r="CB186" s="4">
        <v>8.9125007389999997E-2</v>
      </c>
      <c r="CC186" s="4">
        <v>535.06439209999996</v>
      </c>
      <c r="CD186" s="4">
        <v>6.684112549E-2</v>
      </c>
      <c r="CE186" s="4">
        <v>535.06439209999996</v>
      </c>
      <c r="CF186" s="4">
        <v>7.6259955759999998E-2</v>
      </c>
      <c r="CG186" s="4">
        <v>535.06439209999996</v>
      </c>
      <c r="CH186" s="4">
        <v>7.0163004099999995E-2</v>
      </c>
      <c r="CI186" s="4">
        <v>535.06439209999996</v>
      </c>
      <c r="CJ186" s="4">
        <v>8.2014739510000004E-2</v>
      </c>
      <c r="CK186" s="4">
        <v>535.06439209999996</v>
      </c>
      <c r="CL186" s="4">
        <v>7.2074383500000005E-2</v>
      </c>
      <c r="CM186" s="4">
        <v>535.06439209999996</v>
      </c>
      <c r="CN186" s="4">
        <v>8.9237086470000004E-2</v>
      </c>
      <c r="CO186" s="4">
        <v>535.06439209999996</v>
      </c>
      <c r="CP186" s="4">
        <v>7.9680696130000006E-2</v>
      </c>
      <c r="CQ186" s="4">
        <v>535.06439209999996</v>
      </c>
      <c r="CR186" s="4">
        <v>9.7125686710000006E-2</v>
      </c>
      <c r="CS186" s="4">
        <v>535.06439209999996</v>
      </c>
      <c r="CT186" s="4">
        <v>8.5338771339999994E-2</v>
      </c>
    </row>
    <row r="187" spans="1:98">
      <c r="A187" s="4">
        <v>534.01007079999999</v>
      </c>
      <c r="B187" s="4">
        <v>2.1526929050000001E-4</v>
      </c>
      <c r="C187" s="4">
        <v>534.01007079999999</v>
      </c>
      <c r="D187" s="4">
        <v>7.5203195210000004E-2</v>
      </c>
      <c r="E187" s="4">
        <v>534.01007079999999</v>
      </c>
      <c r="F187" s="4">
        <v>6.3406378030000002E-2</v>
      </c>
      <c r="G187" s="4">
        <v>534.01007079999999</v>
      </c>
      <c r="H187" s="4">
        <v>8.7032750249999999E-2</v>
      </c>
      <c r="I187" s="4">
        <v>534.01007079999999</v>
      </c>
      <c r="J187" s="4">
        <v>7.1530349549999997E-2</v>
      </c>
      <c r="K187" s="4">
        <v>534.01007079999999</v>
      </c>
      <c r="L187" s="4">
        <v>9.3005083500000002E-2</v>
      </c>
      <c r="M187" s="4">
        <v>534.01007079999999</v>
      </c>
      <c r="N187" s="4">
        <v>7.3824256660000004E-2</v>
      </c>
      <c r="O187" s="4">
        <v>534.01007079999999</v>
      </c>
      <c r="P187" s="4">
        <v>5.2331741899999999E-2</v>
      </c>
      <c r="Q187" s="4">
        <v>534.01007079999999</v>
      </c>
      <c r="R187" s="4">
        <v>5.4590072480000001E-2</v>
      </c>
      <c r="S187" s="4">
        <v>534.01007079999999</v>
      </c>
      <c r="T187" s="4">
        <v>6.2272500250000001E-2</v>
      </c>
      <c r="U187" s="4">
        <v>534.01007079999999</v>
      </c>
      <c r="V187" s="4">
        <v>5.2361235020000001E-2</v>
      </c>
      <c r="W187" s="4">
        <v>534.01007079999999</v>
      </c>
      <c r="X187" s="4">
        <v>5.8000229299999997E-2</v>
      </c>
      <c r="Y187" s="4">
        <v>534.01007079999999</v>
      </c>
      <c r="Z187" s="4">
        <v>5.4186683149999998E-2</v>
      </c>
      <c r="AA187" s="4">
        <v>534.01007079999999</v>
      </c>
      <c r="AB187" s="4">
        <v>7.6956965030000005E-2</v>
      </c>
      <c r="AC187" s="4">
        <v>534.01007079999999</v>
      </c>
      <c r="AD187" s="4">
        <v>8.1113733349999995E-2</v>
      </c>
      <c r="AE187" s="4">
        <v>534.01007079999999</v>
      </c>
      <c r="AF187" s="4">
        <v>7.8965298830000002E-2</v>
      </c>
      <c r="AG187" s="4">
        <v>534.01007079999999</v>
      </c>
      <c r="AH187" s="4">
        <v>7.4169605969999997E-2</v>
      </c>
      <c r="AI187" s="4">
        <v>534.01007079999999</v>
      </c>
      <c r="AJ187" s="4">
        <v>8.4609404210000003E-2</v>
      </c>
      <c r="AK187" s="4">
        <v>534.01007079999999</v>
      </c>
      <c r="AL187" s="4">
        <v>7.2098955510000007E-2</v>
      </c>
      <c r="AM187" s="4">
        <v>534.01007079999999</v>
      </c>
      <c r="AN187" s="4">
        <v>8.1422522659999996E-2</v>
      </c>
      <c r="AO187" s="4">
        <v>534.01007079999999</v>
      </c>
      <c r="AP187" s="4">
        <v>7.4204668400000007E-2</v>
      </c>
      <c r="AQ187" s="4">
        <v>534.01007079999999</v>
      </c>
      <c r="AR187" s="4">
        <v>9.0751282870000005E-2</v>
      </c>
      <c r="AS187" s="4">
        <v>534.01007079999999</v>
      </c>
      <c r="AT187" s="4">
        <v>8.0865591759999994E-2</v>
      </c>
      <c r="AU187" s="4">
        <v>534.01007079999999</v>
      </c>
      <c r="AV187" s="4">
        <v>9.2444643379999997E-2</v>
      </c>
      <c r="AW187" s="4">
        <v>534.01007079999999</v>
      </c>
      <c r="AX187" s="4">
        <v>8.410017937E-2</v>
      </c>
      <c r="AY187" s="4">
        <v>534.01007079999999</v>
      </c>
      <c r="AZ187" s="4">
        <v>0.1073475331</v>
      </c>
      <c r="BA187" s="4">
        <v>534.01007079999999</v>
      </c>
      <c r="BB187" s="4">
        <v>8.3202645180000007E-2</v>
      </c>
      <c r="BC187" s="4">
        <v>534.01007079999999</v>
      </c>
      <c r="BD187" s="4">
        <v>9.5102019610000005E-2</v>
      </c>
      <c r="BE187" s="4">
        <v>534.01007079999999</v>
      </c>
      <c r="BF187" s="4">
        <v>7.4160203339999994E-2</v>
      </c>
      <c r="BG187" s="4">
        <v>534.01007079999999</v>
      </c>
      <c r="BH187" s="4">
        <v>9.6347771580000005E-2</v>
      </c>
      <c r="BI187" s="4">
        <v>534.01007079999999</v>
      </c>
      <c r="BJ187" s="4">
        <v>8.426430821E-2</v>
      </c>
      <c r="BK187" s="4">
        <v>534.01007079999999</v>
      </c>
      <c r="BL187" s="4">
        <v>0.103250958</v>
      </c>
      <c r="BM187" s="4">
        <v>534.01007079999999</v>
      </c>
      <c r="BN187" s="4">
        <v>7.9541400070000004E-2</v>
      </c>
      <c r="BO187" s="4">
        <v>534.01007079999999</v>
      </c>
      <c r="BP187" s="4">
        <v>0.1143245474</v>
      </c>
      <c r="BQ187" s="4">
        <v>534.01007079999999</v>
      </c>
      <c r="BR187" s="4">
        <v>9.0650931000000004E-2</v>
      </c>
      <c r="BS187" s="4">
        <v>534.01007079999999</v>
      </c>
      <c r="BT187" s="4">
        <v>0.1160111427</v>
      </c>
      <c r="BU187" s="4">
        <v>534.01007079999999</v>
      </c>
      <c r="BV187" s="4">
        <v>9.5085099340000007E-2</v>
      </c>
      <c r="BW187" s="4">
        <v>534.01007079999999</v>
      </c>
      <c r="BX187" s="4">
        <v>8.4137536590000006E-2</v>
      </c>
      <c r="BY187" s="4">
        <v>534.01007079999999</v>
      </c>
      <c r="BZ187" s="4">
        <v>7.2460331020000004E-2</v>
      </c>
      <c r="CA187" s="4">
        <v>534.01007079999999</v>
      </c>
      <c r="CB187" s="4">
        <v>8.9627400039999999E-2</v>
      </c>
      <c r="CC187" s="4">
        <v>534.01007079999999</v>
      </c>
      <c r="CD187" s="4">
        <v>6.817292422E-2</v>
      </c>
      <c r="CE187" s="4">
        <v>534.01007079999999</v>
      </c>
      <c r="CF187" s="4">
        <v>7.7068857850000005E-2</v>
      </c>
      <c r="CG187" s="4">
        <v>534.01007079999999</v>
      </c>
      <c r="CH187" s="4">
        <v>7.1470685300000003E-2</v>
      </c>
      <c r="CI187" s="4">
        <v>534.01007079999999</v>
      </c>
      <c r="CJ187" s="4">
        <v>8.2696951929999998E-2</v>
      </c>
      <c r="CK187" s="4">
        <v>534.01007079999999</v>
      </c>
      <c r="CL187" s="4">
        <v>7.3280662299999993E-2</v>
      </c>
      <c r="CM187" s="4">
        <v>534.01007079999999</v>
      </c>
      <c r="CN187" s="4">
        <v>8.9911036190000002E-2</v>
      </c>
      <c r="CO187" s="4">
        <v>534.01007079999999</v>
      </c>
      <c r="CP187" s="4">
        <v>8.0735206599999998E-2</v>
      </c>
      <c r="CQ187" s="4">
        <v>534.01007079999999</v>
      </c>
      <c r="CR187" s="4">
        <v>9.7677558659999997E-2</v>
      </c>
      <c r="CS187" s="4">
        <v>534.01007079999999</v>
      </c>
      <c r="CT187" s="4">
        <v>8.6508110169999999E-2</v>
      </c>
    </row>
    <row r="188" spans="1:98">
      <c r="A188" s="4">
        <v>532.95556639999995</v>
      </c>
      <c r="B188" s="4">
        <v>3.4061167389999998E-4</v>
      </c>
      <c r="C188" s="4">
        <v>532.95556639999995</v>
      </c>
      <c r="D188" s="4">
        <v>7.5610108669999995E-2</v>
      </c>
      <c r="E188" s="4">
        <v>532.95556639999995</v>
      </c>
      <c r="F188" s="4">
        <v>6.4684733750000001E-2</v>
      </c>
      <c r="G188" s="4">
        <v>532.95556639999995</v>
      </c>
      <c r="H188" s="4">
        <v>8.7435491379999994E-2</v>
      </c>
      <c r="I188" s="4">
        <v>532.95556639999995</v>
      </c>
      <c r="J188" s="4">
        <v>7.3272570970000006E-2</v>
      </c>
      <c r="K188" s="4">
        <v>532.95556639999995</v>
      </c>
      <c r="L188" s="4">
        <v>9.3187458809999998E-2</v>
      </c>
      <c r="M188" s="4">
        <v>532.95556639999995</v>
      </c>
      <c r="N188" s="4">
        <v>7.5849927959999994E-2</v>
      </c>
      <c r="O188" s="4">
        <v>532.95556639999995</v>
      </c>
      <c r="P188" s="4">
        <v>5.27998805E-2</v>
      </c>
      <c r="Q188" s="4">
        <v>532.95556639999995</v>
      </c>
      <c r="R188" s="4">
        <v>5.534986779E-2</v>
      </c>
      <c r="S188" s="4">
        <v>532.95556639999995</v>
      </c>
      <c r="T188" s="4">
        <v>6.2687933439999996E-2</v>
      </c>
      <c r="U188" s="4">
        <v>532.95556639999995</v>
      </c>
      <c r="V188" s="4">
        <v>5.3396746520000003E-2</v>
      </c>
      <c r="W188" s="4">
        <v>532.95556639999995</v>
      </c>
      <c r="X188" s="4">
        <v>5.8613713829999997E-2</v>
      </c>
      <c r="Y188" s="4">
        <v>532.95556639999995</v>
      </c>
      <c r="Z188" s="4">
        <v>5.528530106E-2</v>
      </c>
      <c r="AA188" s="4">
        <v>532.95556639999995</v>
      </c>
      <c r="AB188" s="4">
        <v>7.7390961349999995E-2</v>
      </c>
      <c r="AC188" s="4">
        <v>532.95556639999995</v>
      </c>
      <c r="AD188" s="4">
        <v>8.2806572319999994E-2</v>
      </c>
      <c r="AE188" s="4">
        <v>532.95556639999995</v>
      </c>
      <c r="AF188" s="4">
        <v>7.9390607769999996E-2</v>
      </c>
      <c r="AG188" s="4">
        <v>532.95556639999995</v>
      </c>
      <c r="AH188" s="4">
        <v>7.5853101909999998E-2</v>
      </c>
      <c r="AI188" s="4">
        <v>532.95556639999995</v>
      </c>
      <c r="AJ188" s="4">
        <v>8.5013084109999998E-2</v>
      </c>
      <c r="AK188" s="4">
        <v>532.95556639999995</v>
      </c>
      <c r="AL188" s="4">
        <v>7.3516435919999998E-2</v>
      </c>
      <c r="AM188" s="4">
        <v>532.95556639999995</v>
      </c>
      <c r="AN188" s="4">
        <v>8.1350058320000002E-2</v>
      </c>
      <c r="AO188" s="4">
        <v>532.95556639999995</v>
      </c>
      <c r="AP188" s="4">
        <v>7.5643263759999996E-2</v>
      </c>
      <c r="AQ188" s="4">
        <v>532.95556639999995</v>
      </c>
      <c r="AR188" s="4">
        <v>9.1246262189999996E-2</v>
      </c>
      <c r="AS188" s="4">
        <v>532.95556639999995</v>
      </c>
      <c r="AT188" s="4">
        <v>8.2761056720000004E-2</v>
      </c>
      <c r="AU188" s="4">
        <v>532.95556639999995</v>
      </c>
      <c r="AV188" s="4">
        <v>9.2713043090000002E-2</v>
      </c>
      <c r="AW188" s="4">
        <v>532.95556639999995</v>
      </c>
      <c r="AX188" s="4">
        <v>8.5734456779999996E-2</v>
      </c>
      <c r="AY188" s="4">
        <v>532.95556639999995</v>
      </c>
      <c r="AZ188" s="4">
        <v>0.1078534424</v>
      </c>
      <c r="BA188" s="4">
        <v>532.95556639999995</v>
      </c>
      <c r="BB188" s="4">
        <v>8.4737531840000005E-2</v>
      </c>
      <c r="BC188" s="4">
        <v>532.95556639999995</v>
      </c>
      <c r="BD188" s="4">
        <v>9.5356106760000003E-2</v>
      </c>
      <c r="BE188" s="4">
        <v>532.95556639999995</v>
      </c>
      <c r="BF188" s="4">
        <v>7.5726956129999995E-2</v>
      </c>
      <c r="BG188" s="4">
        <v>532.95556639999995</v>
      </c>
      <c r="BH188" s="4">
        <v>9.6736408770000004E-2</v>
      </c>
      <c r="BI188" s="4">
        <v>532.95556639999995</v>
      </c>
      <c r="BJ188" s="4">
        <v>8.5713736710000002E-2</v>
      </c>
      <c r="BK188" s="4">
        <v>532.95556639999995</v>
      </c>
      <c r="BL188" s="4">
        <v>0.1038446948</v>
      </c>
      <c r="BM188" s="4">
        <v>532.95556639999995</v>
      </c>
      <c r="BN188" s="4">
        <v>8.1354990599999996E-2</v>
      </c>
      <c r="BO188" s="4">
        <v>532.95556639999995</v>
      </c>
      <c r="BP188" s="4">
        <v>0.1143784747</v>
      </c>
      <c r="BQ188" s="4">
        <v>532.95556639999995</v>
      </c>
      <c r="BR188" s="4">
        <v>9.2343926430000001E-2</v>
      </c>
      <c r="BS188" s="4">
        <v>532.95556639999995</v>
      </c>
      <c r="BT188" s="4">
        <v>0.1165298</v>
      </c>
      <c r="BU188" s="4">
        <v>532.95556639999995</v>
      </c>
      <c r="BV188" s="4">
        <v>9.709972888E-2</v>
      </c>
      <c r="BW188" s="4">
        <v>532.95556639999995</v>
      </c>
      <c r="BX188" s="4">
        <v>8.4676466879999995E-2</v>
      </c>
      <c r="BY188" s="4">
        <v>532.95556639999995</v>
      </c>
      <c r="BZ188" s="4">
        <v>7.3848374189999996E-2</v>
      </c>
      <c r="CA188" s="4">
        <v>532.95556639999995</v>
      </c>
      <c r="CB188" s="4">
        <v>9.0360850100000001E-2</v>
      </c>
      <c r="CC188" s="4">
        <v>532.95556639999995</v>
      </c>
      <c r="CD188" s="4">
        <v>6.9388717409999995E-2</v>
      </c>
      <c r="CE188" s="4">
        <v>532.95556639999995</v>
      </c>
      <c r="CF188" s="4">
        <v>7.7534429730000007E-2</v>
      </c>
      <c r="CG188" s="4">
        <v>532.95556639999995</v>
      </c>
      <c r="CH188" s="4">
        <v>7.3081463580000006E-2</v>
      </c>
      <c r="CI188" s="4">
        <v>532.95556639999995</v>
      </c>
      <c r="CJ188" s="4">
        <v>8.3394974469999994E-2</v>
      </c>
      <c r="CK188" s="4">
        <v>532.95556639999995</v>
      </c>
      <c r="CL188" s="4">
        <v>7.4988558890000001E-2</v>
      </c>
      <c r="CM188" s="4">
        <v>532.95556639999995</v>
      </c>
      <c r="CN188" s="4">
        <v>9.0486705299999998E-2</v>
      </c>
      <c r="CO188" s="4">
        <v>532.95556639999995</v>
      </c>
      <c r="CP188" s="4">
        <v>8.2417547699999996E-2</v>
      </c>
      <c r="CQ188" s="4">
        <v>532.95556639999995</v>
      </c>
      <c r="CR188" s="4">
        <v>9.8258621990000003E-2</v>
      </c>
      <c r="CS188" s="4">
        <v>532.95556639999995</v>
      </c>
      <c r="CT188" s="4">
        <v>8.8354483250000004E-2</v>
      </c>
    </row>
    <row r="189" spans="1:98">
      <c r="A189" s="4">
        <v>532.05145259999995</v>
      </c>
      <c r="B189" s="4">
        <v>1.1201831509999999E-3</v>
      </c>
      <c r="C189" s="4">
        <v>532.05145259999995</v>
      </c>
      <c r="D189" s="4">
        <v>7.6652206479999999E-2</v>
      </c>
      <c r="E189" s="4">
        <v>532.05145259999995</v>
      </c>
      <c r="F189" s="4">
        <v>6.7637287079999997E-2</v>
      </c>
      <c r="G189" s="4">
        <v>532.05145259999995</v>
      </c>
      <c r="H189" s="4">
        <v>8.8378630580000006E-2</v>
      </c>
      <c r="I189" s="4">
        <v>532.05145259999995</v>
      </c>
      <c r="J189" s="4">
        <v>7.6310098169999993E-2</v>
      </c>
      <c r="K189" s="4">
        <v>532.05145259999995</v>
      </c>
      <c r="L189" s="4">
        <v>9.4244375820000004E-2</v>
      </c>
      <c r="M189" s="4">
        <v>532.05145259999995</v>
      </c>
      <c r="N189" s="4">
        <v>7.8982159499999996E-2</v>
      </c>
      <c r="O189" s="4">
        <v>532.05145259999995</v>
      </c>
      <c r="P189" s="4">
        <v>5.3723201159999998E-2</v>
      </c>
      <c r="Q189" s="4">
        <v>532.05145259999995</v>
      </c>
      <c r="R189" s="4">
        <v>5.7493124159999999E-2</v>
      </c>
      <c r="S189" s="4">
        <v>532.05145259999995</v>
      </c>
      <c r="T189" s="4">
        <v>6.3784755770000007E-2</v>
      </c>
      <c r="U189" s="4">
        <v>532.05145259999995</v>
      </c>
      <c r="V189" s="4">
        <v>5.5565722290000001E-2</v>
      </c>
      <c r="W189" s="4">
        <v>532.05145259999995</v>
      </c>
      <c r="X189" s="4">
        <v>5.9711065139999998E-2</v>
      </c>
      <c r="Y189" s="4">
        <v>532.05145259999995</v>
      </c>
      <c r="Z189" s="4">
        <v>5.7531390340000002E-2</v>
      </c>
      <c r="AA189" s="4">
        <v>532.05145259999995</v>
      </c>
      <c r="AB189" s="4">
        <v>7.8486740590000006E-2</v>
      </c>
      <c r="AC189" s="4">
        <v>532.05145259999995</v>
      </c>
      <c r="AD189" s="4">
        <v>8.5873767729999995E-2</v>
      </c>
      <c r="AE189" s="4">
        <v>532.05145259999995</v>
      </c>
      <c r="AF189" s="4">
        <v>8.0555550749999996E-2</v>
      </c>
      <c r="AG189" s="4">
        <v>532.05145259999995</v>
      </c>
      <c r="AH189" s="4">
        <v>7.8747026619999994E-2</v>
      </c>
      <c r="AI189" s="4">
        <v>532.05145259999995</v>
      </c>
      <c r="AJ189" s="4">
        <v>8.6239568890000007E-2</v>
      </c>
      <c r="AK189" s="4">
        <v>532.05145259999995</v>
      </c>
      <c r="AL189" s="4">
        <v>7.6747119429999996E-2</v>
      </c>
      <c r="AM189" s="4">
        <v>532.05145259999995</v>
      </c>
      <c r="AN189" s="4">
        <v>8.2422897219999999E-2</v>
      </c>
      <c r="AO189" s="4">
        <v>532.05145259999995</v>
      </c>
      <c r="AP189" s="4">
        <v>7.8501693900000002E-2</v>
      </c>
      <c r="AQ189" s="4">
        <v>532.05145259999995</v>
      </c>
      <c r="AR189" s="4">
        <v>9.2240646479999994E-2</v>
      </c>
      <c r="AS189" s="4">
        <v>532.05145259999995</v>
      </c>
      <c r="AT189" s="4">
        <v>8.5942953820000001E-2</v>
      </c>
      <c r="AU189" s="4">
        <v>532.05145259999995</v>
      </c>
      <c r="AV189" s="4">
        <v>9.3695759769999998E-2</v>
      </c>
      <c r="AW189" s="4">
        <v>532.05145259999995</v>
      </c>
      <c r="AX189" s="4">
        <v>8.9042603969999995E-2</v>
      </c>
      <c r="AY189" s="4">
        <v>532.05145259999995</v>
      </c>
      <c r="AZ189" s="4">
        <v>0.1085923016</v>
      </c>
      <c r="BA189" s="4">
        <v>532.05145259999995</v>
      </c>
      <c r="BB189" s="4">
        <v>8.7907850740000001E-2</v>
      </c>
      <c r="BC189" s="4">
        <v>532.05145259999995</v>
      </c>
      <c r="BD189" s="4">
        <v>9.6388362350000006E-2</v>
      </c>
      <c r="BE189" s="4">
        <v>532.05145259999995</v>
      </c>
      <c r="BF189" s="4">
        <v>7.8380934890000004E-2</v>
      </c>
      <c r="BG189" s="4">
        <v>532.05145259999995</v>
      </c>
      <c r="BH189" s="4">
        <v>9.7504369909999999E-2</v>
      </c>
      <c r="BI189" s="4">
        <v>532.05145259999995</v>
      </c>
      <c r="BJ189" s="4">
        <v>8.8550917800000004E-2</v>
      </c>
      <c r="BK189" s="4">
        <v>532.05145259999995</v>
      </c>
      <c r="BL189" s="4">
        <v>0.10462421180000001</v>
      </c>
      <c r="BM189" s="4">
        <v>532.05145259999995</v>
      </c>
      <c r="BN189" s="4">
        <v>8.4204591810000007E-2</v>
      </c>
      <c r="BO189" s="4">
        <v>532.05145259999995</v>
      </c>
      <c r="BP189" s="4">
        <v>0.1153816134</v>
      </c>
      <c r="BQ189" s="4">
        <v>532.05145259999995</v>
      </c>
      <c r="BR189" s="4">
        <v>9.5923967659999998E-2</v>
      </c>
      <c r="BS189" s="4">
        <v>532.05145259999995</v>
      </c>
      <c r="BT189" s="4">
        <v>0.1173867807</v>
      </c>
      <c r="BU189" s="4">
        <v>532.05145259999995</v>
      </c>
      <c r="BV189" s="4">
        <v>0.10051988069999999</v>
      </c>
      <c r="BW189" s="4">
        <v>532.05145259999995</v>
      </c>
      <c r="BX189" s="4">
        <v>8.5761167109999994E-2</v>
      </c>
      <c r="BY189" s="4">
        <v>532.05145259999995</v>
      </c>
      <c r="BZ189" s="4">
        <v>7.684405893E-2</v>
      </c>
      <c r="CA189" s="4">
        <v>532.05145259999995</v>
      </c>
      <c r="CB189" s="4">
        <v>9.1417260469999997E-2</v>
      </c>
      <c r="CC189" s="4">
        <v>532.05145259999995</v>
      </c>
      <c r="CD189" s="4">
        <v>7.2119489310000007E-2</v>
      </c>
      <c r="CE189" s="4">
        <v>532.05145259999995</v>
      </c>
      <c r="CF189" s="4">
        <v>7.8674666579999997E-2</v>
      </c>
      <c r="CG189" s="4">
        <v>532.05145259999995</v>
      </c>
      <c r="CH189" s="4">
        <v>7.5773581859999994E-2</v>
      </c>
      <c r="CI189" s="4">
        <v>532.05145259999995</v>
      </c>
      <c r="CJ189" s="4">
        <v>8.4450215100000003E-2</v>
      </c>
      <c r="CK189" s="4">
        <v>532.05145259999995</v>
      </c>
      <c r="CL189" s="4">
        <v>7.7986940739999996E-2</v>
      </c>
      <c r="CM189" s="4">
        <v>532.05145259999995</v>
      </c>
      <c r="CN189" s="4">
        <v>9.1495163739999996E-2</v>
      </c>
      <c r="CO189" s="4">
        <v>532.05145259999995</v>
      </c>
      <c r="CP189" s="4">
        <v>8.5617788139999998E-2</v>
      </c>
      <c r="CQ189" s="4">
        <v>532.05145259999995</v>
      </c>
      <c r="CR189" s="4">
        <v>9.9305555219999994E-2</v>
      </c>
      <c r="CS189" s="4">
        <v>532.05145259999995</v>
      </c>
      <c r="CT189" s="4">
        <v>9.1934755440000002E-2</v>
      </c>
    </row>
    <row r="190" spans="1:98">
      <c r="A190" s="4">
        <v>530.99645999999996</v>
      </c>
      <c r="B190" s="4">
        <v>2.0516158550000002E-3</v>
      </c>
      <c r="C190" s="4">
        <v>530.99645999999996</v>
      </c>
      <c r="D190" s="4">
        <v>7.7639192339999996E-2</v>
      </c>
      <c r="E190" s="4">
        <v>530.99645999999996</v>
      </c>
      <c r="F190" s="4">
        <v>7.1649730209999998E-2</v>
      </c>
      <c r="G190" s="4">
        <v>530.99645999999996</v>
      </c>
      <c r="H190" s="4">
        <v>8.9295871560000004E-2</v>
      </c>
      <c r="I190" s="4">
        <v>530.99645999999996</v>
      </c>
      <c r="J190" s="4">
        <v>8.0830454829999995E-2</v>
      </c>
      <c r="K190" s="4">
        <v>530.99645999999996</v>
      </c>
      <c r="L190" s="4">
        <v>9.509164095E-2</v>
      </c>
      <c r="M190" s="4">
        <v>530.99645999999996</v>
      </c>
      <c r="N190" s="4">
        <v>8.4085166449999998E-2</v>
      </c>
      <c r="O190" s="4">
        <v>530.99645999999996</v>
      </c>
      <c r="P190" s="4">
        <v>5.4683983329999998E-2</v>
      </c>
      <c r="Q190" s="4">
        <v>530.99645999999996</v>
      </c>
      <c r="R190" s="4">
        <v>6.0315165669999997E-2</v>
      </c>
      <c r="S190" s="4">
        <v>530.99645999999996</v>
      </c>
      <c r="T190" s="4">
        <v>6.5185815100000002E-2</v>
      </c>
      <c r="U190" s="4">
        <v>530.99645999999996</v>
      </c>
      <c r="V190" s="4">
        <v>5.8514475820000002E-2</v>
      </c>
      <c r="W190" s="4">
        <v>530.99645999999996</v>
      </c>
      <c r="X190" s="4">
        <v>6.0837909580000002E-2</v>
      </c>
      <c r="Y190" s="4">
        <v>530.99645999999996</v>
      </c>
      <c r="Z190" s="4">
        <v>6.0531090949999998E-2</v>
      </c>
      <c r="AA190" s="4">
        <v>530.99645999999996</v>
      </c>
      <c r="AB190" s="4">
        <v>7.9741127790000005E-2</v>
      </c>
      <c r="AC190" s="4">
        <v>530.99645999999996</v>
      </c>
      <c r="AD190" s="4">
        <v>9.0506531299999998E-2</v>
      </c>
      <c r="AE190" s="4">
        <v>530.99645999999996</v>
      </c>
      <c r="AF190" s="4">
        <v>8.1797651949999994E-2</v>
      </c>
      <c r="AG190" s="4">
        <v>530.99645999999996</v>
      </c>
      <c r="AH190" s="4">
        <v>8.3154872059999996E-2</v>
      </c>
      <c r="AI190" s="4">
        <v>530.99645999999996</v>
      </c>
      <c r="AJ190" s="4">
        <v>8.7447367610000007E-2</v>
      </c>
      <c r="AK190" s="4">
        <v>530.99645999999996</v>
      </c>
      <c r="AL190" s="4">
        <v>8.1007376310000004E-2</v>
      </c>
      <c r="AM190" s="4">
        <v>530.99645999999996</v>
      </c>
      <c r="AN190" s="4">
        <v>8.3835825320000001E-2</v>
      </c>
      <c r="AO190" s="4">
        <v>530.99645999999996</v>
      </c>
      <c r="AP190" s="4">
        <v>8.2401677970000003E-2</v>
      </c>
      <c r="AQ190" s="4">
        <v>530.99645999999996</v>
      </c>
      <c r="AR190" s="4">
        <v>9.3173377220000006E-2</v>
      </c>
      <c r="AS190" s="4">
        <v>530.99645999999996</v>
      </c>
      <c r="AT190" s="4">
        <v>9.0487405660000006E-2</v>
      </c>
      <c r="AU190" s="4">
        <v>530.99645999999996</v>
      </c>
      <c r="AV190" s="4">
        <v>9.4785541299999998E-2</v>
      </c>
      <c r="AW190" s="4">
        <v>530.99645999999996</v>
      </c>
      <c r="AX190" s="4">
        <v>9.4071201980000005E-2</v>
      </c>
      <c r="AY190" s="4">
        <v>530.99645999999996</v>
      </c>
      <c r="AZ190" s="4">
        <v>0.1091984808</v>
      </c>
      <c r="BA190" s="4">
        <v>530.99645999999996</v>
      </c>
      <c r="BB190" s="4">
        <v>9.2542588709999998E-2</v>
      </c>
      <c r="BC190" s="4">
        <v>530.99645999999996</v>
      </c>
      <c r="BD190" s="4">
        <v>9.7331307830000005E-2</v>
      </c>
      <c r="BE190" s="4">
        <v>530.99645999999996</v>
      </c>
      <c r="BF190" s="4">
        <v>8.2202069459999999E-2</v>
      </c>
      <c r="BG190" s="4">
        <v>530.99645999999996</v>
      </c>
      <c r="BH190" s="4">
        <v>9.8562180999999999E-2</v>
      </c>
      <c r="BI190" s="4">
        <v>530.99645999999996</v>
      </c>
      <c r="BJ190" s="4">
        <v>9.2684455220000003E-2</v>
      </c>
      <c r="BK190" s="4">
        <v>530.99645999999996</v>
      </c>
      <c r="BL190" s="4">
        <v>0.1055639461</v>
      </c>
      <c r="BM190" s="4">
        <v>530.99645999999996</v>
      </c>
      <c r="BN190" s="4">
        <v>8.8471129539999999E-2</v>
      </c>
      <c r="BO190" s="4">
        <v>530.99645999999996</v>
      </c>
      <c r="BP190" s="4">
        <v>0.11671965569999999</v>
      </c>
      <c r="BQ190" s="4">
        <v>530.99645999999996</v>
      </c>
      <c r="BR190" s="4">
        <v>0.10129711030000001</v>
      </c>
      <c r="BS190" s="4">
        <v>530.99645999999996</v>
      </c>
      <c r="BT190" s="4">
        <v>0.11850287769999999</v>
      </c>
      <c r="BU190" s="4">
        <v>530.99645999999996</v>
      </c>
      <c r="BV190" s="4">
        <v>0.10598696019999999</v>
      </c>
      <c r="BW190" s="4">
        <v>530.99645999999996</v>
      </c>
      <c r="BX190" s="4">
        <v>8.7106838820000004E-2</v>
      </c>
      <c r="BY190" s="4">
        <v>530.99645999999996</v>
      </c>
      <c r="BZ190" s="4">
        <v>8.1146091219999994E-2</v>
      </c>
      <c r="CA190" s="4">
        <v>530.99645999999996</v>
      </c>
      <c r="CB190" s="4">
        <v>9.2585422099999995E-2</v>
      </c>
      <c r="CC190" s="4">
        <v>530.99645999999996</v>
      </c>
      <c r="CD190" s="4">
        <v>7.610462606E-2</v>
      </c>
      <c r="CE190" s="4">
        <v>530.99645999999996</v>
      </c>
      <c r="CF190" s="4">
        <v>8.0153718590000006E-2</v>
      </c>
      <c r="CG190" s="4">
        <v>530.99645999999996</v>
      </c>
      <c r="CH190" s="4">
        <v>7.9845711589999993E-2</v>
      </c>
      <c r="CI190" s="4">
        <v>530.99645999999996</v>
      </c>
      <c r="CJ190" s="4">
        <v>8.5507683459999997E-2</v>
      </c>
      <c r="CK190" s="4">
        <v>530.99645999999996</v>
      </c>
      <c r="CL190" s="4">
        <v>8.2232035699999997E-2</v>
      </c>
      <c r="CM190" s="4">
        <v>530.99645999999996</v>
      </c>
      <c r="CN190" s="4">
        <v>9.2544481159999997E-2</v>
      </c>
      <c r="CO190" s="4">
        <v>530.99645999999996</v>
      </c>
      <c r="CP190" s="4">
        <v>9.047755599E-2</v>
      </c>
      <c r="CQ190" s="4">
        <v>530.99645999999996</v>
      </c>
      <c r="CR190" s="4">
        <v>0.10028779509999999</v>
      </c>
      <c r="CS190" s="4">
        <v>530.99645999999996</v>
      </c>
      <c r="CT190" s="4">
        <v>9.6742294729999997E-2</v>
      </c>
    </row>
    <row r="191" spans="1:98">
      <c r="A191" s="4">
        <v>529.9412231</v>
      </c>
      <c r="B191" s="4">
        <v>2.9586742170000001E-3</v>
      </c>
      <c r="C191" s="4">
        <v>529.9412231</v>
      </c>
      <c r="D191" s="4">
        <v>7.8734859820000003E-2</v>
      </c>
      <c r="E191" s="4">
        <v>529.9412231</v>
      </c>
      <c r="F191" s="4">
        <v>7.5841113919999995E-2</v>
      </c>
      <c r="G191" s="4">
        <v>529.9412231</v>
      </c>
      <c r="H191" s="4">
        <v>9.0395212170000003E-2</v>
      </c>
      <c r="I191" s="4">
        <v>529.9412231</v>
      </c>
      <c r="J191" s="4">
        <v>8.5300743580000005E-2</v>
      </c>
      <c r="K191" s="4">
        <v>529.9412231</v>
      </c>
      <c r="L191" s="4">
        <v>9.6346966919999999E-2</v>
      </c>
      <c r="M191" s="4">
        <v>529.9412231</v>
      </c>
      <c r="N191" s="4">
        <v>8.8994778689999998E-2</v>
      </c>
      <c r="O191" s="4">
        <v>529.9412231</v>
      </c>
      <c r="P191" s="4">
        <v>5.5772468450000001E-2</v>
      </c>
      <c r="Q191" s="4">
        <v>529.9412231</v>
      </c>
      <c r="R191" s="4">
        <v>6.3195906580000002E-2</v>
      </c>
      <c r="S191" s="4">
        <v>529.9412231</v>
      </c>
      <c r="T191" s="4">
        <v>6.6520534460000003E-2</v>
      </c>
      <c r="U191" s="4">
        <v>529.9412231</v>
      </c>
      <c r="V191" s="4">
        <v>6.1395362019999997E-2</v>
      </c>
      <c r="W191" s="4">
        <v>529.9412231</v>
      </c>
      <c r="X191" s="4">
        <v>6.2226671730000002E-2</v>
      </c>
      <c r="Y191" s="4">
        <v>529.9412231</v>
      </c>
      <c r="Z191" s="4">
        <v>6.3511893149999998E-2</v>
      </c>
      <c r="AA191" s="4">
        <v>529.9412231</v>
      </c>
      <c r="AB191" s="4">
        <v>8.0947525800000003E-2</v>
      </c>
      <c r="AC191" s="4">
        <v>529.9412231</v>
      </c>
      <c r="AD191" s="4">
        <v>9.4940640029999995E-2</v>
      </c>
      <c r="AE191" s="4">
        <v>529.9412231</v>
      </c>
      <c r="AF191" s="4">
        <v>8.3186283710000003E-2</v>
      </c>
      <c r="AG191" s="4">
        <v>529.9412231</v>
      </c>
      <c r="AH191" s="4">
        <v>8.7489604949999994E-2</v>
      </c>
      <c r="AI191" s="4">
        <v>529.9412231</v>
      </c>
      <c r="AJ191" s="4">
        <v>8.8903762400000003E-2</v>
      </c>
      <c r="AK191" s="4">
        <v>529.9412231</v>
      </c>
      <c r="AL191" s="4">
        <v>8.5469074549999996E-2</v>
      </c>
      <c r="AM191" s="4">
        <v>529.9412231</v>
      </c>
      <c r="AN191" s="4">
        <v>8.5453815759999996E-2</v>
      </c>
      <c r="AO191" s="4">
        <v>529.9412231</v>
      </c>
      <c r="AP191" s="4">
        <v>8.6509592829999996E-2</v>
      </c>
      <c r="AQ191" s="4">
        <v>529.9412231</v>
      </c>
      <c r="AR191" s="4">
        <v>9.4079174099999996E-2</v>
      </c>
      <c r="AS191" s="4">
        <v>529.9412231</v>
      </c>
      <c r="AT191" s="4">
        <v>9.5060095189999999E-2</v>
      </c>
      <c r="AU191" s="4">
        <v>529.9412231</v>
      </c>
      <c r="AV191" s="4">
        <v>9.5968328419999999E-2</v>
      </c>
      <c r="AW191" s="4">
        <v>529.9412231</v>
      </c>
      <c r="AX191" s="4">
        <v>9.8804295060000005E-2</v>
      </c>
      <c r="AY191" s="4">
        <v>529.9412231</v>
      </c>
      <c r="AZ191" s="4">
        <v>0.1102049574</v>
      </c>
      <c r="BA191" s="4">
        <v>529.9412231</v>
      </c>
      <c r="BB191" s="4">
        <v>9.7293287519999994E-2</v>
      </c>
      <c r="BC191" s="4">
        <v>529.9412231</v>
      </c>
      <c r="BD191" s="4">
        <v>9.8551034930000003E-2</v>
      </c>
      <c r="BE191" s="4">
        <v>529.9412231</v>
      </c>
      <c r="BF191" s="4">
        <v>8.5920304059999994E-2</v>
      </c>
      <c r="BG191" s="4">
        <v>529.9412231</v>
      </c>
      <c r="BH191" s="4">
        <v>9.9827818570000004E-2</v>
      </c>
      <c r="BI191" s="4">
        <v>529.9412231</v>
      </c>
      <c r="BJ191" s="4">
        <v>9.6800491210000006E-2</v>
      </c>
      <c r="BK191" s="4">
        <v>529.9412231</v>
      </c>
      <c r="BL191" s="4">
        <v>0.10653889179999999</v>
      </c>
      <c r="BM191" s="4">
        <v>529.9412231</v>
      </c>
      <c r="BN191" s="4">
        <v>9.2895999549999997E-2</v>
      </c>
      <c r="BO191" s="4">
        <v>529.9412231</v>
      </c>
      <c r="BP191" s="4">
        <v>0.1175764352</v>
      </c>
      <c r="BQ191" s="4">
        <v>529.9412231</v>
      </c>
      <c r="BR191" s="4">
        <v>0.1065138206</v>
      </c>
      <c r="BS191" s="4">
        <v>529.9412231</v>
      </c>
      <c r="BT191" s="4">
        <v>0.1193765774</v>
      </c>
      <c r="BU191" s="4">
        <v>529.9412231</v>
      </c>
      <c r="BV191" s="4">
        <v>0.1112640649</v>
      </c>
      <c r="BW191" s="4">
        <v>529.9412231</v>
      </c>
      <c r="BX191" s="4">
        <v>8.8563896719999993E-2</v>
      </c>
      <c r="BY191" s="4">
        <v>529.9412231</v>
      </c>
      <c r="BZ191" s="4">
        <v>8.5380740459999993E-2</v>
      </c>
      <c r="CA191" s="4">
        <v>529.9412231</v>
      </c>
      <c r="CB191" s="4">
        <v>9.3927145000000004E-2</v>
      </c>
      <c r="CC191" s="4">
        <v>529.9412231</v>
      </c>
      <c r="CD191" s="4">
        <v>7.9872742299999994E-2</v>
      </c>
      <c r="CE191" s="4">
        <v>529.9412231</v>
      </c>
      <c r="CF191" s="4">
        <v>8.1333763899999995E-2</v>
      </c>
      <c r="CG191" s="4">
        <v>529.9412231</v>
      </c>
      <c r="CH191" s="4">
        <v>8.3922527730000002E-2</v>
      </c>
      <c r="CI191" s="4">
        <v>529.9412231</v>
      </c>
      <c r="CJ191" s="4">
        <v>8.6843423550000007E-2</v>
      </c>
      <c r="CK191" s="4">
        <v>529.9412231</v>
      </c>
      <c r="CL191" s="4">
        <v>8.6632885039999996E-2</v>
      </c>
      <c r="CM191" s="4">
        <v>529.9412231</v>
      </c>
      <c r="CN191" s="4">
        <v>9.3812629580000001E-2</v>
      </c>
      <c r="CO191" s="4">
        <v>529.9412231</v>
      </c>
      <c r="CP191" s="4">
        <v>9.5364615319999999E-2</v>
      </c>
      <c r="CQ191" s="4">
        <v>529.9412231</v>
      </c>
      <c r="CR191" s="4">
        <v>0.101412639</v>
      </c>
      <c r="CS191" s="4">
        <v>529.9412231</v>
      </c>
      <c r="CT191" s="4">
        <v>0.10186288509999999</v>
      </c>
    </row>
    <row r="192" spans="1:98">
      <c r="A192" s="4">
        <v>529.03649900000005</v>
      </c>
      <c r="B192" s="4">
        <v>2.9811670540000001E-3</v>
      </c>
      <c r="C192" s="4">
        <v>529.03649900000005</v>
      </c>
      <c r="D192" s="4">
        <v>7.8825667500000002E-2</v>
      </c>
      <c r="E192" s="4">
        <v>529.03649900000005</v>
      </c>
      <c r="F192" s="4">
        <v>7.8483112159999993E-2</v>
      </c>
      <c r="G192" s="4">
        <v>529.03649900000005</v>
      </c>
      <c r="H192" s="4">
        <v>9.0159140530000001E-2</v>
      </c>
      <c r="I192" s="4">
        <v>529.03649900000005</v>
      </c>
      <c r="J192" s="4">
        <v>8.8462211190000001E-2</v>
      </c>
      <c r="K192" s="4">
        <v>529.03649900000005</v>
      </c>
      <c r="L192" s="4">
        <v>9.6308834849999997E-2</v>
      </c>
      <c r="M192" s="4">
        <v>529.03649900000005</v>
      </c>
      <c r="N192" s="4">
        <v>9.2450439930000003E-2</v>
      </c>
      <c r="O192" s="4">
        <v>529.03649900000005</v>
      </c>
      <c r="P192" s="4">
        <v>5.6054238229999998E-2</v>
      </c>
      <c r="Q192" s="4">
        <v>529.03649900000005</v>
      </c>
      <c r="R192" s="4">
        <v>6.4363420010000005E-2</v>
      </c>
      <c r="S192" s="4">
        <v>529.03649900000005</v>
      </c>
      <c r="T192" s="4">
        <v>6.6618815060000003E-2</v>
      </c>
      <c r="U192" s="4">
        <v>529.03649900000005</v>
      </c>
      <c r="V192" s="4">
        <v>6.3000135119999995E-2</v>
      </c>
      <c r="W192" s="4">
        <v>529.03649900000005</v>
      </c>
      <c r="X192" s="4">
        <v>6.249107793E-2</v>
      </c>
      <c r="Y192" s="4">
        <v>529.03649900000005</v>
      </c>
      <c r="Z192" s="4">
        <v>6.5137483179999997E-2</v>
      </c>
      <c r="AA192" s="4">
        <v>529.03649900000005</v>
      </c>
      <c r="AB192" s="4">
        <v>8.1363983449999996E-2</v>
      </c>
      <c r="AC192" s="4">
        <v>529.03649900000005</v>
      </c>
      <c r="AD192" s="4">
        <v>9.7733020779999999E-2</v>
      </c>
      <c r="AE192" s="4">
        <v>529.03649900000005</v>
      </c>
      <c r="AF192" s="4">
        <v>8.3348773419999994E-2</v>
      </c>
      <c r="AG192" s="4">
        <v>529.03649900000005</v>
      </c>
      <c r="AH192" s="4">
        <v>9.0252973139999998E-2</v>
      </c>
      <c r="AI192" s="4">
        <v>529.03649900000005</v>
      </c>
      <c r="AJ192" s="4">
        <v>8.8893882930000001E-2</v>
      </c>
      <c r="AK192" s="4">
        <v>529.03649900000005</v>
      </c>
      <c r="AL192" s="4">
        <v>8.8155224919999997E-2</v>
      </c>
      <c r="AM192" s="4">
        <v>529.03649900000005</v>
      </c>
      <c r="AN192" s="4">
        <v>8.5203185680000001E-2</v>
      </c>
      <c r="AO192" s="4">
        <v>529.03649900000005</v>
      </c>
      <c r="AP192" s="4">
        <v>8.8709741829999994E-2</v>
      </c>
      <c r="AQ192" s="4">
        <v>529.03649900000005</v>
      </c>
      <c r="AR192" s="4">
        <v>9.4299115239999995E-2</v>
      </c>
      <c r="AS192" s="4">
        <v>529.03649900000005</v>
      </c>
      <c r="AT192" s="4">
        <v>9.8098792140000002E-2</v>
      </c>
      <c r="AU192" s="4">
        <v>529.03649900000005</v>
      </c>
      <c r="AV192" s="4">
        <v>9.5929063859999997E-2</v>
      </c>
      <c r="AW192" s="4">
        <v>529.03649900000005</v>
      </c>
      <c r="AX192" s="4">
        <v>0.1021033749</v>
      </c>
      <c r="AY192" s="4">
        <v>529.03649900000005</v>
      </c>
      <c r="AZ192" s="4">
        <v>0.1103928611</v>
      </c>
      <c r="BA192" s="4">
        <v>529.03649900000005</v>
      </c>
      <c r="BB192" s="4">
        <v>0.10001402349999999</v>
      </c>
      <c r="BC192" s="4">
        <v>529.03649900000005</v>
      </c>
      <c r="BD192" s="4">
        <v>9.8639622329999996E-2</v>
      </c>
      <c r="BE192" s="4">
        <v>529.03649900000005</v>
      </c>
      <c r="BF192" s="4">
        <v>8.845948428E-2</v>
      </c>
      <c r="BG192" s="4">
        <v>529.03649900000005</v>
      </c>
      <c r="BH192" s="4">
        <v>9.9579527969999998E-2</v>
      </c>
      <c r="BI192" s="4">
        <v>529.03649900000005</v>
      </c>
      <c r="BJ192" s="4">
        <v>9.9417559799999999E-2</v>
      </c>
      <c r="BK192" s="4">
        <v>529.03649900000005</v>
      </c>
      <c r="BL192" s="4">
        <v>0.1067317799</v>
      </c>
      <c r="BM192" s="4">
        <v>529.03649900000005</v>
      </c>
      <c r="BN192" s="4">
        <v>9.5732048149999999E-2</v>
      </c>
      <c r="BO192" s="4">
        <v>529.03649900000005</v>
      </c>
      <c r="BP192" s="4">
        <v>0.1173883751</v>
      </c>
      <c r="BQ192" s="4">
        <v>529.03649900000005</v>
      </c>
      <c r="BR192" s="4">
        <v>0.1099127904</v>
      </c>
      <c r="BS192" s="4">
        <v>529.03649900000005</v>
      </c>
      <c r="BT192" s="4">
        <v>0.11932230000000001</v>
      </c>
      <c r="BU192" s="4">
        <v>529.03649900000005</v>
      </c>
      <c r="BV192" s="4">
        <v>0.11489700529999999</v>
      </c>
      <c r="BW192" s="4">
        <v>529.03649900000005</v>
      </c>
      <c r="BX192" s="4">
        <v>8.8992685079999995E-2</v>
      </c>
      <c r="BY192" s="4">
        <v>529.03649900000005</v>
      </c>
      <c r="BZ192" s="4">
        <v>8.7928481399999994E-2</v>
      </c>
      <c r="CA192" s="4">
        <v>529.03649900000005</v>
      </c>
      <c r="CB192" s="4">
        <v>9.4424314800000006E-2</v>
      </c>
      <c r="CC192" s="4">
        <v>529.03649900000005</v>
      </c>
      <c r="CD192" s="4">
        <v>8.1936925650000006E-2</v>
      </c>
      <c r="CE192" s="4">
        <v>529.03649900000005</v>
      </c>
      <c r="CF192" s="4">
        <v>8.1678941850000006E-2</v>
      </c>
      <c r="CG192" s="4">
        <v>529.03649900000005</v>
      </c>
      <c r="CH192" s="4">
        <v>8.6427144710000001E-2</v>
      </c>
      <c r="CI192" s="4">
        <v>529.03649900000005</v>
      </c>
      <c r="CJ192" s="4">
        <v>8.7118543679999993E-2</v>
      </c>
      <c r="CK192" s="4">
        <v>529.03649900000005</v>
      </c>
      <c r="CL192" s="4">
        <v>8.9340224859999998E-2</v>
      </c>
      <c r="CM192" s="4">
        <v>529.03649900000005</v>
      </c>
      <c r="CN192" s="4">
        <v>9.4023272399999996E-2</v>
      </c>
      <c r="CO192" s="4">
        <v>529.03649900000005</v>
      </c>
      <c r="CP192" s="4">
        <v>9.8506636920000001E-2</v>
      </c>
      <c r="CQ192" s="4">
        <v>529.03649900000005</v>
      </c>
      <c r="CR192" s="4">
        <v>0.1014737487</v>
      </c>
      <c r="CS192" s="4">
        <v>529.03649900000005</v>
      </c>
      <c r="CT192" s="4">
        <v>0.1053899229</v>
      </c>
    </row>
    <row r="193" spans="1:98">
      <c r="A193" s="4">
        <v>527.98077390000003</v>
      </c>
      <c r="B193" s="4">
        <v>2.6330098040000002E-3</v>
      </c>
      <c r="C193" s="4">
        <v>527.98077390000003</v>
      </c>
      <c r="D193" s="4">
        <v>7.8420877459999996E-2</v>
      </c>
      <c r="E193" s="4">
        <v>527.98077390000003</v>
      </c>
      <c r="F193" s="4">
        <v>7.9988844690000005E-2</v>
      </c>
      <c r="G193" s="4">
        <v>527.98077390000003</v>
      </c>
      <c r="H193" s="4">
        <v>8.9522249999999998E-2</v>
      </c>
      <c r="I193" s="4">
        <v>527.98077390000003</v>
      </c>
      <c r="J193" s="4">
        <v>9.0880595149999993E-2</v>
      </c>
      <c r="K193" s="4">
        <v>527.98077390000003</v>
      </c>
      <c r="L193" s="4">
        <v>9.5562629400000002E-2</v>
      </c>
      <c r="M193" s="4">
        <v>527.98077390000003</v>
      </c>
      <c r="N193" s="4">
        <v>9.5032356679999999E-2</v>
      </c>
      <c r="O193" s="4">
        <v>527.98077390000003</v>
      </c>
      <c r="P193" s="4">
        <v>5.5684678260000002E-2</v>
      </c>
      <c r="Q193" s="4">
        <v>527.98077390000003</v>
      </c>
      <c r="R193" s="4">
        <v>6.5065585080000002E-2</v>
      </c>
      <c r="S193" s="4">
        <v>527.98077390000003</v>
      </c>
      <c r="T193" s="4">
        <v>6.6278420389999995E-2</v>
      </c>
      <c r="U193" s="4">
        <v>527.98077390000003</v>
      </c>
      <c r="V193" s="4">
        <v>6.4210787419999998E-2</v>
      </c>
      <c r="W193" s="4">
        <v>527.98077390000003</v>
      </c>
      <c r="X193" s="4">
        <v>6.2540493909999995E-2</v>
      </c>
      <c r="Y193" s="4">
        <v>527.98077390000003</v>
      </c>
      <c r="Z193" s="4">
        <v>6.6128224129999996E-2</v>
      </c>
      <c r="AA193" s="4">
        <v>527.98077390000003</v>
      </c>
      <c r="AB193" s="4">
        <v>8.1088490779999994E-2</v>
      </c>
      <c r="AC193" s="4">
        <v>527.98077390000003</v>
      </c>
      <c r="AD193" s="4">
        <v>9.9810779089999996E-2</v>
      </c>
      <c r="AE193" s="4">
        <v>527.98077390000003</v>
      </c>
      <c r="AF193" s="4">
        <v>8.3023034039999999E-2</v>
      </c>
      <c r="AG193" s="4">
        <v>527.98077390000003</v>
      </c>
      <c r="AH193" s="4">
        <v>9.2225216329999998E-2</v>
      </c>
      <c r="AI193" s="4">
        <v>527.98077390000003</v>
      </c>
      <c r="AJ193" s="4">
        <v>8.8571578260000006E-2</v>
      </c>
      <c r="AK193" s="4">
        <v>527.98077390000003</v>
      </c>
      <c r="AL193" s="4">
        <v>9.0178065000000002E-2</v>
      </c>
      <c r="AM193" s="4">
        <v>527.98077390000003</v>
      </c>
      <c r="AN193" s="4">
        <v>8.4173642100000001E-2</v>
      </c>
      <c r="AO193" s="4">
        <v>527.98077390000003</v>
      </c>
      <c r="AP193" s="4">
        <v>9.0313650669999995E-2</v>
      </c>
      <c r="AQ193" s="4">
        <v>527.98077390000003</v>
      </c>
      <c r="AR193" s="4">
        <v>9.3648098410000005E-2</v>
      </c>
      <c r="AS193" s="4">
        <v>527.98077390000003</v>
      </c>
      <c r="AT193" s="4">
        <v>0.100534305</v>
      </c>
      <c r="AU193" s="4">
        <v>527.98077390000003</v>
      </c>
      <c r="AV193" s="4">
        <v>9.5359228549999994E-2</v>
      </c>
      <c r="AW193" s="4">
        <v>527.98077390000003</v>
      </c>
      <c r="AX193" s="4">
        <v>0.1043157354</v>
      </c>
      <c r="AY193" s="4">
        <v>527.98077390000003</v>
      </c>
      <c r="AZ193" s="4">
        <v>0.10972935709999999</v>
      </c>
      <c r="BA193" s="4">
        <v>527.98077390000003</v>
      </c>
      <c r="BB193" s="4">
        <v>0.1020904705</v>
      </c>
      <c r="BC193" s="4">
        <v>527.98077390000003</v>
      </c>
      <c r="BD193" s="4">
        <v>9.8123133180000002E-2</v>
      </c>
      <c r="BE193" s="4">
        <v>527.98077390000003</v>
      </c>
      <c r="BF193" s="4">
        <v>9.0191416440000005E-2</v>
      </c>
      <c r="BG193" s="4">
        <v>527.98077390000003</v>
      </c>
      <c r="BH193" s="4">
        <v>9.8981708289999998E-2</v>
      </c>
      <c r="BI193" s="4">
        <v>527.98077390000003</v>
      </c>
      <c r="BJ193" s="4">
        <v>0.1011211351</v>
      </c>
      <c r="BK193" s="4">
        <v>527.98077390000003</v>
      </c>
      <c r="BL193" s="4">
        <v>0.1062263772</v>
      </c>
      <c r="BM193" s="4">
        <v>527.98077390000003</v>
      </c>
      <c r="BN193" s="4">
        <v>9.7648255530000005E-2</v>
      </c>
      <c r="BO193" s="4">
        <v>527.98077390000003</v>
      </c>
      <c r="BP193" s="4">
        <v>0.1164952368</v>
      </c>
      <c r="BQ193" s="4">
        <v>527.98077390000003</v>
      </c>
      <c r="BR193" s="4">
        <v>0.1121485755</v>
      </c>
      <c r="BS193" s="4">
        <v>527.98077390000003</v>
      </c>
      <c r="BT193" s="4">
        <v>0.11876501890000001</v>
      </c>
      <c r="BU193" s="4">
        <v>527.98077390000003</v>
      </c>
      <c r="BV193" s="4">
        <v>0.1174949631</v>
      </c>
      <c r="BW193" s="4">
        <v>527.98077390000003</v>
      </c>
      <c r="BX193" s="4">
        <v>8.8760487740000005E-2</v>
      </c>
      <c r="BY193" s="4">
        <v>527.98077390000003</v>
      </c>
      <c r="BZ193" s="4">
        <v>8.978120983E-2</v>
      </c>
      <c r="CA193" s="4">
        <v>527.98077390000003</v>
      </c>
      <c r="CB193" s="4">
        <v>9.4320856029999997E-2</v>
      </c>
      <c r="CC193" s="4">
        <v>527.98077390000003</v>
      </c>
      <c r="CD193" s="4">
        <v>8.3460718389999994E-2</v>
      </c>
      <c r="CE193" s="4">
        <v>527.98077390000003</v>
      </c>
      <c r="CF193" s="4">
        <v>8.1412531440000005E-2</v>
      </c>
      <c r="CG193" s="4">
        <v>527.98077390000003</v>
      </c>
      <c r="CH193" s="4">
        <v>8.8370509449999995E-2</v>
      </c>
      <c r="CI193" s="4">
        <v>527.98077390000003</v>
      </c>
      <c r="CJ193" s="4">
        <v>8.6498029530000006E-2</v>
      </c>
      <c r="CK193" s="4">
        <v>527.98077390000003</v>
      </c>
      <c r="CL193" s="4">
        <v>9.125198424E-2</v>
      </c>
      <c r="CM193" s="4">
        <v>527.98077390000003</v>
      </c>
      <c r="CN193" s="4">
        <v>9.3592189249999999E-2</v>
      </c>
      <c r="CO193" s="4">
        <v>527.98077390000003</v>
      </c>
      <c r="CP193" s="4">
        <v>0.1006614119</v>
      </c>
      <c r="CQ193" s="4">
        <v>527.98077390000003</v>
      </c>
      <c r="CR193" s="4">
        <v>0.1011203155</v>
      </c>
      <c r="CS193" s="4">
        <v>527.98077390000003</v>
      </c>
      <c r="CT193" s="4">
        <v>0.10803432759999999</v>
      </c>
    </row>
    <row r="194" spans="1:98">
      <c r="A194" s="4">
        <v>526.92480469999998</v>
      </c>
      <c r="B194" s="4">
        <v>3.6319056529999999E-3</v>
      </c>
      <c r="C194" s="4">
        <v>526.92480469999998</v>
      </c>
      <c r="D194" s="4">
        <v>7.9380013050000003E-2</v>
      </c>
      <c r="E194" s="4">
        <v>526.92480469999998</v>
      </c>
      <c r="F194" s="4">
        <v>8.4641426800000003E-2</v>
      </c>
      <c r="G194" s="4">
        <v>526.92480469999998</v>
      </c>
      <c r="H194" s="4">
        <v>9.0653575959999996E-2</v>
      </c>
      <c r="I194" s="4">
        <v>526.92480469999998</v>
      </c>
      <c r="J194" s="4">
        <v>9.5577761529999999E-2</v>
      </c>
      <c r="K194" s="4">
        <v>526.92480469999998</v>
      </c>
      <c r="L194" s="4">
        <v>9.6729427579999999E-2</v>
      </c>
      <c r="M194" s="4">
        <v>526.92480469999998</v>
      </c>
      <c r="N194" s="4">
        <v>0.100347802</v>
      </c>
      <c r="O194" s="4">
        <v>526.92480469999998</v>
      </c>
      <c r="P194" s="4">
        <v>5.6909844280000003E-2</v>
      </c>
      <c r="Q194" s="4">
        <v>526.92480469999998</v>
      </c>
      <c r="R194" s="4">
        <v>6.808800995E-2</v>
      </c>
      <c r="S194" s="4">
        <v>526.92480469999998</v>
      </c>
      <c r="T194" s="4">
        <v>6.7616932089999998E-2</v>
      </c>
      <c r="U194" s="4">
        <v>526.92480469999998</v>
      </c>
      <c r="V194" s="4">
        <v>6.7047394809999994E-2</v>
      </c>
      <c r="W194" s="4">
        <v>526.92480469999998</v>
      </c>
      <c r="X194" s="4">
        <v>6.3817016779999999E-2</v>
      </c>
      <c r="Y194" s="4">
        <v>526.92480469999998</v>
      </c>
      <c r="Z194" s="4">
        <v>6.9303959609999993E-2</v>
      </c>
      <c r="AA194" s="4">
        <v>526.92480469999998</v>
      </c>
      <c r="AB194" s="4">
        <v>8.2355052230000003E-2</v>
      </c>
      <c r="AC194" s="4">
        <v>526.92480469999998</v>
      </c>
      <c r="AD194" s="4">
        <v>0.1045579836</v>
      </c>
      <c r="AE194" s="4">
        <v>526.92480469999998</v>
      </c>
      <c r="AF194" s="4">
        <v>8.4304630759999999E-2</v>
      </c>
      <c r="AG194" s="4">
        <v>526.92480469999998</v>
      </c>
      <c r="AH194" s="4">
        <v>9.6828922629999994E-2</v>
      </c>
      <c r="AI194" s="4">
        <v>526.92480469999998</v>
      </c>
      <c r="AJ194" s="4">
        <v>8.9857228100000006E-2</v>
      </c>
      <c r="AK194" s="4">
        <v>526.92480469999998</v>
      </c>
      <c r="AL194" s="4">
        <v>9.4708815220000006E-2</v>
      </c>
      <c r="AM194" s="4">
        <v>526.92480469999998</v>
      </c>
      <c r="AN194" s="4">
        <v>8.5840992630000001E-2</v>
      </c>
      <c r="AO194" s="4">
        <v>526.92480469999998</v>
      </c>
      <c r="AP194" s="4">
        <v>9.4533041119999994E-2</v>
      </c>
      <c r="AQ194" s="4">
        <v>526.92480469999998</v>
      </c>
      <c r="AR194" s="4">
        <v>9.4858959320000005E-2</v>
      </c>
      <c r="AS194" s="4">
        <v>526.92480469999998</v>
      </c>
      <c r="AT194" s="4">
        <v>0.1051279232</v>
      </c>
      <c r="AU194" s="4">
        <v>526.92480469999998</v>
      </c>
      <c r="AV194" s="4">
        <v>9.6506893630000007E-2</v>
      </c>
      <c r="AW194" s="4">
        <v>526.92480469999998</v>
      </c>
      <c r="AX194" s="4">
        <v>0.1095412001</v>
      </c>
      <c r="AY194" s="4">
        <v>526.92480469999998</v>
      </c>
      <c r="AZ194" s="4">
        <v>0.1104843318</v>
      </c>
      <c r="BA194" s="4">
        <v>526.92480469999998</v>
      </c>
      <c r="BB194" s="4">
        <v>0.107080631</v>
      </c>
      <c r="BC194" s="4">
        <v>526.92480469999998</v>
      </c>
      <c r="BD194" s="4">
        <v>9.921292961E-2</v>
      </c>
      <c r="BE194" s="4">
        <v>526.92480469999998</v>
      </c>
      <c r="BF194" s="4">
        <v>9.4136431810000004E-2</v>
      </c>
      <c r="BG194" s="4">
        <v>526.92480469999998</v>
      </c>
      <c r="BH194" s="4">
        <v>0.1002877653</v>
      </c>
      <c r="BI194" s="4">
        <v>526.92480469999998</v>
      </c>
      <c r="BJ194" s="4">
        <v>0.10547027740000001</v>
      </c>
      <c r="BK194" s="4">
        <v>526.92480469999998</v>
      </c>
      <c r="BL194" s="4">
        <v>0.107397452</v>
      </c>
      <c r="BM194" s="4">
        <v>526.92480469999998</v>
      </c>
      <c r="BN194" s="4">
        <v>0.1023407206</v>
      </c>
      <c r="BO194" s="4">
        <v>526.92480469999998</v>
      </c>
      <c r="BP194" s="4">
        <v>0.11766823379999999</v>
      </c>
      <c r="BQ194" s="4">
        <v>526.92480469999998</v>
      </c>
      <c r="BR194" s="4">
        <v>0.118026942</v>
      </c>
      <c r="BS194" s="4">
        <v>526.92480469999998</v>
      </c>
      <c r="BT194" s="4">
        <v>0.1196538061</v>
      </c>
      <c r="BU194" s="4">
        <v>526.92480469999998</v>
      </c>
      <c r="BV194" s="4">
        <v>0.12323533</v>
      </c>
      <c r="BW194" s="4">
        <v>526.92480469999998</v>
      </c>
      <c r="BX194" s="4">
        <v>9.0311676260000001E-2</v>
      </c>
      <c r="BY194" s="4">
        <v>526.92480469999998</v>
      </c>
      <c r="BZ194" s="4">
        <v>9.4265446069999995E-2</v>
      </c>
      <c r="CA194" s="4">
        <v>526.92480469999998</v>
      </c>
      <c r="CB194" s="4">
        <v>9.5399856569999997E-2</v>
      </c>
      <c r="CC194" s="4">
        <v>526.92480469999998</v>
      </c>
      <c r="CD194" s="4">
        <v>8.7615229190000005E-2</v>
      </c>
      <c r="CE194" s="4">
        <v>526.92480469999998</v>
      </c>
      <c r="CF194" s="4">
        <v>8.2818217580000006E-2</v>
      </c>
      <c r="CG194" s="4">
        <v>526.92480469999998</v>
      </c>
      <c r="CH194" s="4">
        <v>9.2598907650000006E-2</v>
      </c>
      <c r="CI194" s="4">
        <v>526.92480469999998</v>
      </c>
      <c r="CJ194" s="4">
        <v>8.7927505370000006E-2</v>
      </c>
      <c r="CK194" s="4">
        <v>526.92480469999998</v>
      </c>
      <c r="CL194" s="4">
        <v>9.590798616E-2</v>
      </c>
      <c r="CM194" s="4">
        <v>526.92480469999998</v>
      </c>
      <c r="CN194" s="4">
        <v>9.4729065900000006E-2</v>
      </c>
      <c r="CO194" s="4">
        <v>526.92480469999998</v>
      </c>
      <c r="CP194" s="4">
        <v>0.1057106256</v>
      </c>
      <c r="CQ194" s="4">
        <v>526.92480469999998</v>
      </c>
      <c r="CR194" s="4">
        <v>0.1020625755</v>
      </c>
      <c r="CS194" s="4">
        <v>526.92480469999998</v>
      </c>
      <c r="CT194" s="4">
        <v>0.11346793920000001</v>
      </c>
    </row>
    <row r="195" spans="1:98">
      <c r="A195" s="4">
        <v>526.01953130000004</v>
      </c>
      <c r="B195" s="4">
        <v>3.9104656320000002E-3</v>
      </c>
      <c r="C195" s="4">
        <v>526.01953130000004</v>
      </c>
      <c r="D195" s="4">
        <v>7.9810678960000006E-2</v>
      </c>
      <c r="E195" s="4">
        <v>526.01953130000004</v>
      </c>
      <c r="F195" s="4">
        <v>8.7998598809999995E-2</v>
      </c>
      <c r="G195" s="4">
        <v>526.01953130000004</v>
      </c>
      <c r="H195" s="4">
        <v>9.1007716949999998E-2</v>
      </c>
      <c r="I195" s="4">
        <v>526.01953130000004</v>
      </c>
      <c r="J195" s="4">
        <v>9.9401809280000003E-2</v>
      </c>
      <c r="K195" s="4">
        <v>526.01953130000004</v>
      </c>
      <c r="L195" s="4">
        <v>9.6882633859999998E-2</v>
      </c>
      <c r="M195" s="4">
        <v>526.01953130000004</v>
      </c>
      <c r="N195" s="4">
        <v>0.1046722382</v>
      </c>
      <c r="O195" s="4">
        <v>526.01953130000004</v>
      </c>
      <c r="P195" s="4">
        <v>5.7380404320000002E-2</v>
      </c>
      <c r="Q195" s="4">
        <v>526.01953130000004</v>
      </c>
      <c r="R195" s="4">
        <v>7.0078648630000004E-2</v>
      </c>
      <c r="S195" s="4">
        <v>526.01953130000004</v>
      </c>
      <c r="T195" s="4">
        <v>6.8407401440000001E-2</v>
      </c>
      <c r="U195" s="4">
        <v>526.01953130000004</v>
      </c>
      <c r="V195" s="4">
        <v>6.9317653780000002E-2</v>
      </c>
      <c r="W195" s="4">
        <v>526.01953130000004</v>
      </c>
      <c r="X195" s="4">
        <v>6.4635314050000003E-2</v>
      </c>
      <c r="Y195" s="4">
        <v>526.01953130000004</v>
      </c>
      <c r="Z195" s="4">
        <v>7.1567252279999993E-2</v>
      </c>
      <c r="AA195" s="4">
        <v>526.01953130000004</v>
      </c>
      <c r="AB195" s="4">
        <v>8.2865461710000005E-2</v>
      </c>
      <c r="AC195" s="4">
        <v>526.01953130000004</v>
      </c>
      <c r="AD195" s="4">
        <v>0.1081070378</v>
      </c>
      <c r="AE195" s="4">
        <v>526.01953130000004</v>
      </c>
      <c r="AF195" s="4">
        <v>8.4915310140000005E-2</v>
      </c>
      <c r="AG195" s="4">
        <v>526.01953130000004</v>
      </c>
      <c r="AH195" s="4">
        <v>0.1003063545</v>
      </c>
      <c r="AI195" s="4">
        <v>526.01953130000004</v>
      </c>
      <c r="AJ195" s="4">
        <v>9.0492472049999995E-2</v>
      </c>
      <c r="AK195" s="4">
        <v>526.01953130000004</v>
      </c>
      <c r="AL195" s="4">
        <v>9.8334349690000003E-2</v>
      </c>
      <c r="AM195" s="4">
        <v>526.01953130000004</v>
      </c>
      <c r="AN195" s="4">
        <v>8.6513161660000004E-2</v>
      </c>
      <c r="AO195" s="4">
        <v>526.01953130000004</v>
      </c>
      <c r="AP195" s="4">
        <v>9.7644589840000004E-2</v>
      </c>
      <c r="AQ195" s="4">
        <v>526.01953130000004</v>
      </c>
      <c r="AR195" s="4">
        <v>9.5362395050000007E-2</v>
      </c>
      <c r="AS195" s="4">
        <v>526.01953130000004</v>
      </c>
      <c r="AT195" s="4">
        <v>0.1088233441</v>
      </c>
      <c r="AU195" s="4">
        <v>526.01953130000004</v>
      </c>
      <c r="AV195" s="4">
        <v>9.6863023940000001E-2</v>
      </c>
      <c r="AW195" s="4">
        <v>526.01953130000004</v>
      </c>
      <c r="AX195" s="4">
        <v>0.1136993021</v>
      </c>
      <c r="AY195" s="4">
        <v>526.01953130000004</v>
      </c>
      <c r="AZ195" s="4">
        <v>0.1108605713</v>
      </c>
      <c r="BA195" s="4">
        <v>526.01953130000004</v>
      </c>
      <c r="BB195" s="4">
        <v>0.1109043807</v>
      </c>
      <c r="BC195" s="4">
        <v>526.01953130000004</v>
      </c>
      <c r="BD195" s="4">
        <v>9.9640056490000004E-2</v>
      </c>
      <c r="BE195" s="4">
        <v>526.01953130000004</v>
      </c>
      <c r="BF195" s="4">
        <v>9.730935097E-2</v>
      </c>
      <c r="BG195" s="4">
        <v>526.01953130000004</v>
      </c>
      <c r="BH195" s="4">
        <v>0.1006720215</v>
      </c>
      <c r="BI195" s="4">
        <v>526.01953130000004</v>
      </c>
      <c r="BJ195" s="4">
        <v>0.10883967579999999</v>
      </c>
      <c r="BK195" s="4">
        <v>526.01953130000004</v>
      </c>
      <c r="BL195" s="4">
        <v>0.1077888459</v>
      </c>
      <c r="BM195" s="4">
        <v>526.01953130000004</v>
      </c>
      <c r="BN195" s="4">
        <v>0.106127046</v>
      </c>
      <c r="BO195" s="4">
        <v>526.01953130000004</v>
      </c>
      <c r="BP195" s="4">
        <v>0.1179883555</v>
      </c>
      <c r="BQ195" s="4">
        <v>526.01953130000004</v>
      </c>
      <c r="BR195" s="4">
        <v>0.12228886780000001</v>
      </c>
      <c r="BS195" s="4">
        <v>526.01953130000004</v>
      </c>
      <c r="BT195" s="4">
        <v>0.120069921</v>
      </c>
      <c r="BU195" s="4">
        <v>526.01953130000004</v>
      </c>
      <c r="BV195" s="4">
        <v>0.12775269149999999</v>
      </c>
      <c r="BW195" s="4">
        <v>526.01953130000004</v>
      </c>
      <c r="BX195" s="4">
        <v>9.1019533570000005E-2</v>
      </c>
      <c r="BY195" s="4">
        <v>526.01953130000004</v>
      </c>
      <c r="BZ195" s="4">
        <v>9.7720801829999995E-2</v>
      </c>
      <c r="CA195" s="4">
        <v>526.01953130000004</v>
      </c>
      <c r="CB195" s="4">
        <v>9.6210323269999995E-2</v>
      </c>
      <c r="CC195" s="4">
        <v>526.01953130000004</v>
      </c>
      <c r="CD195" s="4">
        <v>9.0352594849999995E-2</v>
      </c>
      <c r="CE195" s="4">
        <v>526.01953130000004</v>
      </c>
      <c r="CF195" s="4">
        <v>8.371113241E-2</v>
      </c>
      <c r="CG195" s="4">
        <v>526.01953130000004</v>
      </c>
      <c r="CH195" s="4">
        <v>9.5816925169999997E-2</v>
      </c>
      <c r="CI195" s="4">
        <v>526.01953130000004</v>
      </c>
      <c r="CJ195" s="4">
        <v>8.8549740609999997E-2</v>
      </c>
      <c r="CK195" s="4">
        <v>526.01953130000004</v>
      </c>
      <c r="CL195" s="4">
        <v>9.9638395010000005E-2</v>
      </c>
      <c r="CM195" s="4">
        <v>526.01953130000004</v>
      </c>
      <c r="CN195" s="4">
        <v>9.5197148620000005E-2</v>
      </c>
      <c r="CO195" s="4">
        <v>526.01953130000004</v>
      </c>
      <c r="CP195" s="4">
        <v>0.10998717700000001</v>
      </c>
      <c r="CQ195" s="4">
        <v>526.01953130000004</v>
      </c>
      <c r="CR195" s="4">
        <v>0.1023709625</v>
      </c>
      <c r="CS195" s="4">
        <v>526.01953130000004</v>
      </c>
      <c r="CT195" s="4">
        <v>0.1178752631</v>
      </c>
    </row>
    <row r="196" spans="1:98">
      <c r="A196" s="4">
        <v>524.9630737</v>
      </c>
      <c r="B196" s="4">
        <v>4.2657135050000001E-3</v>
      </c>
      <c r="C196" s="4">
        <v>524.9630737</v>
      </c>
      <c r="D196" s="4">
        <v>8.0080412330000003E-2</v>
      </c>
      <c r="E196" s="4">
        <v>524.9630737</v>
      </c>
      <c r="F196" s="4">
        <v>9.2595830559999995E-2</v>
      </c>
      <c r="G196" s="4">
        <v>524.9630737</v>
      </c>
      <c r="H196" s="4">
        <v>9.1299861669999996E-2</v>
      </c>
      <c r="I196" s="4">
        <v>524.9630737</v>
      </c>
      <c r="J196" s="4">
        <v>0.1045651287</v>
      </c>
      <c r="K196" s="4">
        <v>524.9630737</v>
      </c>
      <c r="L196" s="4">
        <v>9.7178302709999997E-2</v>
      </c>
      <c r="M196" s="4">
        <v>524.9630737</v>
      </c>
      <c r="N196" s="4">
        <v>0.1103855893</v>
      </c>
      <c r="O196" s="4">
        <v>524.9630737</v>
      </c>
      <c r="P196" s="4">
        <v>5.8092869819999997E-2</v>
      </c>
      <c r="Q196" s="4">
        <v>524.9630737</v>
      </c>
      <c r="R196" s="4">
        <v>7.2252333160000001E-2</v>
      </c>
      <c r="S196" s="4">
        <v>524.9630737</v>
      </c>
      <c r="T196" s="4">
        <v>6.9094829260000004E-2</v>
      </c>
      <c r="U196" s="4">
        <v>524.9630737</v>
      </c>
      <c r="V196" s="4">
        <v>7.1773238480000001E-2</v>
      </c>
      <c r="W196" s="4">
        <v>524.9630737</v>
      </c>
      <c r="X196" s="4">
        <v>6.539587677E-2</v>
      </c>
      <c r="Y196" s="4">
        <v>524.9630737</v>
      </c>
      <c r="Z196" s="4">
        <v>7.4155382810000003E-2</v>
      </c>
      <c r="AA196" s="4">
        <v>524.9630737</v>
      </c>
      <c r="AB196" s="4">
        <v>8.3572916689999999E-2</v>
      </c>
      <c r="AC196" s="4">
        <v>524.9630737</v>
      </c>
      <c r="AD196" s="4">
        <v>0.1128679886</v>
      </c>
      <c r="AE196" s="4">
        <v>524.9630737</v>
      </c>
      <c r="AF196" s="4">
        <v>8.5592098529999994E-2</v>
      </c>
      <c r="AG196" s="4">
        <v>524.9630737</v>
      </c>
      <c r="AH196" s="4">
        <v>0.1050765142</v>
      </c>
      <c r="AI196" s="4">
        <v>524.9630737</v>
      </c>
      <c r="AJ196" s="4">
        <v>9.1295324270000006E-2</v>
      </c>
      <c r="AK196" s="4">
        <v>524.9630737</v>
      </c>
      <c r="AL196" s="4">
        <v>0.102900438</v>
      </c>
      <c r="AM196" s="4">
        <v>524.9630737</v>
      </c>
      <c r="AN196" s="4">
        <v>8.6947008970000003E-2</v>
      </c>
      <c r="AO196" s="4">
        <v>524.9630737</v>
      </c>
      <c r="AP196" s="4">
        <v>0.1018425897</v>
      </c>
      <c r="AQ196" s="4">
        <v>524.9630737</v>
      </c>
      <c r="AR196" s="4">
        <v>9.5835126940000001E-2</v>
      </c>
      <c r="AS196" s="4">
        <v>524.9630737</v>
      </c>
      <c r="AT196" s="4">
        <v>0.1139897183</v>
      </c>
      <c r="AU196" s="4">
        <v>524.9630737</v>
      </c>
      <c r="AV196" s="4">
        <v>9.7333900629999998E-2</v>
      </c>
      <c r="AW196" s="4">
        <v>524.9630737</v>
      </c>
      <c r="AX196" s="4">
        <v>0.1189386249</v>
      </c>
      <c r="AY196" s="4">
        <v>524.9630737</v>
      </c>
      <c r="AZ196" s="4">
        <v>0.11115828899999999</v>
      </c>
      <c r="BA196" s="4">
        <v>524.9630737</v>
      </c>
      <c r="BB196" s="4">
        <v>0.1160274744</v>
      </c>
      <c r="BC196" s="4">
        <v>524.9630737</v>
      </c>
      <c r="BD196" s="4">
        <v>0.1003138572</v>
      </c>
      <c r="BE196" s="4">
        <v>524.9630737</v>
      </c>
      <c r="BF196" s="4">
        <v>0.1014045626</v>
      </c>
      <c r="BG196" s="4">
        <v>524.9630737</v>
      </c>
      <c r="BH196" s="4">
        <v>0.10117900370000001</v>
      </c>
      <c r="BI196" s="4">
        <v>524.9630737</v>
      </c>
      <c r="BJ196" s="4">
        <v>0.11319600790000001</v>
      </c>
      <c r="BK196" s="4">
        <v>524.9630737</v>
      </c>
      <c r="BL196" s="4">
        <v>0.10827889290000001</v>
      </c>
      <c r="BM196" s="4">
        <v>524.9630737</v>
      </c>
      <c r="BN196" s="4">
        <v>0.11083106700000001</v>
      </c>
      <c r="BO196" s="4">
        <v>524.9630737</v>
      </c>
      <c r="BP196" s="4">
        <v>0.11838778110000001</v>
      </c>
      <c r="BQ196" s="4">
        <v>524.9630737</v>
      </c>
      <c r="BR196" s="4">
        <v>0.12810842689999999</v>
      </c>
      <c r="BS196" s="4">
        <v>524.9630737</v>
      </c>
      <c r="BT196" s="4">
        <v>0.1203811914</v>
      </c>
      <c r="BU196" s="4">
        <v>524.9630737</v>
      </c>
      <c r="BV196" s="4">
        <v>0.13381089269999999</v>
      </c>
      <c r="BW196" s="4">
        <v>524.9630737</v>
      </c>
      <c r="BX196" s="4">
        <v>9.1910384600000006E-2</v>
      </c>
      <c r="BY196" s="4">
        <v>524.9630737</v>
      </c>
      <c r="BZ196" s="4">
        <v>0.102022104</v>
      </c>
      <c r="CA196" s="4">
        <v>524.9630737</v>
      </c>
      <c r="CB196" s="4">
        <v>9.7186818719999998E-2</v>
      </c>
      <c r="CC196" s="4">
        <v>524.9630737</v>
      </c>
      <c r="CD196" s="4">
        <v>9.4210997219999995E-2</v>
      </c>
      <c r="CE196" s="4">
        <v>524.9630737</v>
      </c>
      <c r="CF196" s="4">
        <v>8.4554553029999993E-2</v>
      </c>
      <c r="CG196" s="4">
        <v>524.9630737</v>
      </c>
      <c r="CH196" s="4">
        <v>0.10011509809999999</v>
      </c>
      <c r="CI196" s="4">
        <v>524.9630737</v>
      </c>
      <c r="CJ196" s="4">
        <v>8.9258797469999998E-2</v>
      </c>
      <c r="CK196" s="4">
        <v>524.9630737</v>
      </c>
      <c r="CL196" s="4">
        <v>0.10438472779999999</v>
      </c>
      <c r="CM196" s="4">
        <v>524.9630737</v>
      </c>
      <c r="CN196" s="4">
        <v>9.5707878469999993E-2</v>
      </c>
      <c r="CO196" s="4">
        <v>524.9630737</v>
      </c>
      <c r="CP196" s="4">
        <v>0.1153252646</v>
      </c>
      <c r="CQ196" s="4">
        <v>524.9630737</v>
      </c>
      <c r="CR196" s="4">
        <v>0.1028746888</v>
      </c>
      <c r="CS196" s="4">
        <v>524.9630737</v>
      </c>
      <c r="CT196" s="4">
        <v>0.1238002107</v>
      </c>
    </row>
    <row r="197" spans="1:98">
      <c r="A197" s="4">
        <v>524.05737299999998</v>
      </c>
      <c r="B197" s="4">
        <v>4.7065783290000003E-3</v>
      </c>
      <c r="C197" s="4">
        <v>524.05737299999998</v>
      </c>
      <c r="D197" s="4">
        <v>8.0567359919999998E-2</v>
      </c>
      <c r="E197" s="4">
        <v>524.05737299999998</v>
      </c>
      <c r="F197" s="4">
        <v>9.6855193379999996E-2</v>
      </c>
      <c r="G197" s="4">
        <v>524.05737299999998</v>
      </c>
      <c r="H197" s="4">
        <v>9.1741777960000007E-2</v>
      </c>
      <c r="I197" s="4">
        <v>524.05737299999998</v>
      </c>
      <c r="J197" s="4">
        <v>0.1098010093</v>
      </c>
      <c r="K197" s="4">
        <v>524.05737299999998</v>
      </c>
      <c r="L197" s="4">
        <v>9.7687929869999995E-2</v>
      </c>
      <c r="M197" s="4">
        <v>524.05737299999998</v>
      </c>
      <c r="N197" s="4">
        <v>0.11608611789999999</v>
      </c>
      <c r="O197" s="4">
        <v>524.05737299999998</v>
      </c>
      <c r="P197" s="4">
        <v>5.8732178060000001E-2</v>
      </c>
      <c r="Q197" s="4">
        <v>524.05737299999998</v>
      </c>
      <c r="R197" s="4">
        <v>7.4412748220000005E-2</v>
      </c>
      <c r="S197" s="4">
        <v>524.05737299999998</v>
      </c>
      <c r="T197" s="4">
        <v>6.9781377909999998E-2</v>
      </c>
      <c r="U197" s="4">
        <v>524.05737299999998</v>
      </c>
      <c r="V197" s="4">
        <v>7.4421040709999997E-2</v>
      </c>
      <c r="W197" s="4">
        <v>524.05737299999998</v>
      </c>
      <c r="X197" s="4">
        <v>6.6344462339999993E-2</v>
      </c>
      <c r="Y197" s="4">
        <v>524.05737299999998</v>
      </c>
      <c r="Z197" s="4">
        <v>7.6652698219999996E-2</v>
      </c>
      <c r="AA197" s="4">
        <v>524.05737299999998</v>
      </c>
      <c r="AB197" s="4">
        <v>8.4439776839999994E-2</v>
      </c>
      <c r="AC197" s="4">
        <v>524.05737299999998</v>
      </c>
      <c r="AD197" s="4">
        <v>0.11749815199999999</v>
      </c>
      <c r="AE197" s="4">
        <v>524.05737299999998</v>
      </c>
      <c r="AF197" s="4">
        <v>8.6186937990000004E-2</v>
      </c>
      <c r="AG197" s="4">
        <v>524.05737299999998</v>
      </c>
      <c r="AH197" s="4">
        <v>0.10965364430000001</v>
      </c>
      <c r="AI197" s="4">
        <v>524.05737299999998</v>
      </c>
      <c r="AJ197" s="4">
        <v>9.2064589259999996E-2</v>
      </c>
      <c r="AK197" s="4">
        <v>524.05737299999998</v>
      </c>
      <c r="AL197" s="4">
        <v>0.1073518693</v>
      </c>
      <c r="AM197" s="4">
        <v>524.05737299999998</v>
      </c>
      <c r="AN197" s="4">
        <v>8.7739177050000006E-2</v>
      </c>
      <c r="AO197" s="4">
        <v>524.05737299999998</v>
      </c>
      <c r="AP197" s="4">
        <v>0.1056908518</v>
      </c>
      <c r="AQ197" s="4">
        <v>524.05737299999998</v>
      </c>
      <c r="AR197" s="4">
        <v>9.6293546260000001E-2</v>
      </c>
      <c r="AS197" s="4">
        <v>524.05737299999998</v>
      </c>
      <c r="AT197" s="4">
        <v>0.11894042790000001</v>
      </c>
      <c r="AU197" s="4">
        <v>524.05737299999998</v>
      </c>
      <c r="AV197" s="4">
        <v>9.7958035769999993E-2</v>
      </c>
      <c r="AW197" s="4">
        <v>524.05737299999998</v>
      </c>
      <c r="AX197" s="4">
        <v>0.12422949079999999</v>
      </c>
      <c r="AY197" s="4">
        <v>524.05737299999998</v>
      </c>
      <c r="AZ197" s="4">
        <v>0.1116440296</v>
      </c>
      <c r="BA197" s="4">
        <v>524.05737299999998</v>
      </c>
      <c r="BB197" s="4">
        <v>0.12094838920000001</v>
      </c>
      <c r="BC197" s="4">
        <v>524.05737299999998</v>
      </c>
      <c r="BD197" s="4">
        <v>0.1010248587</v>
      </c>
      <c r="BE197" s="4">
        <v>524.05737299999998</v>
      </c>
      <c r="BF197" s="4">
        <v>0.10519371180000001</v>
      </c>
      <c r="BG197" s="4">
        <v>524.05737299999998</v>
      </c>
      <c r="BH197" s="4">
        <v>0.10175623</v>
      </c>
      <c r="BI197" s="4">
        <v>524.05737299999998</v>
      </c>
      <c r="BJ197" s="4">
        <v>0.1176320538</v>
      </c>
      <c r="BK197" s="4">
        <v>524.05737299999998</v>
      </c>
      <c r="BL197" s="4">
        <v>0.108855173</v>
      </c>
      <c r="BM197" s="4">
        <v>524.05737299999998</v>
      </c>
      <c r="BN197" s="4">
        <v>0.1154577509</v>
      </c>
      <c r="BO197" s="4">
        <v>524.05737299999998</v>
      </c>
      <c r="BP197" s="4">
        <v>0.1188824922</v>
      </c>
      <c r="BQ197" s="4">
        <v>524.05737299999998</v>
      </c>
      <c r="BR197" s="4">
        <v>0.13403517009999999</v>
      </c>
      <c r="BS197" s="4">
        <v>524.05737299999998</v>
      </c>
      <c r="BT197" s="4">
        <v>0.12094339730000001</v>
      </c>
      <c r="BU197" s="4">
        <v>524.05737299999998</v>
      </c>
      <c r="BV197" s="4">
        <v>0.1398725063</v>
      </c>
      <c r="BW197" s="4">
        <v>524.05737299999998</v>
      </c>
      <c r="BX197" s="4">
        <v>9.2715896670000006E-2</v>
      </c>
      <c r="BY197" s="4">
        <v>524.05737299999998</v>
      </c>
      <c r="BZ197" s="4">
        <v>0.1066495702</v>
      </c>
      <c r="CA197" s="4">
        <v>524.05737299999998</v>
      </c>
      <c r="CB197" s="4">
        <v>9.7820267079999995E-2</v>
      </c>
      <c r="CC197" s="4">
        <v>524.05737299999998</v>
      </c>
      <c r="CD197" s="4">
        <v>9.7911752759999998E-2</v>
      </c>
      <c r="CE197" s="4">
        <v>524.05737299999998</v>
      </c>
      <c r="CF197" s="4">
        <v>8.5432291029999996E-2</v>
      </c>
      <c r="CG197" s="4">
        <v>524.05737299999998</v>
      </c>
      <c r="CH197" s="4">
        <v>0.1042531729</v>
      </c>
      <c r="CI197" s="4">
        <v>524.05737299999998</v>
      </c>
      <c r="CJ197" s="4">
        <v>8.9781366289999998E-2</v>
      </c>
      <c r="CK197" s="4">
        <v>524.05737299999998</v>
      </c>
      <c r="CL197" s="4">
        <v>0.1091884971</v>
      </c>
      <c r="CM197" s="4">
        <v>524.05737299999998</v>
      </c>
      <c r="CN197" s="4">
        <v>9.6334621309999993E-2</v>
      </c>
      <c r="CO197" s="4">
        <v>524.05737299999998</v>
      </c>
      <c r="CP197" s="4">
        <v>0.1207911</v>
      </c>
      <c r="CQ197" s="4">
        <v>524.05737299999998</v>
      </c>
      <c r="CR197" s="4">
        <v>0.1033459529</v>
      </c>
      <c r="CS197" s="4">
        <v>524.05737299999998</v>
      </c>
      <c r="CT197" s="4">
        <v>0.12956118580000001</v>
      </c>
    </row>
    <row r="198" spans="1:98">
      <c r="A198" s="4">
        <v>523.00048830000003</v>
      </c>
      <c r="B198" s="4">
        <v>5.0941687080000003E-3</v>
      </c>
      <c r="C198" s="4">
        <v>523.00048830000003</v>
      </c>
      <c r="D198" s="4">
        <v>8.0940753219999995E-2</v>
      </c>
      <c r="E198" s="4">
        <v>523.00048830000003</v>
      </c>
      <c r="F198" s="4">
        <v>0.1018647179</v>
      </c>
      <c r="G198" s="4">
        <v>523.00048830000003</v>
      </c>
      <c r="H198" s="4">
        <v>9.2036493120000007E-2</v>
      </c>
      <c r="I198" s="4">
        <v>523.00048830000003</v>
      </c>
      <c r="J198" s="4">
        <v>0.1157307625</v>
      </c>
      <c r="K198" s="4">
        <v>523.00048830000003</v>
      </c>
      <c r="L198" s="4">
        <v>9.7993910310000001E-2</v>
      </c>
      <c r="M198" s="4">
        <v>523.00048830000003</v>
      </c>
      <c r="N198" s="4">
        <v>0.1227569282</v>
      </c>
      <c r="O198" s="4">
        <v>523.00048830000003</v>
      </c>
      <c r="P198" s="4">
        <v>5.9481594710000002E-2</v>
      </c>
      <c r="Q198" s="4">
        <v>523.00048830000003</v>
      </c>
      <c r="R198" s="4">
        <v>7.6791755860000005E-2</v>
      </c>
      <c r="S198" s="4">
        <v>523.00048830000003</v>
      </c>
      <c r="T198" s="4">
        <v>7.0577070120000002E-2</v>
      </c>
      <c r="U198" s="4">
        <v>523.00048830000003</v>
      </c>
      <c r="V198" s="4">
        <v>7.7002897860000002E-2</v>
      </c>
      <c r="W198" s="4">
        <v>523.00048830000003</v>
      </c>
      <c r="X198" s="4">
        <v>6.7101709539999999E-2</v>
      </c>
      <c r="Y198" s="4">
        <v>523.00048830000003</v>
      </c>
      <c r="Z198" s="4">
        <v>7.9535119239999993E-2</v>
      </c>
      <c r="AA198" s="4">
        <v>523.00048830000003</v>
      </c>
      <c r="AB198" s="4">
        <v>8.5116200150000002E-2</v>
      </c>
      <c r="AC198" s="4">
        <v>523.00048830000003</v>
      </c>
      <c r="AD198" s="4">
        <v>0.12256630509999999</v>
      </c>
      <c r="AE198" s="4">
        <v>523.00048830000003</v>
      </c>
      <c r="AF198" s="4">
        <v>8.6863853039999994E-2</v>
      </c>
      <c r="AG198" s="4">
        <v>523.00048830000003</v>
      </c>
      <c r="AH198" s="4">
        <v>0.1144932583</v>
      </c>
      <c r="AI198" s="4">
        <v>523.00048830000003</v>
      </c>
      <c r="AJ198" s="4">
        <v>9.2627517879999996E-2</v>
      </c>
      <c r="AK198" s="4">
        <v>523.00048830000003</v>
      </c>
      <c r="AL198" s="4">
        <v>0.1125945225</v>
      </c>
      <c r="AM198" s="4">
        <v>523.00048830000003</v>
      </c>
      <c r="AN198" s="4">
        <v>8.8446818290000007E-2</v>
      </c>
      <c r="AO198" s="4">
        <v>523.00048830000003</v>
      </c>
      <c r="AP198" s="4">
        <v>0.1102958471</v>
      </c>
      <c r="AQ198" s="4">
        <v>523.00048830000003</v>
      </c>
      <c r="AR198" s="4">
        <v>9.6552051599999994E-2</v>
      </c>
      <c r="AS198" s="4">
        <v>523.00048830000003</v>
      </c>
      <c r="AT198" s="4">
        <v>0.1245378628</v>
      </c>
      <c r="AU198" s="4">
        <v>523.00048830000003</v>
      </c>
      <c r="AV198" s="4">
        <v>9.8412275310000005E-2</v>
      </c>
      <c r="AW198" s="4">
        <v>523.00048830000003</v>
      </c>
      <c r="AX198" s="4">
        <v>0.13036604230000001</v>
      </c>
      <c r="AY198" s="4">
        <v>523.00048830000003</v>
      </c>
      <c r="AZ198" s="4">
        <v>0.1118871868</v>
      </c>
      <c r="BA198" s="4">
        <v>523.00048830000003</v>
      </c>
      <c r="BB198" s="4">
        <v>0.12666870650000001</v>
      </c>
      <c r="BC198" s="4">
        <v>523.00048830000003</v>
      </c>
      <c r="BD198" s="4">
        <v>0.10160712149999999</v>
      </c>
      <c r="BE198" s="4">
        <v>523.00048830000003</v>
      </c>
      <c r="BF198" s="4">
        <v>0.1096259877</v>
      </c>
      <c r="BG198" s="4">
        <v>523.00048830000003</v>
      </c>
      <c r="BH198" s="4">
        <v>0.10253181309999999</v>
      </c>
      <c r="BI198" s="4">
        <v>523.00048830000003</v>
      </c>
      <c r="BJ198" s="4">
        <v>0.1224576086</v>
      </c>
      <c r="BK198" s="4">
        <v>523.00048830000003</v>
      </c>
      <c r="BL198" s="4">
        <v>0.1094076708</v>
      </c>
      <c r="BM198" s="4">
        <v>523.00048830000003</v>
      </c>
      <c r="BN198" s="4">
        <v>0.12081845099999999</v>
      </c>
      <c r="BO198" s="4">
        <v>523.00048830000003</v>
      </c>
      <c r="BP198" s="4">
        <v>0.1195436493</v>
      </c>
      <c r="BQ198" s="4">
        <v>523.00048830000003</v>
      </c>
      <c r="BR198" s="4">
        <v>0.14072503149999999</v>
      </c>
      <c r="BS198" s="4">
        <v>523.00048830000003</v>
      </c>
      <c r="BT198" s="4">
        <v>0.1212205589</v>
      </c>
      <c r="BU198" s="4">
        <v>523.00048830000003</v>
      </c>
      <c r="BV198" s="4">
        <v>0.14669178429999999</v>
      </c>
      <c r="BW198" s="4">
        <v>523.00048830000003</v>
      </c>
      <c r="BX198" s="4">
        <v>9.3608982859999995E-2</v>
      </c>
      <c r="BY198" s="4">
        <v>523.00048830000003</v>
      </c>
      <c r="BZ198" s="4">
        <v>0.11155001069999999</v>
      </c>
      <c r="CA198" s="4">
        <v>523.00048830000003</v>
      </c>
      <c r="CB198" s="4">
        <v>9.8620161410000004E-2</v>
      </c>
      <c r="CC198" s="4">
        <v>523.00048830000003</v>
      </c>
      <c r="CD198" s="4">
        <v>0.1021826938</v>
      </c>
      <c r="CE198" s="4">
        <v>523.00048830000003</v>
      </c>
      <c r="CF198" s="4">
        <v>8.6095936600000006E-2</v>
      </c>
      <c r="CG198" s="4">
        <v>523.00048830000003</v>
      </c>
      <c r="CH198" s="4">
        <v>0.1088063791</v>
      </c>
      <c r="CI198" s="4">
        <v>523.00048830000003</v>
      </c>
      <c r="CJ198" s="4">
        <v>9.0515650810000001E-2</v>
      </c>
      <c r="CK198" s="4">
        <v>523.00048830000003</v>
      </c>
      <c r="CL198" s="4">
        <v>0.11455883090000001</v>
      </c>
      <c r="CM198" s="4">
        <v>523.00048830000003</v>
      </c>
      <c r="CN198" s="4">
        <v>9.6884474159999998E-2</v>
      </c>
      <c r="CO198" s="4">
        <v>523.00048830000003</v>
      </c>
      <c r="CP198" s="4">
        <v>0.12716704609999999</v>
      </c>
      <c r="CQ198" s="4">
        <v>523.00048830000003</v>
      </c>
      <c r="CR198" s="4">
        <v>0.10396379980000001</v>
      </c>
      <c r="CS198" s="4">
        <v>523.00048830000003</v>
      </c>
      <c r="CT198" s="4">
        <v>0.1366466731</v>
      </c>
    </row>
    <row r="199" spans="1:98">
      <c r="A199" s="4">
        <v>521.94335939999996</v>
      </c>
      <c r="B199" s="4">
        <v>5.4186703639999998E-3</v>
      </c>
      <c r="C199" s="4">
        <v>521.94335939999996</v>
      </c>
      <c r="D199" s="4">
        <v>8.1501871350000005E-2</v>
      </c>
      <c r="E199" s="4">
        <v>521.94335939999996</v>
      </c>
      <c r="F199" s="4">
        <v>0.1061628684</v>
      </c>
      <c r="G199" s="4">
        <v>521.94335939999996</v>
      </c>
      <c r="H199" s="4">
        <v>9.2182107269999994E-2</v>
      </c>
      <c r="I199" s="4">
        <v>521.94335939999996</v>
      </c>
      <c r="J199" s="4">
        <v>0.1208063811</v>
      </c>
      <c r="K199" s="4">
        <v>521.94335939999996</v>
      </c>
      <c r="L199" s="4">
        <v>9.8302766680000001E-2</v>
      </c>
      <c r="M199" s="4">
        <v>521.94335939999996</v>
      </c>
      <c r="N199" s="4">
        <v>0.1280709505</v>
      </c>
      <c r="O199" s="4">
        <v>521.94335939999996</v>
      </c>
      <c r="P199" s="4">
        <v>6.0079608110000002E-2</v>
      </c>
      <c r="Q199" s="4">
        <v>521.94335939999996</v>
      </c>
      <c r="R199" s="4">
        <v>7.9004049300000004E-2</v>
      </c>
      <c r="S199" s="4">
        <v>521.94335939999996</v>
      </c>
      <c r="T199" s="4">
        <v>7.1207530800000002E-2</v>
      </c>
      <c r="U199" s="4">
        <v>521.94335939999996</v>
      </c>
      <c r="V199" s="4">
        <v>7.9375289380000005E-2</v>
      </c>
      <c r="W199" s="4">
        <v>521.94335939999996</v>
      </c>
      <c r="X199" s="4">
        <v>6.7914299669999997E-2</v>
      </c>
      <c r="Y199" s="4">
        <v>521.94335939999996</v>
      </c>
      <c r="Z199" s="4">
        <v>8.1697657699999995E-2</v>
      </c>
      <c r="AA199" s="4">
        <v>521.94335939999996</v>
      </c>
      <c r="AB199" s="4">
        <v>8.5888437930000006E-2</v>
      </c>
      <c r="AC199" s="4">
        <v>521.94335939999996</v>
      </c>
      <c r="AD199" s="4">
        <v>0.1269865483</v>
      </c>
      <c r="AE199" s="4">
        <v>521.94335939999996</v>
      </c>
      <c r="AF199" s="4">
        <v>8.7579563260000007E-2</v>
      </c>
      <c r="AG199" s="4">
        <v>521.94335939999996</v>
      </c>
      <c r="AH199" s="4">
        <v>0.1188891679</v>
      </c>
      <c r="AI199" s="4">
        <v>521.94335939999996</v>
      </c>
      <c r="AJ199" s="4">
        <v>9.3430988490000005E-2</v>
      </c>
      <c r="AK199" s="4">
        <v>521.94335939999996</v>
      </c>
      <c r="AL199" s="4">
        <v>0.1170722917</v>
      </c>
      <c r="AM199" s="4">
        <v>521.94335939999996</v>
      </c>
      <c r="AN199" s="4">
        <v>8.9375332000000002E-2</v>
      </c>
      <c r="AO199" s="4">
        <v>521.94335939999996</v>
      </c>
      <c r="AP199" s="4">
        <v>0.11428056659999999</v>
      </c>
      <c r="AQ199" s="4">
        <v>521.94335939999996</v>
      </c>
      <c r="AR199" s="4">
        <v>9.7172342240000001E-2</v>
      </c>
      <c r="AS199" s="4">
        <v>521.94335939999996</v>
      </c>
      <c r="AT199" s="4">
        <v>0.12936225530000001</v>
      </c>
      <c r="AU199" s="4">
        <v>521.94335939999996</v>
      </c>
      <c r="AV199" s="4">
        <v>9.8898351189999997E-2</v>
      </c>
      <c r="AW199" s="4">
        <v>521.94335939999996</v>
      </c>
      <c r="AX199" s="4">
        <v>0.13553126160000001</v>
      </c>
      <c r="AY199" s="4">
        <v>521.94335939999996</v>
      </c>
      <c r="AZ199" s="4">
        <v>0.1120493189</v>
      </c>
      <c r="BA199" s="4">
        <v>521.94335939999996</v>
      </c>
      <c r="BB199" s="4">
        <v>0.13160729409999999</v>
      </c>
      <c r="BC199" s="4">
        <v>521.94335939999996</v>
      </c>
      <c r="BD199" s="4">
        <v>0.1025254875</v>
      </c>
      <c r="BE199" s="4">
        <v>521.94335939999996</v>
      </c>
      <c r="BF199" s="4">
        <v>0.1135431081</v>
      </c>
      <c r="BG199" s="4">
        <v>521.94335939999996</v>
      </c>
      <c r="BH199" s="4">
        <v>0.10312069209999999</v>
      </c>
      <c r="BI199" s="4">
        <v>521.94335939999996</v>
      </c>
      <c r="BJ199" s="4">
        <v>0.12687559430000001</v>
      </c>
      <c r="BK199" s="4">
        <v>521.94335939999996</v>
      </c>
      <c r="BL199" s="4">
        <v>0.1099815443</v>
      </c>
      <c r="BM199" s="4">
        <v>521.94335939999996</v>
      </c>
      <c r="BN199" s="4">
        <v>0.12540808319999999</v>
      </c>
      <c r="BO199" s="4">
        <v>521.94335939999996</v>
      </c>
      <c r="BP199" s="4">
        <v>0.1199268401</v>
      </c>
      <c r="BQ199" s="4">
        <v>521.94335939999996</v>
      </c>
      <c r="BR199" s="4">
        <v>0.14629559219999999</v>
      </c>
      <c r="BS199" s="4">
        <v>521.94335939999996</v>
      </c>
      <c r="BT199" s="4">
        <v>0.12173910440000001</v>
      </c>
      <c r="BU199" s="4">
        <v>521.94335939999996</v>
      </c>
      <c r="BV199" s="4">
        <v>0.15263128279999999</v>
      </c>
      <c r="BW199" s="4">
        <v>521.94335939999996</v>
      </c>
      <c r="BX199" s="4">
        <v>9.4484157860000001E-2</v>
      </c>
      <c r="BY199" s="4">
        <v>521.94335939999996</v>
      </c>
      <c r="BZ199" s="4">
        <v>0.1158566847</v>
      </c>
      <c r="CA199" s="4">
        <v>521.94335939999996</v>
      </c>
      <c r="CB199" s="4">
        <v>9.9566049870000006E-2</v>
      </c>
      <c r="CC199" s="4">
        <v>521.94335939999996</v>
      </c>
      <c r="CD199" s="4">
        <v>0.10578984769999999</v>
      </c>
      <c r="CE199" s="4">
        <v>521.94335939999996</v>
      </c>
      <c r="CF199" s="4">
        <v>8.6898729209999998E-2</v>
      </c>
      <c r="CG199" s="4">
        <v>521.94335939999996</v>
      </c>
      <c r="CH199" s="4">
        <v>0.11279992010000001</v>
      </c>
      <c r="CI199" s="4">
        <v>521.94335939999996</v>
      </c>
      <c r="CJ199" s="4">
        <v>9.1079704459999994E-2</v>
      </c>
      <c r="CK199" s="4">
        <v>521.94335939999996</v>
      </c>
      <c r="CL199" s="4">
        <v>0.1194370016</v>
      </c>
      <c r="CM199" s="4">
        <v>521.94335939999996</v>
      </c>
      <c r="CN199" s="4">
        <v>9.7369208930000006E-2</v>
      </c>
      <c r="CO199" s="4">
        <v>521.94335939999996</v>
      </c>
      <c r="CP199" s="4">
        <v>0.1323282123</v>
      </c>
      <c r="CQ199" s="4">
        <v>521.94335939999996</v>
      </c>
      <c r="CR199" s="4">
        <v>0.1041676179</v>
      </c>
      <c r="CS199" s="4">
        <v>521.94335939999996</v>
      </c>
      <c r="CT199" s="4">
        <v>0.14251115919999999</v>
      </c>
    </row>
    <row r="200" spans="1:98">
      <c r="A200" s="4">
        <v>521.03704830000004</v>
      </c>
      <c r="B200" s="4">
        <v>5.8309808370000001E-3</v>
      </c>
      <c r="C200" s="4">
        <v>521.03704830000004</v>
      </c>
      <c r="D200" s="4">
        <v>8.1992670889999994E-2</v>
      </c>
      <c r="E200" s="4">
        <v>521.03704830000004</v>
      </c>
      <c r="F200" s="4">
        <v>0.10842297970000001</v>
      </c>
      <c r="G200" s="4">
        <v>521.03704830000004</v>
      </c>
      <c r="H200" s="4">
        <v>9.2573247849999998E-2</v>
      </c>
      <c r="I200" s="4">
        <v>521.03704830000004</v>
      </c>
      <c r="J200" s="4">
        <v>0.12336572260000001</v>
      </c>
      <c r="K200" s="4">
        <v>521.03704830000004</v>
      </c>
      <c r="L200" s="4">
        <v>9.8398931319999994E-2</v>
      </c>
      <c r="M200" s="4">
        <v>521.03704830000004</v>
      </c>
      <c r="N200" s="4">
        <v>0.1309581548</v>
      </c>
      <c r="O200" s="4">
        <v>521.03704830000004</v>
      </c>
      <c r="P200" s="4">
        <v>6.0430940240000001E-2</v>
      </c>
      <c r="Q200" s="4">
        <v>521.03704830000004</v>
      </c>
      <c r="R200" s="4">
        <v>8.0129377540000005E-2</v>
      </c>
      <c r="S200" s="4">
        <v>521.03704830000004</v>
      </c>
      <c r="T200" s="4">
        <v>7.1628816430000006E-2</v>
      </c>
      <c r="U200" s="4">
        <v>521.03704830000004</v>
      </c>
      <c r="V200" s="4">
        <v>8.0760702490000003E-2</v>
      </c>
      <c r="W200" s="4">
        <v>521.03704830000004</v>
      </c>
      <c r="X200" s="4">
        <v>6.8501859900000003E-2</v>
      </c>
      <c r="Y200" s="4">
        <v>521.03704830000004</v>
      </c>
      <c r="Z200" s="4">
        <v>8.3281062540000006E-2</v>
      </c>
      <c r="AA200" s="4">
        <v>521.03704830000004</v>
      </c>
      <c r="AB200" s="4">
        <v>8.6662873629999998E-2</v>
      </c>
      <c r="AC200" s="4">
        <v>521.03704830000004</v>
      </c>
      <c r="AD200" s="4">
        <v>0.129287079</v>
      </c>
      <c r="AE200" s="4">
        <v>521.03704830000004</v>
      </c>
      <c r="AF200" s="4">
        <v>8.8097803289999999E-2</v>
      </c>
      <c r="AG200" s="4">
        <v>521.03704830000004</v>
      </c>
      <c r="AH200" s="4">
        <v>0.1211507916</v>
      </c>
      <c r="AI200" s="4">
        <v>521.03704830000004</v>
      </c>
      <c r="AJ200" s="4">
        <v>9.4023853539999994E-2</v>
      </c>
      <c r="AK200" s="4">
        <v>521.03704830000004</v>
      </c>
      <c r="AL200" s="4">
        <v>0.1194041446</v>
      </c>
      <c r="AM200" s="4">
        <v>521.03704830000004</v>
      </c>
      <c r="AN200" s="4">
        <v>8.9739419520000002E-2</v>
      </c>
      <c r="AO200" s="4">
        <v>521.03704830000004</v>
      </c>
      <c r="AP200" s="4">
        <v>0.11648379270000001</v>
      </c>
      <c r="AQ200" s="4">
        <v>521.03704830000004</v>
      </c>
      <c r="AR200" s="4">
        <v>9.7583986819999996E-2</v>
      </c>
      <c r="AS200" s="4">
        <v>521.03704830000004</v>
      </c>
      <c r="AT200" s="4">
        <v>0.13183157149999999</v>
      </c>
      <c r="AU200" s="4">
        <v>521.03704830000004</v>
      </c>
      <c r="AV200" s="4">
        <v>9.9492840469999996E-2</v>
      </c>
      <c r="AW200" s="4">
        <v>521.03704830000004</v>
      </c>
      <c r="AX200" s="4">
        <v>0.13822171089999999</v>
      </c>
      <c r="AY200" s="4">
        <v>521.03704830000004</v>
      </c>
      <c r="AZ200" s="4">
        <v>0.1125075445</v>
      </c>
      <c r="BA200" s="4">
        <v>521.03704830000004</v>
      </c>
      <c r="BB200" s="4">
        <v>0.13401211800000001</v>
      </c>
      <c r="BC200" s="4">
        <v>521.03704830000004</v>
      </c>
      <c r="BD200" s="4">
        <v>0.1030382812</v>
      </c>
      <c r="BE200" s="4">
        <v>521.03704830000004</v>
      </c>
      <c r="BF200" s="4">
        <v>0.11547301710000001</v>
      </c>
      <c r="BG200" s="4">
        <v>521.03704830000004</v>
      </c>
      <c r="BH200" s="4">
        <v>0.10363869370000001</v>
      </c>
      <c r="BI200" s="4">
        <v>521.03704830000004</v>
      </c>
      <c r="BJ200" s="4">
        <v>0.12902064620000001</v>
      </c>
      <c r="BK200" s="4">
        <v>521.03704830000004</v>
      </c>
      <c r="BL200" s="4">
        <v>0.110422641</v>
      </c>
      <c r="BM200" s="4">
        <v>521.03704830000004</v>
      </c>
      <c r="BN200" s="4">
        <v>0.1277506202</v>
      </c>
      <c r="BO200" s="4">
        <v>521.03704830000004</v>
      </c>
      <c r="BP200" s="4">
        <v>0.1204094067</v>
      </c>
      <c r="BQ200" s="4">
        <v>521.03704830000004</v>
      </c>
      <c r="BR200" s="4">
        <v>0.14929477869999999</v>
      </c>
      <c r="BS200" s="4">
        <v>521.03704830000004</v>
      </c>
      <c r="BT200" s="4">
        <v>0.1222781315</v>
      </c>
      <c r="BU200" s="4">
        <v>521.03704830000004</v>
      </c>
      <c r="BV200" s="4">
        <v>0.1554931551</v>
      </c>
      <c r="BW200" s="4">
        <v>521.03704830000004</v>
      </c>
      <c r="BX200" s="4">
        <v>9.5106557009999995E-2</v>
      </c>
      <c r="BY200" s="4">
        <v>521.03704830000004</v>
      </c>
      <c r="BZ200" s="4">
        <v>0.1179692671</v>
      </c>
      <c r="CA200" s="4">
        <v>521.03704830000004</v>
      </c>
      <c r="CB200" s="4">
        <v>0.1001773626</v>
      </c>
      <c r="CC200" s="4">
        <v>521.03704830000004</v>
      </c>
      <c r="CD200" s="4">
        <v>0.1076332629</v>
      </c>
      <c r="CE200" s="4">
        <v>521.03704830000004</v>
      </c>
      <c r="CF200" s="4">
        <v>8.760470897E-2</v>
      </c>
      <c r="CG200" s="4">
        <v>521.03704830000004</v>
      </c>
      <c r="CH200" s="4">
        <v>0.11495046320000001</v>
      </c>
      <c r="CI200" s="4">
        <v>521.03704830000004</v>
      </c>
      <c r="CJ200" s="4">
        <v>9.1627009209999999E-2</v>
      </c>
      <c r="CK200" s="4">
        <v>521.03704830000004</v>
      </c>
      <c r="CL200" s="4">
        <v>0.1217161864</v>
      </c>
      <c r="CM200" s="4">
        <v>521.03704830000004</v>
      </c>
      <c r="CN200" s="4">
        <v>9.7660347820000007E-2</v>
      </c>
      <c r="CO200" s="4">
        <v>521.03704830000004</v>
      </c>
      <c r="CP200" s="4">
        <v>0.13512699310000001</v>
      </c>
      <c r="CQ200" s="4">
        <v>521.03704830000004</v>
      </c>
      <c r="CR200" s="4">
        <v>0.10465870049999999</v>
      </c>
      <c r="CS200" s="4">
        <v>521.03704830000004</v>
      </c>
      <c r="CT200" s="4">
        <v>0.145453468</v>
      </c>
    </row>
    <row r="201" spans="1:98">
      <c r="A201" s="4">
        <v>519.97943120000002</v>
      </c>
      <c r="B201" s="4">
        <v>6.1166784729999998E-3</v>
      </c>
      <c r="C201" s="4">
        <v>519.97943120000002</v>
      </c>
      <c r="D201" s="4">
        <v>8.2486934959999994E-2</v>
      </c>
      <c r="E201" s="4">
        <v>519.97943120000002</v>
      </c>
      <c r="F201" s="4">
        <v>0.1093221232</v>
      </c>
      <c r="G201" s="4">
        <v>519.97943120000002</v>
      </c>
      <c r="H201" s="4">
        <v>9.2827528719999997E-2</v>
      </c>
      <c r="I201" s="4">
        <v>519.97943120000002</v>
      </c>
      <c r="J201" s="4">
        <v>0.12420285490000001</v>
      </c>
      <c r="K201" s="4">
        <v>519.97943120000002</v>
      </c>
      <c r="L201" s="4">
        <v>9.8758503789999993E-2</v>
      </c>
      <c r="M201" s="4">
        <v>519.97943120000002</v>
      </c>
      <c r="N201" s="4">
        <v>0.13217714429999999</v>
      </c>
      <c r="O201" s="4">
        <v>519.97943120000002</v>
      </c>
      <c r="P201" s="4">
        <v>6.1300676319999997E-2</v>
      </c>
      <c r="Q201" s="4">
        <v>519.97943120000002</v>
      </c>
      <c r="R201" s="4">
        <v>8.1204257909999994E-2</v>
      </c>
      <c r="S201" s="4">
        <v>519.97943120000002</v>
      </c>
      <c r="T201" s="4">
        <v>7.2424367069999995E-2</v>
      </c>
      <c r="U201" s="4">
        <v>519.97943120000002</v>
      </c>
      <c r="V201" s="4">
        <v>8.1812180580000005E-2</v>
      </c>
      <c r="W201" s="4">
        <v>519.97943120000002</v>
      </c>
      <c r="X201" s="4">
        <v>6.9588720800000003E-2</v>
      </c>
      <c r="Y201" s="4">
        <v>519.97943120000002</v>
      </c>
      <c r="Z201" s="4">
        <v>8.4300480780000006E-2</v>
      </c>
      <c r="AA201" s="4">
        <v>519.97943120000002</v>
      </c>
      <c r="AB201" s="4">
        <v>8.7410800159999996E-2</v>
      </c>
      <c r="AC201" s="4">
        <v>519.97943120000002</v>
      </c>
      <c r="AD201" s="4">
        <v>0.13057063520000001</v>
      </c>
      <c r="AE201" s="4">
        <v>519.97943120000002</v>
      </c>
      <c r="AF201" s="4">
        <v>8.8848173619999998E-2</v>
      </c>
      <c r="AG201" s="4">
        <v>519.97943120000002</v>
      </c>
      <c r="AH201" s="4">
        <v>0.1222039685</v>
      </c>
      <c r="AI201" s="4">
        <v>519.97943120000002</v>
      </c>
      <c r="AJ201" s="4">
        <v>9.4806633890000006E-2</v>
      </c>
      <c r="AK201" s="4">
        <v>519.97943120000002</v>
      </c>
      <c r="AL201" s="4">
        <v>0.1206705421</v>
      </c>
      <c r="AM201" s="4">
        <v>519.97943120000002</v>
      </c>
      <c r="AN201" s="4">
        <v>9.0711280699999994E-2</v>
      </c>
      <c r="AO201" s="4">
        <v>519.97943120000002</v>
      </c>
      <c r="AP201" s="4">
        <v>0.11750293520000001</v>
      </c>
      <c r="AQ201" s="4">
        <v>519.97943120000002</v>
      </c>
      <c r="AR201" s="4">
        <v>9.7959786650000005E-2</v>
      </c>
      <c r="AS201" s="4">
        <v>519.97943120000002</v>
      </c>
      <c r="AT201" s="4">
        <v>0.13287553190000001</v>
      </c>
      <c r="AU201" s="4">
        <v>519.97943120000002</v>
      </c>
      <c r="AV201" s="4">
        <v>9.9833257499999994E-2</v>
      </c>
      <c r="AW201" s="4">
        <v>519.97943120000002</v>
      </c>
      <c r="AX201" s="4">
        <v>0.13958175480000001</v>
      </c>
      <c r="AY201" s="4">
        <v>519.97943120000002</v>
      </c>
      <c r="AZ201" s="4">
        <v>0.1127980053</v>
      </c>
      <c r="BA201" s="4">
        <v>519.97943120000002</v>
      </c>
      <c r="BB201" s="4">
        <v>0.1354090124</v>
      </c>
      <c r="BC201" s="4">
        <v>519.97943120000002</v>
      </c>
      <c r="BD201" s="4">
        <v>0.10376767069999999</v>
      </c>
      <c r="BE201" s="4">
        <v>519.97943120000002</v>
      </c>
      <c r="BF201" s="4">
        <v>0.1166828722</v>
      </c>
      <c r="BG201" s="4">
        <v>519.97943120000002</v>
      </c>
      <c r="BH201" s="4">
        <v>0.1045679972</v>
      </c>
      <c r="BI201" s="4">
        <v>519.97943120000002</v>
      </c>
      <c r="BJ201" s="4">
        <v>0.13008339699999999</v>
      </c>
      <c r="BK201" s="4">
        <v>519.97943120000002</v>
      </c>
      <c r="BL201" s="4">
        <v>0.1115205958</v>
      </c>
      <c r="BM201" s="4">
        <v>519.97943120000002</v>
      </c>
      <c r="BN201" s="4">
        <v>0.1290231496</v>
      </c>
      <c r="BO201" s="4">
        <v>519.97943120000002</v>
      </c>
      <c r="BP201" s="4">
        <v>0.1210778877</v>
      </c>
      <c r="BQ201" s="4">
        <v>519.97943120000002</v>
      </c>
      <c r="BR201" s="4">
        <v>0.15053898099999999</v>
      </c>
      <c r="BS201" s="4">
        <v>519.97943120000002</v>
      </c>
      <c r="BT201" s="4">
        <v>0.1228325218</v>
      </c>
      <c r="BU201" s="4">
        <v>519.97943120000002</v>
      </c>
      <c r="BV201" s="4">
        <v>0.15680925549999999</v>
      </c>
      <c r="BW201" s="4">
        <v>519.97943120000002</v>
      </c>
      <c r="BX201" s="4">
        <v>9.6177823839999996E-2</v>
      </c>
      <c r="BY201" s="4">
        <v>519.97943120000002</v>
      </c>
      <c r="BZ201" s="4">
        <v>0.1192071214</v>
      </c>
      <c r="CA201" s="4">
        <v>519.97943120000002</v>
      </c>
      <c r="CB201" s="4">
        <v>0.10122952609999999</v>
      </c>
      <c r="CC201" s="4">
        <v>519.97943120000002</v>
      </c>
      <c r="CD201" s="4">
        <v>0.1088717058</v>
      </c>
      <c r="CE201" s="4">
        <v>519.97943120000002</v>
      </c>
      <c r="CF201" s="4">
        <v>8.8729843500000002E-2</v>
      </c>
      <c r="CG201" s="4">
        <v>519.97943120000002</v>
      </c>
      <c r="CH201" s="4">
        <v>0.1160906106</v>
      </c>
      <c r="CI201" s="4">
        <v>519.97943120000002</v>
      </c>
      <c r="CJ201" s="4">
        <v>9.2344410720000006E-2</v>
      </c>
      <c r="CK201" s="4">
        <v>519.97943120000002</v>
      </c>
      <c r="CL201" s="4">
        <v>0.1228112653</v>
      </c>
      <c r="CM201" s="4">
        <v>519.97943120000002</v>
      </c>
      <c r="CN201" s="4">
        <v>9.8334677519999997E-2</v>
      </c>
      <c r="CO201" s="4">
        <v>519.97943120000002</v>
      </c>
      <c r="CP201" s="4">
        <v>0.13623714449999999</v>
      </c>
      <c r="CQ201" s="4">
        <v>519.97943120000002</v>
      </c>
      <c r="CR201" s="4">
        <v>0.10525251920000001</v>
      </c>
      <c r="CS201" s="4">
        <v>519.97943120000002</v>
      </c>
      <c r="CT201" s="4">
        <v>0.14656348529999999</v>
      </c>
    </row>
    <row r="202" spans="1:98">
      <c r="A202" s="4">
        <v>519.07275389999995</v>
      </c>
      <c r="B202" s="4">
        <v>6.1420137059999998E-3</v>
      </c>
      <c r="C202" s="4">
        <v>519.07275389999995</v>
      </c>
      <c r="D202" s="4">
        <v>8.2653924820000002E-2</v>
      </c>
      <c r="E202" s="4">
        <v>519.07275389999995</v>
      </c>
      <c r="F202" s="4">
        <v>0.1084992364</v>
      </c>
      <c r="G202" s="4">
        <v>519.07275389999995</v>
      </c>
      <c r="H202" s="4">
        <v>9.2811852690000002E-2</v>
      </c>
      <c r="I202" s="4">
        <v>519.07275389999995</v>
      </c>
      <c r="J202" s="4">
        <v>0.1231385991</v>
      </c>
      <c r="K202" s="4">
        <v>519.07275389999995</v>
      </c>
      <c r="L202" s="4">
        <v>9.9058277900000005E-2</v>
      </c>
      <c r="M202" s="4">
        <v>519.07275389999995</v>
      </c>
      <c r="N202" s="4">
        <v>0.1310706884</v>
      </c>
      <c r="O202" s="4">
        <v>519.07275389999995</v>
      </c>
      <c r="P202" s="4">
        <v>6.154184788E-2</v>
      </c>
      <c r="Q202" s="4">
        <v>519.07275389999995</v>
      </c>
      <c r="R202" s="4">
        <v>8.1345751879999997E-2</v>
      </c>
      <c r="S202" s="4">
        <v>519.07275389999995</v>
      </c>
      <c r="T202" s="4">
        <v>7.2946920989999997E-2</v>
      </c>
      <c r="U202" s="4">
        <v>519.07275389999995</v>
      </c>
      <c r="V202" s="4">
        <v>8.1847026939999998E-2</v>
      </c>
      <c r="W202" s="4">
        <v>519.07275389999995</v>
      </c>
      <c r="X202" s="4">
        <v>7.0053033530000003E-2</v>
      </c>
      <c r="Y202" s="4">
        <v>519.07275389999995</v>
      </c>
      <c r="Z202" s="4">
        <v>8.4308341149999994E-2</v>
      </c>
      <c r="AA202" s="4">
        <v>519.07275389999995</v>
      </c>
      <c r="AB202" s="4">
        <v>8.7934948499999999E-2</v>
      </c>
      <c r="AC202" s="4">
        <v>519.07275389999995</v>
      </c>
      <c r="AD202" s="4">
        <v>0.13007622960000001</v>
      </c>
      <c r="AE202" s="4">
        <v>519.07275389999995</v>
      </c>
      <c r="AF202" s="4">
        <v>8.9250437919999995E-2</v>
      </c>
      <c r="AG202" s="4">
        <v>519.07275389999995</v>
      </c>
      <c r="AH202" s="4">
        <v>0.121697031</v>
      </c>
      <c r="AI202" s="4">
        <v>519.07275389999995</v>
      </c>
      <c r="AJ202" s="4">
        <v>9.5301583410000001E-2</v>
      </c>
      <c r="AK202" s="4">
        <v>519.07275389999995</v>
      </c>
      <c r="AL202" s="4">
        <v>0.1199608892</v>
      </c>
      <c r="AM202" s="4">
        <v>519.07275389999995</v>
      </c>
      <c r="AN202" s="4">
        <v>9.1059654949999999E-2</v>
      </c>
      <c r="AO202" s="4">
        <v>519.07275389999995</v>
      </c>
      <c r="AP202" s="4">
        <v>0.1172809675</v>
      </c>
      <c r="AQ202" s="4">
        <v>519.07275389999995</v>
      </c>
      <c r="AR202" s="4">
        <v>9.8228275779999999E-2</v>
      </c>
      <c r="AS202" s="4">
        <v>519.07275389999995</v>
      </c>
      <c r="AT202" s="4">
        <v>0.13229353730000001</v>
      </c>
      <c r="AU202" s="4">
        <v>519.07275389999995</v>
      </c>
      <c r="AV202" s="4">
        <v>0.10022548589999999</v>
      </c>
      <c r="AW202" s="4">
        <v>519.07275389999995</v>
      </c>
      <c r="AX202" s="4">
        <v>0.13896247740000001</v>
      </c>
      <c r="AY202" s="4">
        <v>519.07275389999995</v>
      </c>
      <c r="AZ202" s="4">
        <v>0.1132435128</v>
      </c>
      <c r="BA202" s="4">
        <v>519.07275389999995</v>
      </c>
      <c r="BB202" s="4">
        <v>0.1344722807</v>
      </c>
      <c r="BC202" s="4">
        <v>519.07275389999995</v>
      </c>
      <c r="BD202" s="4">
        <v>0.1044064909</v>
      </c>
      <c r="BE202" s="4">
        <v>519.07275389999995</v>
      </c>
      <c r="BF202" s="4">
        <v>0.1163618565</v>
      </c>
      <c r="BG202" s="4">
        <v>519.07275389999995</v>
      </c>
      <c r="BH202" s="4">
        <v>0.1049828231</v>
      </c>
      <c r="BI202" s="4">
        <v>519.07275389999995</v>
      </c>
      <c r="BJ202" s="4">
        <v>0.12954419850000001</v>
      </c>
      <c r="BK202" s="4">
        <v>519.07275389999995</v>
      </c>
      <c r="BL202" s="4">
        <v>0.11192285270000001</v>
      </c>
      <c r="BM202" s="4">
        <v>519.07275389999995</v>
      </c>
      <c r="BN202" s="4">
        <v>0.1283920556</v>
      </c>
      <c r="BO202" s="4">
        <v>519.07275389999995</v>
      </c>
      <c r="BP202" s="4">
        <v>0.1216128021</v>
      </c>
      <c r="BQ202" s="4">
        <v>519.07275389999995</v>
      </c>
      <c r="BR202" s="4">
        <v>0.14947639409999999</v>
      </c>
      <c r="BS202" s="4">
        <v>519.07275389999995</v>
      </c>
      <c r="BT202" s="4">
        <v>0.1231347844</v>
      </c>
      <c r="BU202" s="4">
        <v>519.07275389999995</v>
      </c>
      <c r="BV202" s="4">
        <v>0.15559270980000001</v>
      </c>
      <c r="BW202" s="4">
        <v>519.07275389999995</v>
      </c>
      <c r="BX202" s="4">
        <v>9.6768014129999996E-2</v>
      </c>
      <c r="BY202" s="4">
        <v>519.07275389999995</v>
      </c>
      <c r="BZ202" s="4">
        <v>0.11854022</v>
      </c>
      <c r="CA202" s="4">
        <v>519.07275389999995</v>
      </c>
      <c r="CB202" s="4">
        <v>0.1018447205</v>
      </c>
      <c r="CC202" s="4">
        <v>519.07275389999995</v>
      </c>
      <c r="CD202" s="4">
        <v>0.1085865498</v>
      </c>
      <c r="CE202" s="4">
        <v>519.07275389999995</v>
      </c>
      <c r="CF202" s="4">
        <v>8.9335300029999995E-2</v>
      </c>
      <c r="CG202" s="4">
        <v>519.07275389999995</v>
      </c>
      <c r="CH202" s="4">
        <v>0.1156203821</v>
      </c>
      <c r="CI202" s="4">
        <v>519.07275389999995</v>
      </c>
      <c r="CJ202" s="4">
        <v>9.2876508829999996E-2</v>
      </c>
      <c r="CK202" s="4">
        <v>519.07275389999995</v>
      </c>
      <c r="CL202" s="4">
        <v>0.1220534295</v>
      </c>
      <c r="CM202" s="4">
        <v>519.07275389999995</v>
      </c>
      <c r="CN202" s="4">
        <v>9.8757401110000004E-2</v>
      </c>
      <c r="CO202" s="4">
        <v>519.07275389999995</v>
      </c>
      <c r="CP202" s="4">
        <v>0.13542976979999999</v>
      </c>
      <c r="CQ202" s="4">
        <v>519.07275389999995</v>
      </c>
      <c r="CR202" s="4">
        <v>0.1052974463</v>
      </c>
      <c r="CS202" s="4">
        <v>519.07275389999995</v>
      </c>
      <c r="CT202" s="4">
        <v>0.14538902040000001</v>
      </c>
    </row>
    <row r="203" spans="1:98">
      <c r="A203" s="4">
        <v>518.01470949999998</v>
      </c>
      <c r="B203" s="4">
        <v>6.2304222959999999E-3</v>
      </c>
      <c r="C203" s="4">
        <v>518.01470949999998</v>
      </c>
      <c r="D203" s="4">
        <v>8.2943722610000006E-2</v>
      </c>
      <c r="E203" s="4">
        <v>518.01470949999998</v>
      </c>
      <c r="F203" s="4">
        <v>0.10682459179999999</v>
      </c>
      <c r="G203" s="4">
        <v>518.01470949999998</v>
      </c>
      <c r="H203" s="4">
        <v>9.2906840150000003E-2</v>
      </c>
      <c r="I203" s="4">
        <v>518.01470949999998</v>
      </c>
      <c r="J203" s="4">
        <v>0.1209335104</v>
      </c>
      <c r="K203" s="4">
        <v>518.01470949999998</v>
      </c>
      <c r="L203" s="4">
        <v>9.9333375690000003E-2</v>
      </c>
      <c r="M203" s="4">
        <v>518.01470949999998</v>
      </c>
      <c r="N203" s="4">
        <v>0.12853714820000001</v>
      </c>
      <c r="O203" s="4">
        <v>518.01470949999998</v>
      </c>
      <c r="P203" s="4">
        <v>6.2109105290000001E-2</v>
      </c>
      <c r="Q203" s="4">
        <v>518.01470949999998</v>
      </c>
      <c r="R203" s="4">
        <v>8.1052273509999995E-2</v>
      </c>
      <c r="S203" s="4">
        <v>518.01470949999998</v>
      </c>
      <c r="T203" s="4">
        <v>7.3376402260000001E-2</v>
      </c>
      <c r="U203" s="4">
        <v>518.01470949999998</v>
      </c>
      <c r="V203" s="4">
        <v>8.1247016790000001E-2</v>
      </c>
      <c r="W203" s="4">
        <v>518.01470949999998</v>
      </c>
      <c r="X203" s="4">
        <v>7.0714011790000003E-2</v>
      </c>
      <c r="Y203" s="4">
        <v>518.01470949999998</v>
      </c>
      <c r="Z203" s="4">
        <v>8.3978928630000005E-2</v>
      </c>
      <c r="AA203" s="4">
        <v>518.01470949999998</v>
      </c>
      <c r="AB203" s="4">
        <v>8.8480047879999996E-2</v>
      </c>
      <c r="AC203" s="4">
        <v>518.01470949999998</v>
      </c>
      <c r="AD203" s="4">
        <v>0.128756389</v>
      </c>
      <c r="AE203" s="4">
        <v>518.01470949999998</v>
      </c>
      <c r="AF203" s="4">
        <v>8.9844331149999998E-2</v>
      </c>
      <c r="AG203" s="4">
        <v>518.01470949999998</v>
      </c>
      <c r="AH203" s="4">
        <v>0.1201168522</v>
      </c>
      <c r="AI203" s="4">
        <v>518.01470949999998</v>
      </c>
      <c r="AJ203" s="4">
        <v>9.5876507459999996E-2</v>
      </c>
      <c r="AK203" s="4">
        <v>518.01470949999998</v>
      </c>
      <c r="AL203" s="4">
        <v>0.1183741167</v>
      </c>
      <c r="AM203" s="4">
        <v>518.01470949999998</v>
      </c>
      <c r="AN203" s="4">
        <v>9.1327972709999997E-2</v>
      </c>
      <c r="AO203" s="4">
        <v>518.01470949999998</v>
      </c>
      <c r="AP203" s="4">
        <v>0.1159545109</v>
      </c>
      <c r="AQ203" s="4">
        <v>518.01470949999998</v>
      </c>
      <c r="AR203" s="4">
        <v>9.8673604430000006E-2</v>
      </c>
      <c r="AS203" s="4">
        <v>518.01470949999998</v>
      </c>
      <c r="AT203" s="4">
        <v>0.1305799782</v>
      </c>
      <c r="AU203" s="4">
        <v>518.01470949999998</v>
      </c>
      <c r="AV203" s="4">
        <v>0.1004605666</v>
      </c>
      <c r="AW203" s="4">
        <v>518.01470949999998</v>
      </c>
      <c r="AX203" s="4">
        <v>0.13666343689999999</v>
      </c>
      <c r="AY203" s="4">
        <v>518.01470949999998</v>
      </c>
      <c r="AZ203" s="4">
        <v>0.1136928126</v>
      </c>
      <c r="BA203" s="4">
        <v>518.01470949999998</v>
      </c>
      <c r="BB203" s="4">
        <v>0.1328733563</v>
      </c>
      <c r="BC203" s="4">
        <v>518.01470949999998</v>
      </c>
      <c r="BD203" s="4">
        <v>0.10502933709999999</v>
      </c>
      <c r="BE203" s="4">
        <v>518.01470949999998</v>
      </c>
      <c r="BF203" s="4">
        <v>0.11535649000000001</v>
      </c>
      <c r="BG203" s="4">
        <v>518.01470949999998</v>
      </c>
      <c r="BH203" s="4">
        <v>0.1057245284</v>
      </c>
      <c r="BI203" s="4">
        <v>518.01470949999998</v>
      </c>
      <c r="BJ203" s="4">
        <v>0.12817968430000001</v>
      </c>
      <c r="BK203" s="4">
        <v>518.01470949999998</v>
      </c>
      <c r="BL203" s="4">
        <v>0.1126305237</v>
      </c>
      <c r="BM203" s="4">
        <v>518.01470949999998</v>
      </c>
      <c r="BN203" s="4">
        <v>0.12700714169999999</v>
      </c>
      <c r="BO203" s="4">
        <v>518.01470949999998</v>
      </c>
      <c r="BP203" s="4">
        <v>0.12208106370000001</v>
      </c>
      <c r="BQ203" s="4">
        <v>518.01470949999998</v>
      </c>
      <c r="BR203" s="4">
        <v>0.1473349035</v>
      </c>
      <c r="BS203" s="4">
        <v>518.01470949999998</v>
      </c>
      <c r="BT203" s="4">
        <v>0.1236299798</v>
      </c>
      <c r="BU203" s="4">
        <v>518.01470949999998</v>
      </c>
      <c r="BV203" s="4">
        <v>0.15338717399999999</v>
      </c>
      <c r="BW203" s="4">
        <v>518.01470949999998</v>
      </c>
      <c r="BX203" s="4">
        <v>9.7475886339999998E-2</v>
      </c>
      <c r="BY203" s="4">
        <v>518.01470949999998</v>
      </c>
      <c r="BZ203" s="4">
        <v>0.1170800179</v>
      </c>
      <c r="CA203" s="4">
        <v>518.01470949999998</v>
      </c>
      <c r="CB203" s="4">
        <v>0.10264678300000001</v>
      </c>
      <c r="CC203" s="4">
        <v>518.01470949999998</v>
      </c>
      <c r="CD203" s="4">
        <v>0.107679069</v>
      </c>
      <c r="CE203" s="4">
        <v>518.01470949999998</v>
      </c>
      <c r="CF203" s="4">
        <v>9.0318299830000004E-2</v>
      </c>
      <c r="CG203" s="4">
        <v>518.01470949999998</v>
      </c>
      <c r="CH203" s="4">
        <v>0.1146586314</v>
      </c>
      <c r="CI203" s="4">
        <v>518.01470949999998</v>
      </c>
      <c r="CJ203" s="4">
        <v>9.3282364310000004E-2</v>
      </c>
      <c r="CK203" s="4">
        <v>518.01470949999998</v>
      </c>
      <c r="CL203" s="4">
        <v>0.1203546226</v>
      </c>
      <c r="CM203" s="4">
        <v>518.01470949999998</v>
      </c>
      <c r="CN203" s="4">
        <v>9.9028363820000007E-2</v>
      </c>
      <c r="CO203" s="4">
        <v>518.01470949999998</v>
      </c>
      <c r="CP203" s="4">
        <v>0.1332395673</v>
      </c>
      <c r="CQ203" s="4">
        <v>518.01470949999998</v>
      </c>
      <c r="CR203" s="4">
        <v>0.1057497934</v>
      </c>
      <c r="CS203" s="4">
        <v>518.01470949999998</v>
      </c>
      <c r="CT203" s="4">
        <v>0.143195346</v>
      </c>
    </row>
    <row r="204" spans="1:98">
      <c r="A204" s="4">
        <v>516.95642090000001</v>
      </c>
      <c r="B204" s="4">
        <v>6.5315184180000001E-3</v>
      </c>
      <c r="C204" s="4">
        <v>516.95642090000001</v>
      </c>
      <c r="D204" s="4">
        <v>8.3584718409999995E-2</v>
      </c>
      <c r="E204" s="4">
        <v>516.95642090000001</v>
      </c>
      <c r="F204" s="4">
        <v>0.1043674126</v>
      </c>
      <c r="G204" s="4">
        <v>516.95642090000001</v>
      </c>
      <c r="H204" s="4">
        <v>9.3467488880000005E-2</v>
      </c>
      <c r="I204" s="4">
        <v>516.95642090000001</v>
      </c>
      <c r="J204" s="4">
        <v>0.1178541407</v>
      </c>
      <c r="K204" s="4">
        <v>516.95642090000001</v>
      </c>
      <c r="L204" s="4">
        <v>9.9689096209999994E-2</v>
      </c>
      <c r="M204" s="4">
        <v>516.95642090000001</v>
      </c>
      <c r="N204" s="4">
        <v>0.12536647919999999</v>
      </c>
      <c r="O204" s="4">
        <v>516.95642090000001</v>
      </c>
      <c r="P204" s="4">
        <v>6.2979400160000004E-2</v>
      </c>
      <c r="Q204" s="4">
        <v>516.95642090000001</v>
      </c>
      <c r="R204" s="4">
        <v>8.0771960320000002E-2</v>
      </c>
      <c r="S204" s="4">
        <v>516.95642090000001</v>
      </c>
      <c r="T204" s="4">
        <v>7.4195824559999998E-2</v>
      </c>
      <c r="U204" s="4">
        <v>516.95642090000001</v>
      </c>
      <c r="V204" s="4">
        <v>8.0680809919999999E-2</v>
      </c>
      <c r="W204" s="4">
        <v>516.95642090000001</v>
      </c>
      <c r="X204" s="4">
        <v>7.1670122439999998E-2</v>
      </c>
      <c r="Y204" s="4">
        <v>516.95642090000001</v>
      </c>
      <c r="Z204" s="4">
        <v>8.3548158410000004E-2</v>
      </c>
      <c r="AA204" s="4">
        <v>516.95642090000001</v>
      </c>
      <c r="AB204" s="4">
        <v>8.9357271789999998E-2</v>
      </c>
      <c r="AC204" s="4">
        <v>516.95642090000001</v>
      </c>
      <c r="AD204" s="4">
        <v>0.1268389523</v>
      </c>
      <c r="AE204" s="4">
        <v>516.95642090000001</v>
      </c>
      <c r="AF204" s="4">
        <v>9.0597316620000007E-2</v>
      </c>
      <c r="AG204" s="4">
        <v>516.95642090000001</v>
      </c>
      <c r="AH204" s="4">
        <v>0.11809862409999999</v>
      </c>
      <c r="AI204" s="4">
        <v>516.95642090000001</v>
      </c>
      <c r="AJ204" s="4">
        <v>9.6869818869999999E-2</v>
      </c>
      <c r="AK204" s="4">
        <v>516.95642090000001</v>
      </c>
      <c r="AL204" s="4">
        <v>0.1164334342</v>
      </c>
      <c r="AM204" s="4">
        <v>516.95642090000001</v>
      </c>
      <c r="AN204" s="4">
        <v>9.1904371979999996E-2</v>
      </c>
      <c r="AO204" s="4">
        <v>516.95642090000001</v>
      </c>
      <c r="AP204" s="4">
        <v>0.1143076792</v>
      </c>
      <c r="AQ204" s="4">
        <v>516.95642090000001</v>
      </c>
      <c r="AR204" s="4">
        <v>9.9166937169999997E-2</v>
      </c>
      <c r="AS204" s="4">
        <v>516.95642090000001</v>
      </c>
      <c r="AT204" s="4">
        <v>0.1279505789</v>
      </c>
      <c r="AU204" s="4">
        <v>516.95642090000001</v>
      </c>
      <c r="AV204" s="4">
        <v>0.10109888760000001</v>
      </c>
      <c r="AW204" s="4">
        <v>516.95642090000001</v>
      </c>
      <c r="AX204" s="4">
        <v>0.13413958249999999</v>
      </c>
      <c r="AY204" s="4">
        <v>516.95642090000001</v>
      </c>
      <c r="AZ204" s="4">
        <v>0.1146426499</v>
      </c>
      <c r="BA204" s="4">
        <v>516.95642090000001</v>
      </c>
      <c r="BB204" s="4">
        <v>0.1305603981</v>
      </c>
      <c r="BC204" s="4">
        <v>516.95642090000001</v>
      </c>
      <c r="BD204" s="4">
        <v>0.10602720829999999</v>
      </c>
      <c r="BE204" s="4">
        <v>516.95642090000001</v>
      </c>
      <c r="BF204" s="4">
        <v>0.1136565953</v>
      </c>
      <c r="BG204" s="4">
        <v>516.95642090000001</v>
      </c>
      <c r="BH204" s="4">
        <v>0.1068600193</v>
      </c>
      <c r="BI204" s="4">
        <v>516.95642090000001</v>
      </c>
      <c r="BJ204" s="4">
        <v>0.1262099445</v>
      </c>
      <c r="BK204" s="4">
        <v>516.95642090000001</v>
      </c>
      <c r="BL204" s="4">
        <v>0.1135998294</v>
      </c>
      <c r="BM204" s="4">
        <v>516.95642090000001</v>
      </c>
      <c r="BN204" s="4">
        <v>0.124853462</v>
      </c>
      <c r="BO204" s="4">
        <v>516.95642090000001</v>
      </c>
      <c r="BP204" s="4">
        <v>0.1229400486</v>
      </c>
      <c r="BQ204" s="4">
        <v>516.95642090000001</v>
      </c>
      <c r="BR204" s="4">
        <v>0.14454734329999999</v>
      </c>
      <c r="BS204" s="4">
        <v>516.95642090000001</v>
      </c>
      <c r="BT204" s="4">
        <v>0.12469502540000001</v>
      </c>
      <c r="BU204" s="4">
        <v>516.95642090000001</v>
      </c>
      <c r="BV204" s="4">
        <v>0.15001650150000001</v>
      </c>
      <c r="BW204" s="4">
        <v>516.95642090000001</v>
      </c>
      <c r="BX204" s="4">
        <v>9.8690919579999994E-2</v>
      </c>
      <c r="BY204" s="4">
        <v>516.95642090000001</v>
      </c>
      <c r="BZ204" s="4">
        <v>0.1151597053</v>
      </c>
      <c r="CA204" s="4">
        <v>516.95642090000001</v>
      </c>
      <c r="CB204" s="4">
        <v>0.10391975940000001</v>
      </c>
      <c r="CC204" s="4">
        <v>516.95642090000001</v>
      </c>
      <c r="CD204" s="4">
        <v>0.1064546406</v>
      </c>
      <c r="CE204" s="4">
        <v>516.95642090000001</v>
      </c>
      <c r="CF204" s="4">
        <v>9.1238245369999998E-2</v>
      </c>
      <c r="CG204" s="4">
        <v>516.95642090000001</v>
      </c>
      <c r="CH204" s="4">
        <v>0.1130216569</v>
      </c>
      <c r="CI204" s="4">
        <v>516.95642090000001</v>
      </c>
      <c r="CJ204" s="4">
        <v>9.4252258539999995E-2</v>
      </c>
      <c r="CK204" s="4">
        <v>516.95642090000001</v>
      </c>
      <c r="CL204" s="4">
        <v>0.1180996075</v>
      </c>
      <c r="CM204" s="4">
        <v>516.95642090000001</v>
      </c>
      <c r="CN204" s="4">
        <v>9.9819801750000006E-2</v>
      </c>
      <c r="CO204" s="4">
        <v>516.95642090000001</v>
      </c>
      <c r="CP204" s="4">
        <v>0.13031725590000001</v>
      </c>
      <c r="CQ204" s="4">
        <v>516.95642090000001</v>
      </c>
      <c r="CR204" s="4">
        <v>0.10639540109999999</v>
      </c>
      <c r="CS204" s="4">
        <v>516.95642090000001</v>
      </c>
      <c r="CT204" s="4">
        <v>0.13947717849999999</v>
      </c>
    </row>
    <row r="205" spans="1:98">
      <c r="A205" s="4">
        <v>516.04913329999999</v>
      </c>
      <c r="B205" s="4">
        <v>7.184839807E-3</v>
      </c>
      <c r="C205" s="4">
        <v>516.04913329999999</v>
      </c>
      <c r="D205" s="4">
        <v>8.4408774970000003E-2</v>
      </c>
      <c r="E205" s="4">
        <v>516.04913329999999</v>
      </c>
      <c r="F205" s="4">
        <v>0.10303276779999999</v>
      </c>
      <c r="G205" s="4">
        <v>516.04913329999999</v>
      </c>
      <c r="H205" s="4">
        <v>9.4052076339999999E-2</v>
      </c>
      <c r="I205" s="4">
        <v>516.04913329999999</v>
      </c>
      <c r="J205" s="4">
        <v>0.1161290333</v>
      </c>
      <c r="K205" s="4">
        <v>516.04913329999999</v>
      </c>
      <c r="L205" s="4">
        <v>0.1005787477</v>
      </c>
      <c r="M205" s="4">
        <v>516.04913329999999</v>
      </c>
      <c r="N205" s="4">
        <v>0.1234912574</v>
      </c>
      <c r="O205" s="4">
        <v>516.04913329999999</v>
      </c>
      <c r="P205" s="4">
        <v>6.3759543000000002E-2</v>
      </c>
      <c r="Q205" s="4">
        <v>516.04913329999999</v>
      </c>
      <c r="R205" s="4">
        <v>8.1069052220000007E-2</v>
      </c>
      <c r="S205" s="4">
        <v>516.04913329999999</v>
      </c>
      <c r="T205" s="4">
        <v>7.5151145459999999E-2</v>
      </c>
      <c r="U205" s="4">
        <v>516.04913329999999</v>
      </c>
      <c r="V205" s="4">
        <v>8.0869644879999994E-2</v>
      </c>
      <c r="W205" s="4">
        <v>516.04913329999999</v>
      </c>
      <c r="X205" s="4">
        <v>7.2900019590000004E-2</v>
      </c>
      <c r="Y205" s="4">
        <v>516.04913329999999</v>
      </c>
      <c r="Z205" s="4">
        <v>8.3384215829999997E-2</v>
      </c>
      <c r="AA205" s="4">
        <v>516.04913329999999</v>
      </c>
      <c r="AB205" s="4">
        <v>9.0552322569999996E-2</v>
      </c>
      <c r="AC205" s="4">
        <v>516.04913329999999</v>
      </c>
      <c r="AD205" s="4">
        <v>0.12598195670000001</v>
      </c>
      <c r="AE205" s="4">
        <v>516.04913329999999</v>
      </c>
      <c r="AF205" s="4">
        <v>9.1629885140000006E-2</v>
      </c>
      <c r="AG205" s="4">
        <v>516.04913329999999</v>
      </c>
      <c r="AH205" s="4">
        <v>0.1172188446</v>
      </c>
      <c r="AI205" s="4">
        <v>516.04913329999999</v>
      </c>
      <c r="AJ205" s="4">
        <v>9.7806356849999998E-2</v>
      </c>
      <c r="AK205" s="4">
        <v>516.04913329999999</v>
      </c>
      <c r="AL205" s="4">
        <v>0.1153290421</v>
      </c>
      <c r="AM205" s="4">
        <v>516.04913329999999</v>
      </c>
      <c r="AN205" s="4">
        <v>9.3189574780000006E-2</v>
      </c>
      <c r="AO205" s="4">
        <v>516.04913329999999</v>
      </c>
      <c r="AP205" s="4">
        <v>0.113802366</v>
      </c>
      <c r="AQ205" s="4">
        <v>516.04913329999999</v>
      </c>
      <c r="AR205" s="4">
        <v>9.9957391620000002E-2</v>
      </c>
      <c r="AS205" s="4">
        <v>516.04913329999999</v>
      </c>
      <c r="AT205" s="4">
        <v>0.12664680179999999</v>
      </c>
      <c r="AU205" s="4">
        <v>516.04913329999999</v>
      </c>
      <c r="AV205" s="4">
        <v>0.10196409369999999</v>
      </c>
      <c r="AW205" s="4">
        <v>516.04913329999999</v>
      </c>
      <c r="AX205" s="4">
        <v>0.13288667800000001</v>
      </c>
      <c r="AY205" s="4">
        <v>516.04913329999999</v>
      </c>
      <c r="AZ205" s="4">
        <v>0.1156601459</v>
      </c>
      <c r="BA205" s="4">
        <v>516.04913329999999</v>
      </c>
      <c r="BB205" s="4">
        <v>0.12957300250000001</v>
      </c>
      <c r="BC205" s="4">
        <v>516.04913329999999</v>
      </c>
      <c r="BD205" s="4">
        <v>0.1069823951</v>
      </c>
      <c r="BE205" s="4">
        <v>516.04913329999999</v>
      </c>
      <c r="BF205" s="4">
        <v>0.1131864712</v>
      </c>
      <c r="BG205" s="4">
        <v>516.04913329999999</v>
      </c>
      <c r="BH205" s="4">
        <v>0.1079517752</v>
      </c>
      <c r="BI205" s="4">
        <v>516.04913329999999</v>
      </c>
      <c r="BJ205" s="4">
        <v>0.12561312320000001</v>
      </c>
      <c r="BK205" s="4">
        <v>516.04913329999999</v>
      </c>
      <c r="BL205" s="4">
        <v>0.1148056537</v>
      </c>
      <c r="BM205" s="4">
        <v>516.04913329999999</v>
      </c>
      <c r="BN205" s="4">
        <v>0.1240913644</v>
      </c>
      <c r="BO205" s="4">
        <v>516.04913329999999</v>
      </c>
      <c r="BP205" s="4">
        <v>0.12405244260000001</v>
      </c>
      <c r="BQ205" s="4">
        <v>516.04913329999999</v>
      </c>
      <c r="BR205" s="4">
        <v>0.14283089339999999</v>
      </c>
      <c r="BS205" s="4">
        <v>516.04913329999999</v>
      </c>
      <c r="BT205" s="4">
        <v>0.12551775570000001</v>
      </c>
      <c r="BU205" s="4">
        <v>516.04913329999999</v>
      </c>
      <c r="BV205" s="4">
        <v>0.1487204134</v>
      </c>
      <c r="BW205" s="4">
        <v>516.04913329999999</v>
      </c>
      <c r="BX205" s="4">
        <v>9.9723584949999999E-2</v>
      </c>
      <c r="BY205" s="4">
        <v>516.04913329999999</v>
      </c>
      <c r="BZ205" s="4">
        <v>0.11415270719999999</v>
      </c>
      <c r="CA205" s="4">
        <v>516.04913329999999</v>
      </c>
      <c r="CB205" s="4">
        <v>0.1049953476</v>
      </c>
      <c r="CC205" s="4">
        <v>516.04913329999999</v>
      </c>
      <c r="CD205" s="4">
        <v>0.106151998</v>
      </c>
      <c r="CE205" s="4">
        <v>516.04913329999999</v>
      </c>
      <c r="CF205" s="4">
        <v>9.2462092639999993E-2</v>
      </c>
      <c r="CG205" s="4">
        <v>516.04913329999999</v>
      </c>
      <c r="CH205" s="4">
        <v>0.1123094335</v>
      </c>
      <c r="CI205" s="4">
        <v>516.04913329999999</v>
      </c>
      <c r="CJ205" s="4">
        <v>9.5106109980000006E-2</v>
      </c>
      <c r="CK205" s="4">
        <v>516.04913329999999</v>
      </c>
      <c r="CL205" s="4">
        <v>0.11663753540000001</v>
      </c>
      <c r="CM205" s="4">
        <v>516.04913329999999</v>
      </c>
      <c r="CN205" s="4">
        <v>0.1007679254</v>
      </c>
      <c r="CO205" s="4">
        <v>516.04913329999999</v>
      </c>
      <c r="CP205" s="4">
        <v>0.1286958456</v>
      </c>
      <c r="CQ205" s="4">
        <v>516.04913329999999</v>
      </c>
      <c r="CR205" s="4">
        <v>0.1072416455</v>
      </c>
      <c r="CS205" s="4">
        <v>516.04913329999999</v>
      </c>
      <c r="CT205" s="4">
        <v>0.1380216926</v>
      </c>
    </row>
    <row r="206" spans="1:98">
      <c r="A206" s="4">
        <v>514.9903564</v>
      </c>
      <c r="B206" s="4">
        <v>6.9347876119999997E-3</v>
      </c>
      <c r="C206" s="4">
        <v>514.9903564</v>
      </c>
      <c r="D206" s="4">
        <v>8.4536813200000005E-2</v>
      </c>
      <c r="E206" s="4">
        <v>514.9903564</v>
      </c>
      <c r="F206" s="4">
        <v>0.1006691456</v>
      </c>
      <c r="G206" s="4">
        <v>514.9903564</v>
      </c>
      <c r="H206" s="4">
        <v>9.4070784749999997E-2</v>
      </c>
      <c r="I206" s="4">
        <v>514.9903564</v>
      </c>
      <c r="J206" s="4">
        <v>0.1133113503</v>
      </c>
      <c r="K206" s="4">
        <v>514.9903564</v>
      </c>
      <c r="L206" s="4">
        <v>0.1005477458</v>
      </c>
      <c r="M206" s="4">
        <v>514.9903564</v>
      </c>
      <c r="N206" s="4">
        <v>0.12047263229999999</v>
      </c>
      <c r="O206" s="4">
        <v>514.9903564</v>
      </c>
      <c r="P206" s="4">
        <v>6.400925666E-2</v>
      </c>
      <c r="Q206" s="4">
        <v>514.9903564</v>
      </c>
      <c r="R206" s="4">
        <v>8.0484382810000005E-2</v>
      </c>
      <c r="S206" s="4">
        <v>514.9903564</v>
      </c>
      <c r="T206" s="4">
        <v>7.5705014170000001E-2</v>
      </c>
      <c r="U206" s="4">
        <v>514.9903564</v>
      </c>
      <c r="V206" s="4">
        <v>8.0101236699999995E-2</v>
      </c>
      <c r="W206" s="4">
        <v>514.9903564</v>
      </c>
      <c r="X206" s="4">
        <v>7.3231510819999998E-2</v>
      </c>
      <c r="Y206" s="4">
        <v>514.9903564</v>
      </c>
      <c r="Z206" s="4">
        <v>8.2825049760000005E-2</v>
      </c>
      <c r="AA206" s="4">
        <v>514.9903564</v>
      </c>
      <c r="AB206" s="4">
        <v>9.0991660949999997E-2</v>
      </c>
      <c r="AC206" s="4">
        <v>514.9903564</v>
      </c>
      <c r="AD206" s="4">
        <v>0.12410262969999999</v>
      </c>
      <c r="AE206" s="4">
        <v>514.9903564</v>
      </c>
      <c r="AF206" s="4">
        <v>9.1937221590000007E-2</v>
      </c>
      <c r="AG206" s="4">
        <v>514.9903564</v>
      </c>
      <c r="AH206" s="4">
        <v>0.1151421592</v>
      </c>
      <c r="AI206" s="4">
        <v>514.9903564</v>
      </c>
      <c r="AJ206" s="4">
        <v>9.8276346919999993E-2</v>
      </c>
      <c r="AK206" s="4">
        <v>514.9903564</v>
      </c>
      <c r="AL206" s="4">
        <v>0.1132612526</v>
      </c>
      <c r="AM206" s="4">
        <v>514.9903564</v>
      </c>
      <c r="AN206" s="4">
        <v>9.3562491240000004E-2</v>
      </c>
      <c r="AO206" s="4">
        <v>514.9903564</v>
      </c>
      <c r="AP206" s="4">
        <v>0.112306349</v>
      </c>
      <c r="AQ206" s="4">
        <v>514.9903564</v>
      </c>
      <c r="AR206" s="4">
        <v>0.10001982750000001</v>
      </c>
      <c r="AS206" s="4">
        <v>514.9903564</v>
      </c>
      <c r="AT206" s="4">
        <v>0.1242010966</v>
      </c>
      <c r="AU206" s="4">
        <v>514.9903564</v>
      </c>
      <c r="AV206" s="4">
        <v>0.1022536084</v>
      </c>
      <c r="AW206" s="4">
        <v>514.9903564</v>
      </c>
      <c r="AX206" s="4">
        <v>0.1302056164</v>
      </c>
      <c r="AY206" s="4">
        <v>514.9903564</v>
      </c>
      <c r="AZ206" s="4">
        <v>0.1162211746</v>
      </c>
      <c r="BA206" s="4">
        <v>514.9903564</v>
      </c>
      <c r="BB206" s="4">
        <v>0.1273916662</v>
      </c>
      <c r="BC206" s="4">
        <v>514.9903564</v>
      </c>
      <c r="BD206" s="4">
        <v>0.1075766534</v>
      </c>
      <c r="BE206" s="4">
        <v>514.9903564</v>
      </c>
      <c r="BF206" s="4">
        <v>0.1116007492</v>
      </c>
      <c r="BG206" s="4">
        <v>514.9903564</v>
      </c>
      <c r="BH206" s="4">
        <v>0.1088031232</v>
      </c>
      <c r="BI206" s="4">
        <v>514.9903564</v>
      </c>
      <c r="BJ206" s="4">
        <v>0.1237487197</v>
      </c>
      <c r="BK206" s="4">
        <v>514.9903564</v>
      </c>
      <c r="BL206" s="4">
        <v>0.115358822</v>
      </c>
      <c r="BM206" s="4">
        <v>514.9903564</v>
      </c>
      <c r="BN206" s="4">
        <v>0.1222029105</v>
      </c>
      <c r="BO206" s="4">
        <v>514.9903564</v>
      </c>
      <c r="BP206" s="4">
        <v>0.1244855523</v>
      </c>
      <c r="BQ206" s="4">
        <v>514.9903564</v>
      </c>
      <c r="BR206" s="4">
        <v>0.14008028810000001</v>
      </c>
      <c r="BS206" s="4">
        <v>514.9903564</v>
      </c>
      <c r="BT206" s="4">
        <v>0.12583804130000001</v>
      </c>
      <c r="BU206" s="4">
        <v>514.9903564</v>
      </c>
      <c r="BV206" s="4">
        <v>0.1456308067</v>
      </c>
      <c r="BW206" s="4">
        <v>514.9903564</v>
      </c>
      <c r="BX206" s="4">
        <v>0.100368157</v>
      </c>
      <c r="BY206" s="4">
        <v>514.9903564</v>
      </c>
      <c r="BZ206" s="4">
        <v>0.1125703752</v>
      </c>
      <c r="CA206" s="4">
        <v>514.9903564</v>
      </c>
      <c r="CB206" s="4">
        <v>0.1056674048</v>
      </c>
      <c r="CC206" s="4">
        <v>514.9903564</v>
      </c>
      <c r="CD206" s="4">
        <v>0.1046355814</v>
      </c>
      <c r="CE206" s="4">
        <v>514.9903564</v>
      </c>
      <c r="CF206" s="4">
        <v>9.2961058020000001E-2</v>
      </c>
      <c r="CG206" s="4">
        <v>514.9903564</v>
      </c>
      <c r="CH206" s="4">
        <v>0.110592775</v>
      </c>
      <c r="CI206" s="4">
        <v>514.9903564</v>
      </c>
      <c r="CJ206" s="4">
        <v>9.5635570589999996E-2</v>
      </c>
      <c r="CK206" s="4">
        <v>514.9903564</v>
      </c>
      <c r="CL206" s="4">
        <v>0.1144984812</v>
      </c>
      <c r="CM206" s="4">
        <v>514.9903564</v>
      </c>
      <c r="CN206" s="4">
        <v>0.1008137912</v>
      </c>
      <c r="CO206" s="4">
        <v>514.9903564</v>
      </c>
      <c r="CP206" s="4">
        <v>0.12599389259999999</v>
      </c>
      <c r="CQ206" s="4">
        <v>514.9903564</v>
      </c>
      <c r="CR206" s="4">
        <v>0.10758610809999999</v>
      </c>
      <c r="CS206" s="4">
        <v>514.9903564</v>
      </c>
      <c r="CT206" s="4">
        <v>0.13473100960000001</v>
      </c>
    </row>
    <row r="207" spans="1:98">
      <c r="A207" s="4">
        <v>513.93139650000001</v>
      </c>
      <c r="B207" s="4">
        <v>7.0795021020000001E-3</v>
      </c>
      <c r="C207" s="4">
        <v>513.93139650000001</v>
      </c>
      <c r="D207" s="4">
        <v>8.5098661480000004E-2</v>
      </c>
      <c r="E207" s="4">
        <v>513.93139650000001</v>
      </c>
      <c r="F207" s="4">
        <v>9.9140264089999999E-2</v>
      </c>
      <c r="G207" s="4">
        <v>513.93139650000001</v>
      </c>
      <c r="H207" s="4">
        <v>9.4332113859999997E-2</v>
      </c>
      <c r="I207" s="4">
        <v>513.93139650000001</v>
      </c>
      <c r="J207" s="4">
        <v>0.11077657339999999</v>
      </c>
      <c r="K207" s="4">
        <v>513.93139650000001</v>
      </c>
      <c r="L207" s="4">
        <v>0.10114887359999999</v>
      </c>
      <c r="M207" s="4">
        <v>513.93139650000001</v>
      </c>
      <c r="N207" s="4">
        <v>0.11800394209999999</v>
      </c>
      <c r="O207" s="4">
        <v>513.93139650000001</v>
      </c>
      <c r="P207" s="4">
        <v>6.4824640749999995E-2</v>
      </c>
      <c r="Q207" s="4">
        <v>513.93139650000001</v>
      </c>
      <c r="R207" s="4">
        <v>8.0358996990000001E-2</v>
      </c>
      <c r="S207" s="4">
        <v>513.93139650000001</v>
      </c>
      <c r="T207" s="4">
        <v>7.6425120230000004E-2</v>
      </c>
      <c r="U207" s="4">
        <v>513.93139650000001</v>
      </c>
      <c r="V207" s="4">
        <v>7.9685173930000006E-2</v>
      </c>
      <c r="W207" s="4">
        <v>513.93139650000001</v>
      </c>
      <c r="X207" s="4">
        <v>7.4139662090000003E-2</v>
      </c>
      <c r="Y207" s="4">
        <v>513.93139650000001</v>
      </c>
      <c r="Z207" s="4">
        <v>8.2469783719999995E-2</v>
      </c>
      <c r="AA207" s="4">
        <v>513.93139650000001</v>
      </c>
      <c r="AB207" s="4">
        <v>9.1831795869999996E-2</v>
      </c>
      <c r="AC207" s="4">
        <v>513.93139650000001</v>
      </c>
      <c r="AD207" s="4">
        <v>0.1229784936</v>
      </c>
      <c r="AE207" s="4">
        <v>513.93139650000001</v>
      </c>
      <c r="AF207" s="4">
        <v>9.2777587470000006E-2</v>
      </c>
      <c r="AG207" s="4">
        <v>513.93139650000001</v>
      </c>
      <c r="AH207" s="4">
        <v>0.1133665293</v>
      </c>
      <c r="AI207" s="4">
        <v>513.93139650000001</v>
      </c>
      <c r="AJ207" s="4">
        <v>9.9133044480000002E-2</v>
      </c>
      <c r="AK207" s="4">
        <v>513.93139650000001</v>
      </c>
      <c r="AL207" s="4">
        <v>0.1118310839</v>
      </c>
      <c r="AM207" s="4">
        <v>513.93139650000001</v>
      </c>
      <c r="AN207" s="4">
        <v>9.4290532169999997E-2</v>
      </c>
      <c r="AO207" s="4">
        <v>513.93139650000001</v>
      </c>
      <c r="AP207" s="4">
        <v>0.11097609999999999</v>
      </c>
      <c r="AQ207" s="4">
        <v>513.93139650000001</v>
      </c>
      <c r="AR207" s="4">
        <v>0.10070883479999999</v>
      </c>
      <c r="AS207" s="4">
        <v>513.93139650000001</v>
      </c>
      <c r="AT207" s="4">
        <v>0.1223016977</v>
      </c>
      <c r="AU207" s="4">
        <v>513.93139650000001</v>
      </c>
      <c r="AV207" s="4">
        <v>0.1029260978</v>
      </c>
      <c r="AW207" s="4">
        <v>513.93139650000001</v>
      </c>
      <c r="AX207" s="4">
        <v>0.12833075229999999</v>
      </c>
      <c r="AY207" s="4">
        <v>513.93139650000001</v>
      </c>
      <c r="AZ207" s="4">
        <v>0.11718113719999999</v>
      </c>
      <c r="BA207" s="4">
        <v>513.93139650000001</v>
      </c>
      <c r="BB207" s="4">
        <v>0.12602713700000001</v>
      </c>
      <c r="BC207" s="4">
        <v>513.93139650000001</v>
      </c>
      <c r="BD207" s="4">
        <v>0.10854510219999999</v>
      </c>
      <c r="BE207" s="4">
        <v>513.93139650000001</v>
      </c>
      <c r="BF207" s="4">
        <v>0.1105952784</v>
      </c>
      <c r="BG207" s="4">
        <v>513.93139650000001</v>
      </c>
      <c r="BH207" s="4">
        <v>0.10971762240000001</v>
      </c>
      <c r="BI207" s="4">
        <v>513.93139650000001</v>
      </c>
      <c r="BJ207" s="4">
        <v>0.1227024347</v>
      </c>
      <c r="BK207" s="4">
        <v>513.93139650000001</v>
      </c>
      <c r="BL207" s="4">
        <v>0.1165026128</v>
      </c>
      <c r="BM207" s="4">
        <v>513.93139650000001</v>
      </c>
      <c r="BN207" s="4">
        <v>0.12094575909999999</v>
      </c>
      <c r="BO207" s="4">
        <v>513.93139650000001</v>
      </c>
      <c r="BP207" s="4">
        <v>0.12532626090000001</v>
      </c>
      <c r="BQ207" s="4">
        <v>513.93139650000001</v>
      </c>
      <c r="BR207" s="4">
        <v>0.13808320460000001</v>
      </c>
      <c r="BS207" s="4">
        <v>513.93139650000001</v>
      </c>
      <c r="BT207" s="4">
        <v>0.1270617694</v>
      </c>
      <c r="BU207" s="4">
        <v>513.93139650000001</v>
      </c>
      <c r="BV207" s="4">
        <v>0.14336441459999999</v>
      </c>
      <c r="BW207" s="4">
        <v>513.93139650000001</v>
      </c>
      <c r="BX207" s="4">
        <v>0.10149883480000001</v>
      </c>
      <c r="BY207" s="4">
        <v>513.93139650000001</v>
      </c>
      <c r="BZ207" s="4">
        <v>0.1110142022</v>
      </c>
      <c r="CA207" s="4">
        <v>513.93139650000001</v>
      </c>
      <c r="CB207" s="4">
        <v>0.1066724733</v>
      </c>
      <c r="CC207" s="4">
        <v>513.93139650000001</v>
      </c>
      <c r="CD207" s="4">
        <v>0.10387385640000001</v>
      </c>
      <c r="CE207" s="4">
        <v>513.93139650000001</v>
      </c>
      <c r="CF207" s="4">
        <v>9.3807421619999998E-2</v>
      </c>
      <c r="CG207" s="4">
        <v>513.93139650000001</v>
      </c>
      <c r="CH207" s="4">
        <v>0.1094151288</v>
      </c>
      <c r="CI207" s="4">
        <v>513.93139650000001</v>
      </c>
      <c r="CJ207" s="4">
        <v>9.6299141650000003E-2</v>
      </c>
      <c r="CK207" s="4">
        <v>513.93139650000001</v>
      </c>
      <c r="CL207" s="4">
        <v>0.1126128733</v>
      </c>
      <c r="CM207" s="4">
        <v>513.93139650000001</v>
      </c>
      <c r="CN207" s="4">
        <v>0.1018059701</v>
      </c>
      <c r="CO207" s="4">
        <v>513.93139650000001</v>
      </c>
      <c r="CP207" s="4">
        <v>0.12372644989999999</v>
      </c>
      <c r="CQ207" s="4">
        <v>513.93139650000001</v>
      </c>
      <c r="CR207" s="4">
        <v>0.10809276249999999</v>
      </c>
      <c r="CS207" s="4">
        <v>513.93139650000001</v>
      </c>
      <c r="CT207" s="4">
        <v>0.13213451209999999</v>
      </c>
    </row>
    <row r="208" spans="1:98">
      <c r="A208" s="4">
        <v>513.02349849999996</v>
      </c>
      <c r="B208" s="4">
        <v>7.1148397400000001E-3</v>
      </c>
      <c r="C208" s="4">
        <v>513.02349849999996</v>
      </c>
      <c r="D208" s="4">
        <v>8.5296645759999998E-2</v>
      </c>
      <c r="E208" s="4">
        <v>513.02349849999996</v>
      </c>
      <c r="F208" s="4">
        <v>9.7423367199999999E-2</v>
      </c>
      <c r="G208" s="4">
        <v>513.02349849999996</v>
      </c>
      <c r="H208" s="4">
        <v>9.4807855780000005E-2</v>
      </c>
      <c r="I208" s="4">
        <v>513.02349849999996</v>
      </c>
      <c r="J208" s="4">
        <v>0.1092444211</v>
      </c>
      <c r="K208" s="4">
        <v>513.02349849999996</v>
      </c>
      <c r="L208" s="4">
        <v>0.1015226394</v>
      </c>
      <c r="M208" s="4">
        <v>513.02349849999996</v>
      </c>
      <c r="N208" s="4">
        <v>0.11617929489999999</v>
      </c>
      <c r="O208" s="4">
        <v>513.02349849999996</v>
      </c>
      <c r="P208" s="4">
        <v>6.5473914150000007E-2</v>
      </c>
      <c r="Q208" s="4">
        <v>513.02349849999996</v>
      </c>
      <c r="R208" s="4">
        <v>8.0356098710000004E-2</v>
      </c>
      <c r="S208" s="4">
        <v>513.02349849999996</v>
      </c>
      <c r="T208" s="4">
        <v>7.7105149629999994E-2</v>
      </c>
      <c r="U208" s="4">
        <v>513.02349849999996</v>
      </c>
      <c r="V208" s="4">
        <v>7.9395458099999996E-2</v>
      </c>
      <c r="W208" s="4">
        <v>513.02349849999996</v>
      </c>
      <c r="X208" s="4">
        <v>7.4913099410000003E-2</v>
      </c>
      <c r="Y208" s="4">
        <v>513.02349849999996</v>
      </c>
      <c r="Z208" s="4">
        <v>8.1902101640000002E-2</v>
      </c>
      <c r="AA208" s="4">
        <v>513.02349849999996</v>
      </c>
      <c r="AB208" s="4">
        <v>9.2738613489999996E-2</v>
      </c>
      <c r="AC208" s="4">
        <v>513.02349849999996</v>
      </c>
      <c r="AD208" s="4">
        <v>0.12191661450000001</v>
      </c>
      <c r="AE208" s="4">
        <v>513.02349849999996</v>
      </c>
      <c r="AF208" s="4">
        <v>9.3668974939999997E-2</v>
      </c>
      <c r="AG208" s="4">
        <v>513.02349849999996</v>
      </c>
      <c r="AH208" s="4">
        <v>0.11219418790000001</v>
      </c>
      <c r="AI208" s="4">
        <v>513.02349849999996</v>
      </c>
      <c r="AJ208" s="4">
        <v>0.1000005677</v>
      </c>
      <c r="AK208" s="4">
        <v>513.02349849999996</v>
      </c>
      <c r="AL208" s="4">
        <v>0.1107213572</v>
      </c>
      <c r="AM208" s="4">
        <v>513.02349849999996</v>
      </c>
      <c r="AN208" s="4">
        <v>9.5191925760000004E-2</v>
      </c>
      <c r="AO208" s="4">
        <v>513.02349849999996</v>
      </c>
      <c r="AP208" s="4">
        <v>0.10998691620000001</v>
      </c>
      <c r="AQ208" s="4">
        <v>513.02349849999996</v>
      </c>
      <c r="AR208" s="4">
        <v>0.1013782471</v>
      </c>
      <c r="AS208" s="4">
        <v>513.02349849999996</v>
      </c>
      <c r="AT208" s="4">
        <v>0.1207812876</v>
      </c>
      <c r="AU208" s="4">
        <v>513.02349849999996</v>
      </c>
      <c r="AV208" s="4">
        <v>0.10340159390000001</v>
      </c>
      <c r="AW208" s="4">
        <v>513.02349849999996</v>
      </c>
      <c r="AX208" s="4">
        <v>0.1269258261</v>
      </c>
      <c r="AY208" s="4">
        <v>513.02349849999996</v>
      </c>
      <c r="AZ208" s="4">
        <v>0.1181716099</v>
      </c>
      <c r="BA208" s="4">
        <v>513.02349849999996</v>
      </c>
      <c r="BB208" s="4">
        <v>0.1250720173</v>
      </c>
      <c r="BC208" s="4">
        <v>513.02349849999996</v>
      </c>
      <c r="BD208" s="4">
        <v>0.1095036194</v>
      </c>
      <c r="BE208" s="4">
        <v>513.02349849999996</v>
      </c>
      <c r="BF208" s="4">
        <v>0.1101800352</v>
      </c>
      <c r="BG208" s="4">
        <v>513.02349849999996</v>
      </c>
      <c r="BH208" s="4">
        <v>0.1109456196</v>
      </c>
      <c r="BI208" s="4">
        <v>513.02349849999996</v>
      </c>
      <c r="BJ208" s="4">
        <v>0.12190978970000001</v>
      </c>
      <c r="BK208" s="4">
        <v>513.02349849999996</v>
      </c>
      <c r="BL208" s="4">
        <v>0.11735408009999999</v>
      </c>
      <c r="BM208" s="4">
        <v>513.02349849999996</v>
      </c>
      <c r="BN208" s="4">
        <v>0.12004869429999999</v>
      </c>
      <c r="BO208" s="4">
        <v>513.02349849999996</v>
      </c>
      <c r="BP208" s="4">
        <v>0.126132682</v>
      </c>
      <c r="BQ208" s="4">
        <v>513.02349849999996</v>
      </c>
      <c r="BR208" s="4">
        <v>0.13651932780000001</v>
      </c>
      <c r="BS208" s="4">
        <v>513.02349849999996</v>
      </c>
      <c r="BT208" s="4">
        <v>0.1276092529</v>
      </c>
      <c r="BU208" s="4">
        <v>513.02349849999996</v>
      </c>
      <c r="BV208" s="4">
        <v>0.14177218080000001</v>
      </c>
      <c r="BW208" s="4">
        <v>513.02349849999996</v>
      </c>
      <c r="BX208" s="4">
        <v>0.10240589830000001</v>
      </c>
      <c r="BY208" s="4">
        <v>513.02349849999996</v>
      </c>
      <c r="BZ208" s="4">
        <v>0.1101295575</v>
      </c>
      <c r="CA208" s="4">
        <v>513.02349849999996</v>
      </c>
      <c r="CB208" s="4">
        <v>0.10771675410000001</v>
      </c>
      <c r="CC208" s="4">
        <v>513.02349849999996</v>
      </c>
      <c r="CD208" s="4">
        <v>0.1031037942</v>
      </c>
      <c r="CE208" s="4">
        <v>513.02349849999996</v>
      </c>
      <c r="CF208" s="4">
        <v>9.4768278299999995E-2</v>
      </c>
      <c r="CG208" s="4">
        <v>513.02349849999996</v>
      </c>
      <c r="CH208" s="4">
        <v>0.1084942222</v>
      </c>
      <c r="CI208" s="4">
        <v>513.02349849999996</v>
      </c>
      <c r="CJ208" s="4">
        <v>9.7042888399999999E-2</v>
      </c>
      <c r="CK208" s="4">
        <v>513.02349849999996</v>
      </c>
      <c r="CL208" s="4">
        <v>0.1114327535</v>
      </c>
      <c r="CM208" s="4">
        <v>513.02349849999996</v>
      </c>
      <c r="CN208" s="4">
        <v>0.1024646536</v>
      </c>
      <c r="CO208" s="4">
        <v>513.02349849999996</v>
      </c>
      <c r="CP208" s="4">
        <v>0.12212063369999999</v>
      </c>
      <c r="CQ208" s="4">
        <v>513.02349849999996</v>
      </c>
      <c r="CR208" s="4">
        <v>0.1088944897</v>
      </c>
      <c r="CS208" s="4">
        <v>513.02349849999996</v>
      </c>
      <c r="CT208" s="4">
        <v>0.13038383419999999</v>
      </c>
    </row>
    <row r="209" spans="1:98">
      <c r="A209" s="4">
        <v>511.9640503</v>
      </c>
      <c r="B209" s="4">
        <v>7.1037882010000003E-3</v>
      </c>
      <c r="C209" s="4">
        <v>511.9640503</v>
      </c>
      <c r="D209" s="4">
        <v>8.5821218790000001E-2</v>
      </c>
      <c r="E209" s="4">
        <v>511.9640503</v>
      </c>
      <c r="F209" s="4">
        <v>9.605421871E-2</v>
      </c>
      <c r="G209" s="4">
        <v>511.9640503</v>
      </c>
      <c r="H209" s="4">
        <v>9.5209844409999994E-2</v>
      </c>
      <c r="I209" s="4">
        <v>511.9640503</v>
      </c>
      <c r="J209" s="4">
        <v>0.1070328057</v>
      </c>
      <c r="K209" s="4">
        <v>511.9640503</v>
      </c>
      <c r="L209" s="4">
        <v>0.10217267269999999</v>
      </c>
      <c r="M209" s="4">
        <v>511.9640503</v>
      </c>
      <c r="N209" s="4">
        <v>0.1139182374</v>
      </c>
      <c r="O209" s="4">
        <v>511.9640503</v>
      </c>
      <c r="P209" s="4">
        <v>6.6166087989999997E-2</v>
      </c>
      <c r="Q209" s="4">
        <v>511.9640503</v>
      </c>
      <c r="R209" s="4">
        <v>8.0156400799999999E-2</v>
      </c>
      <c r="S209" s="4">
        <v>511.9640503</v>
      </c>
      <c r="T209" s="4">
        <v>7.7932670709999999E-2</v>
      </c>
      <c r="U209" s="4">
        <v>511.9640503</v>
      </c>
      <c r="V209" s="4">
        <v>7.9243510959999999E-2</v>
      </c>
      <c r="W209" s="4">
        <v>511.9640503</v>
      </c>
      <c r="X209" s="4">
        <v>7.5814388689999998E-2</v>
      </c>
      <c r="Y209" s="4">
        <v>511.9640503</v>
      </c>
      <c r="Z209" s="4">
        <v>8.1724748020000001E-2</v>
      </c>
      <c r="AA209" s="4">
        <v>511.9640503</v>
      </c>
      <c r="AB209" s="4">
        <v>9.3589201570000002E-2</v>
      </c>
      <c r="AC209" s="4">
        <v>511.9640503</v>
      </c>
      <c r="AD209" s="4">
        <v>0.1208542511</v>
      </c>
      <c r="AE209" s="4">
        <v>511.9640503</v>
      </c>
      <c r="AF209" s="4">
        <v>9.4373323019999997E-2</v>
      </c>
      <c r="AG209" s="4">
        <v>511.9640503</v>
      </c>
      <c r="AH209" s="4">
        <v>0.1109779328</v>
      </c>
      <c r="AI209" s="4">
        <v>511.9640503</v>
      </c>
      <c r="AJ209" s="4">
        <v>0.10082254559999999</v>
      </c>
      <c r="AK209" s="4">
        <v>511.9640503</v>
      </c>
      <c r="AL209" s="4">
        <v>0.10937173660000001</v>
      </c>
      <c r="AM209" s="4">
        <v>511.9640503</v>
      </c>
      <c r="AN209" s="4">
        <v>9.5870152119999996E-2</v>
      </c>
      <c r="AO209" s="4">
        <v>511.9640503</v>
      </c>
      <c r="AP209" s="4">
        <v>0.10913101579999999</v>
      </c>
      <c r="AQ209" s="4">
        <v>511.9640503</v>
      </c>
      <c r="AR209" s="4">
        <v>0.10188537089999999</v>
      </c>
      <c r="AS209" s="4">
        <v>511.9640503</v>
      </c>
      <c r="AT209" s="4">
        <v>0.11924482879999999</v>
      </c>
      <c r="AU209" s="4">
        <v>511.9640503</v>
      </c>
      <c r="AV209" s="4">
        <v>0.1041639969</v>
      </c>
      <c r="AW209" s="4">
        <v>511.9640503</v>
      </c>
      <c r="AX209" s="4">
        <v>0.12530083950000001</v>
      </c>
      <c r="AY209" s="4">
        <v>511.9640503</v>
      </c>
      <c r="AZ209" s="4">
        <v>0.1192904115</v>
      </c>
      <c r="BA209" s="4">
        <v>511.9640503</v>
      </c>
      <c r="BB209" s="4">
        <v>0.1241454855</v>
      </c>
      <c r="BC209" s="4">
        <v>511.9640503</v>
      </c>
      <c r="BD209" s="4">
        <v>0.11079975960000001</v>
      </c>
      <c r="BE209" s="4">
        <v>511.9640503</v>
      </c>
      <c r="BF209" s="4">
        <v>0.1096314192</v>
      </c>
      <c r="BG209" s="4">
        <v>511.9640503</v>
      </c>
      <c r="BH209" s="4">
        <v>0.1120316312</v>
      </c>
      <c r="BI209" s="4">
        <v>511.9640503</v>
      </c>
      <c r="BJ209" s="4">
        <v>0.12100075189999999</v>
      </c>
      <c r="BK209" s="4">
        <v>511.9640503</v>
      </c>
      <c r="BL209" s="4">
        <v>0.1186348498</v>
      </c>
      <c r="BM209" s="4">
        <v>511.9640503</v>
      </c>
      <c r="BN209" s="4">
        <v>0.1193122491</v>
      </c>
      <c r="BO209" s="4">
        <v>511.9640503</v>
      </c>
      <c r="BP209" s="4">
        <v>0.12722270190000001</v>
      </c>
      <c r="BQ209" s="4">
        <v>511.9640503</v>
      </c>
      <c r="BR209" s="4">
        <v>0.13500839470000001</v>
      </c>
      <c r="BS209" s="4">
        <v>511.9640503</v>
      </c>
      <c r="BT209" s="4">
        <v>0.12880907950000001</v>
      </c>
      <c r="BU209" s="4">
        <v>511.9640503</v>
      </c>
      <c r="BV209" s="4">
        <v>0.13997657599999999</v>
      </c>
      <c r="BW209" s="4">
        <v>511.9640503</v>
      </c>
      <c r="BX209" s="4">
        <v>0.1036669239</v>
      </c>
      <c r="BY209" s="4">
        <v>511.9640503</v>
      </c>
      <c r="BZ209" s="4">
        <v>0.10892156510000001</v>
      </c>
      <c r="CA209" s="4">
        <v>511.9640503</v>
      </c>
      <c r="CB209" s="4">
        <v>0.1091100201</v>
      </c>
      <c r="CC209" s="4">
        <v>511.9640503</v>
      </c>
      <c r="CD209" s="4">
        <v>0.1025477424</v>
      </c>
      <c r="CE209" s="4">
        <v>511.9640503</v>
      </c>
      <c r="CF209" s="4">
        <v>9.5926098530000004E-2</v>
      </c>
      <c r="CG209" s="4">
        <v>511.9640503</v>
      </c>
      <c r="CH209" s="4">
        <v>0.10767824199999999</v>
      </c>
      <c r="CI209" s="4">
        <v>511.9640503</v>
      </c>
      <c r="CJ209" s="4">
        <v>9.7897678609999997E-2</v>
      </c>
      <c r="CK209" s="4">
        <v>511.9640503</v>
      </c>
      <c r="CL209" s="4">
        <v>0.1100289002</v>
      </c>
      <c r="CM209" s="4">
        <v>511.9640503</v>
      </c>
      <c r="CN209" s="4">
        <v>0.1030977815</v>
      </c>
      <c r="CO209" s="4">
        <v>511.9640503</v>
      </c>
      <c r="CP209" s="4">
        <v>0.1204123795</v>
      </c>
      <c r="CQ209" s="4">
        <v>511.9640503</v>
      </c>
      <c r="CR209" s="4">
        <v>0.1094947308</v>
      </c>
      <c r="CS209" s="4">
        <v>511.9640503</v>
      </c>
      <c r="CT209" s="4">
        <v>0.1281407326</v>
      </c>
    </row>
    <row r="210" spans="1:98">
      <c r="A210" s="4">
        <v>511.05578609999998</v>
      </c>
      <c r="B210" s="4">
        <v>7.1230498139999996E-3</v>
      </c>
      <c r="C210" s="4">
        <v>511.05578609999998</v>
      </c>
      <c r="D210" s="4">
        <v>8.638965338E-2</v>
      </c>
      <c r="E210" s="4">
        <v>511.05578609999998</v>
      </c>
      <c r="F210" s="4">
        <v>9.4920121129999993E-2</v>
      </c>
      <c r="G210" s="4">
        <v>511.05578609999998</v>
      </c>
      <c r="H210" s="4">
        <v>9.5487959679999998E-2</v>
      </c>
      <c r="I210" s="4">
        <v>511.05578609999998</v>
      </c>
      <c r="J210" s="4">
        <v>0.1057383642</v>
      </c>
      <c r="K210" s="4">
        <v>511.05578609999998</v>
      </c>
      <c r="L210" s="4">
        <v>0.1027609333</v>
      </c>
      <c r="M210" s="4">
        <v>511.05578609999998</v>
      </c>
      <c r="N210" s="4">
        <v>0.1126295179</v>
      </c>
      <c r="O210" s="4">
        <v>511.05578609999998</v>
      </c>
      <c r="P210" s="4">
        <v>6.6423609849999996E-2</v>
      </c>
      <c r="Q210" s="4">
        <v>511.05578609999998</v>
      </c>
      <c r="R210" s="4">
        <v>8.015107363E-2</v>
      </c>
      <c r="S210" s="4">
        <v>511.05578609999998</v>
      </c>
      <c r="T210" s="4">
        <v>7.8924223779999997E-2</v>
      </c>
      <c r="U210" s="4">
        <v>511.05578609999998</v>
      </c>
      <c r="V210" s="4">
        <v>7.898156345E-2</v>
      </c>
      <c r="W210" s="4">
        <v>511.05578609999998</v>
      </c>
      <c r="X210" s="4">
        <v>7.6501771809999994E-2</v>
      </c>
      <c r="Y210" s="4">
        <v>511.05578609999998</v>
      </c>
      <c r="Z210" s="4">
        <v>8.1753745680000003E-2</v>
      </c>
      <c r="AA210" s="4">
        <v>511.05578609999998</v>
      </c>
      <c r="AB210" s="4">
        <v>9.4546779989999996E-2</v>
      </c>
      <c r="AC210" s="4">
        <v>511.05578609999998</v>
      </c>
      <c r="AD210" s="4">
        <v>0.1200134382</v>
      </c>
      <c r="AE210" s="4">
        <v>511.05578609999998</v>
      </c>
      <c r="AF210" s="4">
        <v>9.5158413050000001E-2</v>
      </c>
      <c r="AG210" s="4">
        <v>511.05578609999998</v>
      </c>
      <c r="AH210" s="4">
        <v>0.110238716</v>
      </c>
      <c r="AI210" s="4">
        <v>511.05578609999998</v>
      </c>
      <c r="AJ210" s="4">
        <v>0.1016672403</v>
      </c>
      <c r="AK210" s="4">
        <v>511.05578609999998</v>
      </c>
      <c r="AL210" s="4">
        <v>0.1087370142</v>
      </c>
      <c r="AM210" s="4">
        <v>511.05578609999998</v>
      </c>
      <c r="AN210" s="4">
        <v>9.6616141500000002E-2</v>
      </c>
      <c r="AO210" s="4">
        <v>511.05578609999998</v>
      </c>
      <c r="AP210" s="4">
        <v>0.1084114462</v>
      </c>
      <c r="AQ210" s="4">
        <v>511.05578609999998</v>
      </c>
      <c r="AR210" s="4">
        <v>0.10238046939999999</v>
      </c>
      <c r="AS210" s="4">
        <v>511.05578609999998</v>
      </c>
      <c r="AT210" s="4">
        <v>0.11829072979999999</v>
      </c>
      <c r="AU210" s="4">
        <v>511.05578609999998</v>
      </c>
      <c r="AV210" s="4">
        <v>0.1047759503</v>
      </c>
      <c r="AW210" s="4">
        <v>511.05578609999998</v>
      </c>
      <c r="AX210" s="4">
        <v>0.12407851960000001</v>
      </c>
      <c r="AY210" s="4">
        <v>511.05578609999998</v>
      </c>
      <c r="AZ210" s="4">
        <v>0.12020857629999999</v>
      </c>
      <c r="BA210" s="4">
        <v>511.05578609999998</v>
      </c>
      <c r="BB210" s="4">
        <v>0.1236151531</v>
      </c>
      <c r="BC210" s="4">
        <v>511.05578609999998</v>
      </c>
      <c r="BD210" s="4">
        <v>0.1117018387</v>
      </c>
      <c r="BE210" s="4">
        <v>511.05578609999998</v>
      </c>
      <c r="BF210" s="4">
        <v>0.10910126570000001</v>
      </c>
      <c r="BG210" s="4">
        <v>511.05578609999998</v>
      </c>
      <c r="BH210" s="4">
        <v>0.1129185781</v>
      </c>
      <c r="BI210" s="4">
        <v>511.05578609999998</v>
      </c>
      <c r="BJ210" s="4">
        <v>0.1205032095</v>
      </c>
      <c r="BK210" s="4">
        <v>511.05578609999998</v>
      </c>
      <c r="BL210" s="4">
        <v>0.1195202321</v>
      </c>
      <c r="BM210" s="4">
        <v>511.05578609999998</v>
      </c>
      <c r="BN210" s="4">
        <v>0.1188382134</v>
      </c>
      <c r="BO210" s="4">
        <v>511.05578609999998</v>
      </c>
      <c r="BP210" s="4">
        <v>0.12806083260000001</v>
      </c>
      <c r="BQ210" s="4">
        <v>511.05578609999998</v>
      </c>
      <c r="BR210" s="4">
        <v>0.13388490680000001</v>
      </c>
      <c r="BS210" s="4">
        <v>511.05578609999998</v>
      </c>
      <c r="BT210" s="4">
        <v>0.12966613469999999</v>
      </c>
      <c r="BU210" s="4">
        <v>511.05578609999998</v>
      </c>
      <c r="BV210" s="4">
        <v>0.13881531359999999</v>
      </c>
      <c r="BW210" s="4">
        <v>511.05578609999998</v>
      </c>
      <c r="BX210" s="4">
        <v>0.1045565307</v>
      </c>
      <c r="BY210" s="4">
        <v>511.05578609999998</v>
      </c>
      <c r="BZ210" s="4">
        <v>0.10840094829999999</v>
      </c>
      <c r="CA210" s="4">
        <v>511.05578609999998</v>
      </c>
      <c r="CB210" s="4">
        <v>0.1099544987</v>
      </c>
      <c r="CC210" s="4">
        <v>511.05578609999998</v>
      </c>
      <c r="CD210" s="4">
        <v>0.1021041945</v>
      </c>
      <c r="CE210" s="4">
        <v>511.05578609999998</v>
      </c>
      <c r="CF210" s="4">
        <v>9.6831381320000007E-2</v>
      </c>
      <c r="CG210" s="4">
        <v>511.05578609999998</v>
      </c>
      <c r="CH210" s="4">
        <v>0.1072042361</v>
      </c>
      <c r="CI210" s="4">
        <v>511.05578609999998</v>
      </c>
      <c r="CJ210" s="4">
        <v>9.8719999190000005E-2</v>
      </c>
      <c r="CK210" s="4">
        <v>511.05578609999998</v>
      </c>
      <c r="CL210" s="4">
        <v>0.1089666411</v>
      </c>
      <c r="CM210" s="4">
        <v>511.05578609999998</v>
      </c>
      <c r="CN210" s="4">
        <v>0.1038552821</v>
      </c>
      <c r="CO210" s="4">
        <v>511.05578609999998</v>
      </c>
      <c r="CP210" s="4">
        <v>0.118929334</v>
      </c>
      <c r="CQ210" s="4">
        <v>511.05578609999998</v>
      </c>
      <c r="CR210" s="4">
        <v>0.1100702882</v>
      </c>
      <c r="CS210" s="4">
        <v>511.05578609999998</v>
      </c>
      <c r="CT210" s="4">
        <v>0.1269006282</v>
      </c>
    </row>
    <row r="211" spans="1:98">
      <c r="A211" s="4">
        <v>509.9959106</v>
      </c>
      <c r="B211" s="4">
        <v>7.2087105359999997E-3</v>
      </c>
      <c r="C211" s="4">
        <v>509.9959106</v>
      </c>
      <c r="D211" s="4">
        <v>8.6826227610000001E-2</v>
      </c>
      <c r="E211" s="4">
        <v>509.9959106</v>
      </c>
      <c r="F211" s="4">
        <v>9.3378737569999995E-2</v>
      </c>
      <c r="G211" s="4">
        <v>509.9959106</v>
      </c>
      <c r="H211" s="4">
        <v>9.6150822940000005E-2</v>
      </c>
      <c r="I211" s="4">
        <v>509.9959106</v>
      </c>
      <c r="J211" s="4">
        <v>0.1040098742</v>
      </c>
      <c r="K211" s="4">
        <v>509.9959106</v>
      </c>
      <c r="L211" s="4">
        <v>0.10296911</v>
      </c>
      <c r="M211" s="4">
        <v>509.9959106</v>
      </c>
      <c r="N211" s="4">
        <v>0.1107050925</v>
      </c>
      <c r="O211" s="4">
        <v>509.9959106</v>
      </c>
      <c r="P211" s="4">
        <v>6.7255690689999995E-2</v>
      </c>
      <c r="Q211" s="4">
        <v>509.9959106</v>
      </c>
      <c r="R211" s="4">
        <v>7.9917050899999995E-2</v>
      </c>
      <c r="S211" s="4">
        <v>509.9959106</v>
      </c>
      <c r="T211" s="4">
        <v>7.9437509180000004E-2</v>
      </c>
      <c r="U211" s="4">
        <v>509.9959106</v>
      </c>
      <c r="V211" s="4">
        <v>7.8626945609999999E-2</v>
      </c>
      <c r="W211" s="4">
        <v>509.9959106</v>
      </c>
      <c r="X211" s="4">
        <v>7.7484734360000002E-2</v>
      </c>
      <c r="Y211" s="4">
        <v>509.9959106</v>
      </c>
      <c r="Z211" s="4">
        <v>8.1274636090000005E-2</v>
      </c>
      <c r="AA211" s="4">
        <v>509.9959106</v>
      </c>
      <c r="AB211" s="4">
        <v>9.550734609E-2</v>
      </c>
      <c r="AC211" s="4">
        <v>509.9959106</v>
      </c>
      <c r="AD211" s="4">
        <v>0.11911796030000001</v>
      </c>
      <c r="AE211" s="4">
        <v>509.9959106</v>
      </c>
      <c r="AF211" s="4">
        <v>9.6117876470000002E-2</v>
      </c>
      <c r="AG211" s="4">
        <v>509.9959106</v>
      </c>
      <c r="AH211" s="4">
        <v>0.10881722720000001</v>
      </c>
      <c r="AI211" s="4">
        <v>509.9959106</v>
      </c>
      <c r="AJ211" s="4">
        <v>0.1025995389</v>
      </c>
      <c r="AK211" s="4">
        <v>509.9959106</v>
      </c>
      <c r="AL211" s="4">
        <v>0.1073569432</v>
      </c>
      <c r="AM211" s="4">
        <v>509.9959106</v>
      </c>
      <c r="AN211" s="4">
        <v>9.7400404509999997E-2</v>
      </c>
      <c r="AO211" s="4">
        <v>509.9959106</v>
      </c>
      <c r="AP211" s="4">
        <v>0.1074755862</v>
      </c>
      <c r="AQ211" s="4">
        <v>509.9959106</v>
      </c>
      <c r="AR211" s="4">
        <v>0.10323723410000001</v>
      </c>
      <c r="AS211" s="4">
        <v>509.9959106</v>
      </c>
      <c r="AT211" s="4">
        <v>0.11697623879999999</v>
      </c>
      <c r="AU211" s="4">
        <v>509.9959106</v>
      </c>
      <c r="AV211" s="4">
        <v>0.1055614352</v>
      </c>
      <c r="AW211" s="4">
        <v>509.9959106</v>
      </c>
      <c r="AX211" s="4">
        <v>0.1229152083</v>
      </c>
      <c r="AY211" s="4">
        <v>509.9959106</v>
      </c>
      <c r="AZ211" s="4">
        <v>0.1211273521</v>
      </c>
      <c r="BA211" s="4">
        <v>509.9959106</v>
      </c>
      <c r="BB211" s="4">
        <v>0.1228771806</v>
      </c>
      <c r="BC211" s="4">
        <v>509.9959106</v>
      </c>
      <c r="BD211" s="4">
        <v>0.11265081909999999</v>
      </c>
      <c r="BE211" s="4">
        <v>509.9959106</v>
      </c>
      <c r="BF211" s="4">
        <v>0.1088831425</v>
      </c>
      <c r="BG211" s="4">
        <v>509.9959106</v>
      </c>
      <c r="BH211" s="4">
        <v>0.11428497730000001</v>
      </c>
      <c r="BI211" s="4">
        <v>509.9959106</v>
      </c>
      <c r="BJ211" s="4">
        <v>0.11999842519999999</v>
      </c>
      <c r="BK211" s="4">
        <v>509.9959106</v>
      </c>
      <c r="BL211" s="4">
        <v>0.1207641289</v>
      </c>
      <c r="BM211" s="4">
        <v>509.9959106</v>
      </c>
      <c r="BN211" s="4">
        <v>0.11798343059999999</v>
      </c>
      <c r="BO211" s="4">
        <v>509.9959106</v>
      </c>
      <c r="BP211" s="4">
        <v>0.12903566659999999</v>
      </c>
      <c r="BQ211" s="4">
        <v>509.9959106</v>
      </c>
      <c r="BR211" s="4">
        <v>0.13206720350000001</v>
      </c>
      <c r="BS211" s="4">
        <v>509.9959106</v>
      </c>
      <c r="BT211" s="4">
        <v>0.13050676880000001</v>
      </c>
      <c r="BU211" s="4">
        <v>509.9959106</v>
      </c>
      <c r="BV211" s="4">
        <v>0.1373129636</v>
      </c>
      <c r="BW211" s="4">
        <v>509.9959106</v>
      </c>
      <c r="BX211" s="4">
        <v>0.10555618999999999</v>
      </c>
      <c r="BY211" s="4">
        <v>509.9959106</v>
      </c>
      <c r="BZ211" s="4">
        <v>0.1073812395</v>
      </c>
      <c r="CA211" s="4">
        <v>509.9959106</v>
      </c>
      <c r="CB211" s="4">
        <v>0.1112579107</v>
      </c>
      <c r="CC211" s="4">
        <v>509.9959106</v>
      </c>
      <c r="CD211" s="4">
        <v>0.1013547704</v>
      </c>
      <c r="CE211" s="4">
        <v>509.9959106</v>
      </c>
      <c r="CF211" s="4">
        <v>9.7733087839999996E-2</v>
      </c>
      <c r="CG211" s="4">
        <v>509.9959106</v>
      </c>
      <c r="CH211" s="4">
        <v>0.1063213944</v>
      </c>
      <c r="CI211" s="4">
        <v>509.9959106</v>
      </c>
      <c r="CJ211" s="4">
        <v>9.9447727200000002E-2</v>
      </c>
      <c r="CK211" s="4">
        <v>509.9959106</v>
      </c>
      <c r="CL211" s="4">
        <v>0.1077367216</v>
      </c>
      <c r="CM211" s="4">
        <v>509.9959106</v>
      </c>
      <c r="CN211" s="4">
        <v>0.1047867239</v>
      </c>
      <c r="CO211" s="4">
        <v>509.9959106</v>
      </c>
      <c r="CP211" s="4">
        <v>0.1173036173</v>
      </c>
      <c r="CQ211" s="4">
        <v>509.9959106</v>
      </c>
      <c r="CR211" s="4">
        <v>0.11098077889999999</v>
      </c>
      <c r="CS211" s="4">
        <v>509.9959106</v>
      </c>
      <c r="CT211" s="4">
        <v>0.12473110850000001</v>
      </c>
    </row>
    <row r="212" spans="1:98">
      <c r="A212" s="4">
        <v>508.93576050000001</v>
      </c>
      <c r="B212" s="4">
        <v>6.8848151709999996E-3</v>
      </c>
      <c r="C212" s="4">
        <v>508.93576050000001</v>
      </c>
      <c r="D212" s="4">
        <v>8.7483048440000002E-2</v>
      </c>
      <c r="E212" s="4">
        <v>508.93576050000001</v>
      </c>
      <c r="F212" s="4">
        <v>9.1565318409999999E-2</v>
      </c>
      <c r="G212" s="4">
        <v>508.93576050000001</v>
      </c>
      <c r="H212" s="4">
        <v>9.6438586709999996E-2</v>
      </c>
      <c r="I212" s="4">
        <v>508.93576050000001</v>
      </c>
      <c r="J212" s="4">
        <v>0.1016764641</v>
      </c>
      <c r="K212" s="4">
        <v>508.93576050000001</v>
      </c>
      <c r="L212" s="4">
        <v>0.10349327329999999</v>
      </c>
      <c r="M212" s="4">
        <v>508.93576050000001</v>
      </c>
      <c r="N212" s="4">
        <v>0.10849405080000001</v>
      </c>
      <c r="O212" s="4">
        <v>508.93576050000001</v>
      </c>
      <c r="P212" s="4">
        <v>6.7827746270000003E-2</v>
      </c>
      <c r="Q212" s="4">
        <v>508.93576050000001</v>
      </c>
      <c r="R212" s="4">
        <v>7.9583242540000002E-2</v>
      </c>
      <c r="S212" s="4">
        <v>508.93576050000001</v>
      </c>
      <c r="T212" s="4">
        <v>8.0290600660000003E-2</v>
      </c>
      <c r="U212" s="4">
        <v>508.93576050000001</v>
      </c>
      <c r="V212" s="4">
        <v>7.8206375240000001E-2</v>
      </c>
      <c r="W212" s="4">
        <v>508.93576050000001</v>
      </c>
      <c r="X212" s="4">
        <v>7.8285016119999995E-2</v>
      </c>
      <c r="Y212" s="4">
        <v>508.93576050000001</v>
      </c>
      <c r="Z212" s="4">
        <v>8.1052862109999999E-2</v>
      </c>
      <c r="AA212" s="4">
        <v>508.93576050000001</v>
      </c>
      <c r="AB212" s="4">
        <v>9.6437938510000001E-2</v>
      </c>
      <c r="AC212" s="4">
        <v>508.93576050000001</v>
      </c>
      <c r="AD212" s="4">
        <v>0.1177081168</v>
      </c>
      <c r="AE212" s="4">
        <v>508.93576050000001</v>
      </c>
      <c r="AF212" s="4">
        <v>9.7035281360000003E-2</v>
      </c>
      <c r="AG212" s="4">
        <v>508.93576050000001</v>
      </c>
      <c r="AH212" s="4">
        <v>0.10747492309999999</v>
      </c>
      <c r="AI212" s="4">
        <v>508.93576050000001</v>
      </c>
      <c r="AJ212" s="4">
        <v>0.10352437940000001</v>
      </c>
      <c r="AK212" s="4">
        <v>508.93576050000001</v>
      </c>
      <c r="AL212" s="4">
        <v>0.1058620512</v>
      </c>
      <c r="AM212" s="4">
        <v>508.93576050000001</v>
      </c>
      <c r="AN212" s="4">
        <v>9.8358601330000003E-2</v>
      </c>
      <c r="AO212" s="4">
        <v>508.93576050000001</v>
      </c>
      <c r="AP212" s="4">
        <v>0.1063792333</v>
      </c>
      <c r="AQ212" s="4">
        <v>508.93576050000001</v>
      </c>
      <c r="AR212" s="4">
        <v>0.1039348915</v>
      </c>
      <c r="AS212" s="4">
        <v>508.93576050000001</v>
      </c>
      <c r="AT212" s="4">
        <v>0.11520266530000001</v>
      </c>
      <c r="AU212" s="4">
        <v>508.93576050000001</v>
      </c>
      <c r="AV212" s="4">
        <v>0.10633118449999999</v>
      </c>
      <c r="AW212" s="4">
        <v>508.93576050000001</v>
      </c>
      <c r="AX212" s="4">
        <v>0.1212199777</v>
      </c>
      <c r="AY212" s="4">
        <v>508.93576050000001</v>
      </c>
      <c r="AZ212" s="4">
        <v>0.1222971305</v>
      </c>
      <c r="BA212" s="4">
        <v>508.93576050000001</v>
      </c>
      <c r="BB212" s="4">
        <v>0.121858798</v>
      </c>
      <c r="BC212" s="4">
        <v>508.93576050000001</v>
      </c>
      <c r="BD212" s="4">
        <v>0.11393223700000001</v>
      </c>
      <c r="BE212" s="4">
        <v>508.93576050000001</v>
      </c>
      <c r="BF212" s="4">
        <v>0.10811766239999999</v>
      </c>
      <c r="BG212" s="4">
        <v>508.93576050000001</v>
      </c>
      <c r="BH212" s="4">
        <v>0.1154522821</v>
      </c>
      <c r="BI212" s="4">
        <v>508.93576050000001</v>
      </c>
      <c r="BJ212" s="4">
        <v>0.1187251359</v>
      </c>
      <c r="BK212" s="4">
        <v>508.93576050000001</v>
      </c>
      <c r="BL212" s="4">
        <v>0.1218751445</v>
      </c>
      <c r="BM212" s="4">
        <v>508.93576050000001</v>
      </c>
      <c r="BN212" s="4">
        <v>0.1170904562</v>
      </c>
      <c r="BO212" s="4">
        <v>508.93576050000001</v>
      </c>
      <c r="BP212" s="4">
        <v>0.1299718618</v>
      </c>
      <c r="BQ212" s="4">
        <v>508.93576050000001</v>
      </c>
      <c r="BR212" s="4">
        <v>0.1302665472</v>
      </c>
      <c r="BS212" s="4">
        <v>508.93576050000001</v>
      </c>
      <c r="BT212" s="4">
        <v>0.1317307949</v>
      </c>
      <c r="BU212" s="4">
        <v>508.93576050000001</v>
      </c>
      <c r="BV212" s="4">
        <v>0.13522921500000001</v>
      </c>
      <c r="BW212" s="4">
        <v>508.93576050000001</v>
      </c>
      <c r="BX212" s="4">
        <v>0.1068229377</v>
      </c>
      <c r="BY212" s="4">
        <v>508.93576050000001</v>
      </c>
      <c r="BZ212" s="4">
        <v>0.10615841299999999</v>
      </c>
      <c r="CA212" s="4">
        <v>508.93576050000001</v>
      </c>
      <c r="CB212" s="4">
        <v>0.1124463379</v>
      </c>
      <c r="CC212" s="4">
        <v>508.93576050000001</v>
      </c>
      <c r="CD212" s="4">
        <v>0.1004840285</v>
      </c>
      <c r="CE212" s="4">
        <v>508.93576050000001</v>
      </c>
      <c r="CF212" s="4">
        <v>9.882119298E-2</v>
      </c>
      <c r="CG212" s="4">
        <v>508.93576050000001</v>
      </c>
      <c r="CH212" s="4">
        <v>0.10500355810000001</v>
      </c>
      <c r="CI212" s="4">
        <v>508.93576050000001</v>
      </c>
      <c r="CJ212" s="4">
        <v>0.100413695</v>
      </c>
      <c r="CK212" s="4">
        <v>508.93576050000001</v>
      </c>
      <c r="CL212" s="4">
        <v>0.1061698794</v>
      </c>
      <c r="CM212" s="4">
        <v>508.93576050000001</v>
      </c>
      <c r="CN212" s="4">
        <v>0.1052941158</v>
      </c>
      <c r="CO212" s="4">
        <v>508.93576050000001</v>
      </c>
      <c r="CP212" s="4">
        <v>0.11533653739999999</v>
      </c>
      <c r="CQ212" s="4">
        <v>508.93576050000001</v>
      </c>
      <c r="CR212" s="4">
        <v>0.1117397398</v>
      </c>
      <c r="CS212" s="4">
        <v>508.93576050000001</v>
      </c>
      <c r="CT212" s="4">
        <v>0.12269972260000001</v>
      </c>
    </row>
    <row r="213" spans="1:98">
      <c r="A213" s="4">
        <v>508.02688599999999</v>
      </c>
      <c r="B213" s="4">
        <v>7.0344856939999999E-3</v>
      </c>
      <c r="C213" s="4">
        <v>508.02688599999999</v>
      </c>
      <c r="D213" s="4">
        <v>8.8187195359999998E-2</v>
      </c>
      <c r="E213" s="4">
        <v>508.02688599999999</v>
      </c>
      <c r="F213" s="4">
        <v>8.9490339160000001E-2</v>
      </c>
      <c r="G213" s="4">
        <v>508.02688599999999</v>
      </c>
      <c r="H213" s="4">
        <v>9.7099013629999995E-2</v>
      </c>
      <c r="I213" s="4">
        <v>508.02688599999999</v>
      </c>
      <c r="J213" s="4">
        <v>9.9195428190000004E-2</v>
      </c>
      <c r="K213" s="4">
        <v>508.02688599999999</v>
      </c>
      <c r="L213" s="4">
        <v>0.104306221</v>
      </c>
      <c r="M213" s="4">
        <v>508.02688599999999</v>
      </c>
      <c r="N213" s="4">
        <v>0.1056781039</v>
      </c>
      <c r="O213" s="4">
        <v>508.02688599999999</v>
      </c>
      <c r="P213" s="4">
        <v>6.8860679859999996E-2</v>
      </c>
      <c r="Q213" s="4">
        <v>508.02688599999999</v>
      </c>
      <c r="R213" s="4">
        <v>7.9055532809999995E-2</v>
      </c>
      <c r="S213" s="4">
        <v>508.02688599999999</v>
      </c>
      <c r="T213" s="4">
        <v>8.1273861229999994E-2</v>
      </c>
      <c r="U213" s="4">
        <v>508.02688599999999</v>
      </c>
      <c r="V213" s="4">
        <v>7.7722899619999994E-2</v>
      </c>
      <c r="W213" s="4">
        <v>508.02688599999999</v>
      </c>
      <c r="X213" s="4">
        <v>7.9370938239999994E-2</v>
      </c>
      <c r="Y213" s="4">
        <v>508.02688599999999</v>
      </c>
      <c r="Z213" s="4">
        <v>8.0462791029999994E-2</v>
      </c>
      <c r="AA213" s="4">
        <v>508.02688599999999</v>
      </c>
      <c r="AB213" s="4">
        <v>9.7685888410000005E-2</v>
      </c>
      <c r="AC213" s="4">
        <v>508.02688599999999</v>
      </c>
      <c r="AD213" s="4">
        <v>0.11590755730000001</v>
      </c>
      <c r="AE213" s="4">
        <v>508.02688599999999</v>
      </c>
      <c r="AF213" s="4">
        <v>9.8173394799999994E-2</v>
      </c>
      <c r="AG213" s="4">
        <v>508.02688599999999</v>
      </c>
      <c r="AH213" s="4">
        <v>0.1052837893</v>
      </c>
      <c r="AI213" s="4">
        <v>508.02688599999999</v>
      </c>
      <c r="AJ213" s="4">
        <v>0.10464572160000001</v>
      </c>
      <c r="AK213" s="4">
        <v>508.02688599999999</v>
      </c>
      <c r="AL213" s="4">
        <v>0.104245767</v>
      </c>
      <c r="AM213" s="4">
        <v>508.02688599999999</v>
      </c>
      <c r="AN213" s="4">
        <v>9.9167101090000001E-2</v>
      </c>
      <c r="AO213" s="4">
        <v>508.02688599999999</v>
      </c>
      <c r="AP213" s="4">
        <v>0.10501997170000001</v>
      </c>
      <c r="AQ213" s="4">
        <v>508.02688599999999</v>
      </c>
      <c r="AR213" s="4">
        <v>0.1048714444</v>
      </c>
      <c r="AS213" s="4">
        <v>508.02688599999999</v>
      </c>
      <c r="AT213" s="4">
        <v>0.1130479202</v>
      </c>
      <c r="AU213" s="4">
        <v>508.02688599999999</v>
      </c>
      <c r="AV213" s="4">
        <v>0.1072068214</v>
      </c>
      <c r="AW213" s="4">
        <v>508.02688599999999</v>
      </c>
      <c r="AX213" s="4">
        <v>0.1187959462</v>
      </c>
      <c r="AY213" s="4">
        <v>508.02688599999999</v>
      </c>
      <c r="AZ213" s="4">
        <v>0.12361598009999999</v>
      </c>
      <c r="BA213" s="4">
        <v>508.02688599999999</v>
      </c>
      <c r="BB213" s="4">
        <v>0.12044093760000001</v>
      </c>
      <c r="BC213" s="4">
        <v>508.02688599999999</v>
      </c>
      <c r="BD213" s="4">
        <v>0.11499100919999999</v>
      </c>
      <c r="BE213" s="4">
        <v>508.02688599999999</v>
      </c>
      <c r="BF213" s="4">
        <v>0.10705370459999999</v>
      </c>
      <c r="BG213" s="4">
        <v>508.02688599999999</v>
      </c>
      <c r="BH213" s="4">
        <v>0.1166186407</v>
      </c>
      <c r="BI213" s="4">
        <v>508.02688599999999</v>
      </c>
      <c r="BJ213" s="4">
        <v>0.11757609250000001</v>
      </c>
      <c r="BK213" s="4">
        <v>508.02688599999999</v>
      </c>
      <c r="BL213" s="4">
        <v>0.1230649799</v>
      </c>
      <c r="BM213" s="4">
        <v>508.02688599999999</v>
      </c>
      <c r="BN213" s="4">
        <v>0.1155512333</v>
      </c>
      <c r="BO213" s="4">
        <v>508.02688599999999</v>
      </c>
      <c r="BP213" s="4">
        <v>0.13130615649999999</v>
      </c>
      <c r="BQ213" s="4">
        <v>508.02688599999999</v>
      </c>
      <c r="BR213" s="4">
        <v>0.12783503530000001</v>
      </c>
      <c r="BS213" s="4">
        <v>508.02688599999999</v>
      </c>
      <c r="BT213" s="4">
        <v>0.13280814890000001</v>
      </c>
      <c r="BU213" s="4">
        <v>508.02688599999999</v>
      </c>
      <c r="BV213" s="4">
        <v>0.1327516437</v>
      </c>
      <c r="BW213" s="4">
        <v>508.02688599999999</v>
      </c>
      <c r="BX213" s="4">
        <v>0.10805062949999999</v>
      </c>
      <c r="BY213" s="4">
        <v>508.02688599999999</v>
      </c>
      <c r="BZ213" s="4">
        <v>0.10460095849999999</v>
      </c>
      <c r="CA213" s="4">
        <v>508.02688599999999</v>
      </c>
      <c r="CB213" s="4">
        <v>0.1137762964</v>
      </c>
      <c r="CC213" s="4">
        <v>508.02688599999999</v>
      </c>
      <c r="CD213" s="4">
        <v>9.9319905040000003E-2</v>
      </c>
      <c r="CE213" s="4">
        <v>508.02688599999999</v>
      </c>
      <c r="CF213" s="4">
        <v>9.9960677329999997E-2</v>
      </c>
      <c r="CG213" s="4">
        <v>508.02688599999999</v>
      </c>
      <c r="CH213" s="4">
        <v>0.1035989672</v>
      </c>
      <c r="CI213" s="4">
        <v>508.02688599999999</v>
      </c>
      <c r="CJ213" s="4">
        <v>0.1013853103</v>
      </c>
      <c r="CK213" s="4">
        <v>508.02688599999999</v>
      </c>
      <c r="CL213" s="4">
        <v>0.1039315388</v>
      </c>
      <c r="CM213" s="4">
        <v>508.02688599999999</v>
      </c>
      <c r="CN213" s="4">
        <v>0.1064611599</v>
      </c>
      <c r="CO213" s="4">
        <v>508.02688599999999</v>
      </c>
      <c r="CP213" s="4">
        <v>0.11270803209999999</v>
      </c>
      <c r="CQ213" s="4">
        <v>508.02688599999999</v>
      </c>
      <c r="CR213" s="4">
        <v>0.1125684902</v>
      </c>
      <c r="CS213" s="4">
        <v>508.02688599999999</v>
      </c>
      <c r="CT213" s="4">
        <v>0.1197598279</v>
      </c>
    </row>
    <row r="214" spans="1:98">
      <c r="A214" s="4">
        <v>506.96633910000003</v>
      </c>
      <c r="B214" s="4">
        <v>6.8955458700000003E-3</v>
      </c>
      <c r="C214" s="4">
        <v>506.96633910000003</v>
      </c>
      <c r="D214" s="4">
        <v>8.8902778919999995E-2</v>
      </c>
      <c r="E214" s="4">
        <v>506.96633910000003</v>
      </c>
      <c r="F214" s="4">
        <v>8.7185740469999995E-2</v>
      </c>
      <c r="G214" s="4">
        <v>506.96633910000003</v>
      </c>
      <c r="H214" s="4">
        <v>9.7883209590000006E-2</v>
      </c>
      <c r="I214" s="4">
        <v>506.96633910000003</v>
      </c>
      <c r="J214" s="4">
        <v>9.5622278749999998E-2</v>
      </c>
      <c r="K214" s="4">
        <v>506.96633910000003</v>
      </c>
      <c r="L214" s="4">
        <v>0.1050911546</v>
      </c>
      <c r="M214" s="4">
        <v>506.96633910000003</v>
      </c>
      <c r="N214" s="4">
        <v>0.1021960601</v>
      </c>
      <c r="O214" s="4">
        <v>506.96633910000003</v>
      </c>
      <c r="P214" s="4">
        <v>6.9588817659999996E-2</v>
      </c>
      <c r="Q214" s="4">
        <v>506.96633910000003</v>
      </c>
      <c r="R214" s="4">
        <v>7.8779734670000004E-2</v>
      </c>
      <c r="S214" s="4">
        <v>506.96633910000003</v>
      </c>
      <c r="T214" s="4">
        <v>8.2504905759999997E-2</v>
      </c>
      <c r="U214" s="4">
        <v>506.96633910000003</v>
      </c>
      <c r="V214" s="4">
        <v>7.6932370659999999E-2</v>
      </c>
      <c r="W214" s="4">
        <v>506.96633910000003</v>
      </c>
      <c r="X214" s="4">
        <v>8.0244012180000004E-2</v>
      </c>
      <c r="Y214" s="4">
        <v>506.96633910000003</v>
      </c>
      <c r="Z214" s="4">
        <v>7.9667449000000001E-2</v>
      </c>
      <c r="AA214" s="4">
        <v>506.96633910000003</v>
      </c>
      <c r="AB214" s="4">
        <v>9.8874822259999995E-2</v>
      </c>
      <c r="AC214" s="4">
        <v>506.96633910000003</v>
      </c>
      <c r="AD214" s="4">
        <v>0.11396202449999999</v>
      </c>
      <c r="AE214" s="4">
        <v>506.96633910000003</v>
      </c>
      <c r="AF214" s="4">
        <v>9.9237293000000004E-2</v>
      </c>
      <c r="AG214" s="4">
        <v>506.96633910000003</v>
      </c>
      <c r="AH214" s="4">
        <v>0.1033008322</v>
      </c>
      <c r="AI214" s="4">
        <v>506.96633910000003</v>
      </c>
      <c r="AJ214" s="4">
        <v>0.1060008407</v>
      </c>
      <c r="AK214" s="4">
        <v>506.96633910000003</v>
      </c>
      <c r="AL214" s="4">
        <v>0.101702705</v>
      </c>
      <c r="AM214" s="4">
        <v>506.96633910000003</v>
      </c>
      <c r="AN214" s="4">
        <v>0.100534074</v>
      </c>
      <c r="AO214" s="4">
        <v>506.96633910000003</v>
      </c>
      <c r="AP214" s="4">
        <v>0.1030146852</v>
      </c>
      <c r="AQ214" s="4">
        <v>506.96633910000003</v>
      </c>
      <c r="AR214" s="4">
        <v>0.1057906747</v>
      </c>
      <c r="AS214" s="4">
        <v>506.96633910000003</v>
      </c>
      <c r="AT214" s="4">
        <v>0.11029727759999999</v>
      </c>
      <c r="AU214" s="4">
        <v>506.96633910000003</v>
      </c>
      <c r="AV214" s="4">
        <v>0.1081742495</v>
      </c>
      <c r="AW214" s="4">
        <v>506.96633910000003</v>
      </c>
      <c r="AX214" s="4">
        <v>0.11630128319999999</v>
      </c>
      <c r="AY214" s="4">
        <v>506.96633910000003</v>
      </c>
      <c r="AZ214" s="4">
        <v>0.1247876212</v>
      </c>
      <c r="BA214" s="4">
        <v>506.96633910000003</v>
      </c>
      <c r="BB214" s="4">
        <v>0.1186503246</v>
      </c>
      <c r="BC214" s="4">
        <v>506.96633910000003</v>
      </c>
      <c r="BD214" s="4">
        <v>0.1165562421</v>
      </c>
      <c r="BE214" s="4">
        <v>506.96633910000003</v>
      </c>
      <c r="BF214" s="4">
        <v>0.1056522503</v>
      </c>
      <c r="BG214" s="4">
        <v>506.96633910000003</v>
      </c>
      <c r="BH214" s="4">
        <v>0.11824446919999999</v>
      </c>
      <c r="BI214" s="4">
        <v>506.96633910000003</v>
      </c>
      <c r="BJ214" s="4">
        <v>0.11582504959999999</v>
      </c>
      <c r="BK214" s="4">
        <v>506.96633910000003</v>
      </c>
      <c r="BL214" s="4">
        <v>0.1246998236</v>
      </c>
      <c r="BM214" s="4">
        <v>506.96633910000003</v>
      </c>
      <c r="BN214" s="4">
        <v>0.1137586683</v>
      </c>
      <c r="BO214" s="4">
        <v>506.96633910000003</v>
      </c>
      <c r="BP214" s="4">
        <v>0.1327228993</v>
      </c>
      <c r="BQ214" s="4">
        <v>506.96633910000003</v>
      </c>
      <c r="BR214" s="4">
        <v>0.1249721795</v>
      </c>
      <c r="BS214" s="4">
        <v>506.96633910000003</v>
      </c>
      <c r="BT214" s="4">
        <v>0.13426008819999999</v>
      </c>
      <c r="BU214" s="4">
        <v>506.96633910000003</v>
      </c>
      <c r="BV214" s="4">
        <v>0.12963727119999999</v>
      </c>
      <c r="BW214" s="4">
        <v>506.96633910000003</v>
      </c>
      <c r="BX214" s="4">
        <v>0.10947514329999999</v>
      </c>
      <c r="BY214" s="4">
        <v>506.96633910000003</v>
      </c>
      <c r="BZ214" s="4">
        <v>0.1029408574</v>
      </c>
      <c r="CA214" s="4">
        <v>506.96633910000003</v>
      </c>
      <c r="CB214" s="4">
        <v>0.1153576747</v>
      </c>
      <c r="CC214" s="4">
        <v>506.96633910000003</v>
      </c>
      <c r="CD214" s="4">
        <v>9.7988039260000007E-2</v>
      </c>
      <c r="CE214" s="4">
        <v>506.96633910000003</v>
      </c>
      <c r="CF214" s="4">
        <v>0.1013805643</v>
      </c>
      <c r="CG214" s="4">
        <v>506.96633910000003</v>
      </c>
      <c r="CH214" s="4">
        <v>0.1018409878</v>
      </c>
      <c r="CI214" s="4">
        <v>506.96633910000003</v>
      </c>
      <c r="CJ214" s="4">
        <v>0.10286983099999999</v>
      </c>
      <c r="CK214" s="4">
        <v>506.96633910000003</v>
      </c>
      <c r="CL214" s="4">
        <v>0.1014296412</v>
      </c>
      <c r="CM214" s="4">
        <v>506.96633910000003</v>
      </c>
      <c r="CN214" s="4">
        <v>0.1076423526</v>
      </c>
      <c r="CO214" s="4">
        <v>506.96633910000003</v>
      </c>
      <c r="CP214" s="4">
        <v>0.1097439826</v>
      </c>
      <c r="CQ214" s="4">
        <v>506.96633910000003</v>
      </c>
      <c r="CR214" s="4">
        <v>0.1138840914</v>
      </c>
      <c r="CS214" s="4">
        <v>506.96633910000003</v>
      </c>
      <c r="CT214" s="4">
        <v>0.11627127230000001</v>
      </c>
    </row>
    <row r="215" spans="1:98">
      <c r="A215" s="4">
        <v>506.05706789999999</v>
      </c>
      <c r="B215" s="4">
        <v>6.719317287E-3</v>
      </c>
      <c r="C215" s="4">
        <v>506.05706789999999</v>
      </c>
      <c r="D215" s="4">
        <v>8.9352630079999995E-2</v>
      </c>
      <c r="E215" s="4">
        <v>506.05706789999999</v>
      </c>
      <c r="F215" s="4">
        <v>8.5298195480000005E-2</v>
      </c>
      <c r="G215" s="4">
        <v>506.05706789999999</v>
      </c>
      <c r="H215" s="4">
        <v>9.8641894760000001E-2</v>
      </c>
      <c r="I215" s="4">
        <v>506.05706789999999</v>
      </c>
      <c r="J215" s="4">
        <v>9.3453489240000007E-2</v>
      </c>
      <c r="K215" s="4">
        <v>506.05706789999999</v>
      </c>
      <c r="L215" s="4">
        <v>0.1057019755</v>
      </c>
      <c r="M215" s="4">
        <v>506.05706789999999</v>
      </c>
      <c r="N215" s="4">
        <v>9.992688894E-2</v>
      </c>
      <c r="O215" s="4">
        <v>506.05706789999999</v>
      </c>
      <c r="P215" s="4">
        <v>7.0333264770000001E-2</v>
      </c>
      <c r="Q215" s="4">
        <v>506.05706789999999</v>
      </c>
      <c r="R215" s="4">
        <v>7.8236162659999997E-2</v>
      </c>
      <c r="S215" s="4">
        <v>506.05706789999999</v>
      </c>
      <c r="T215" s="4">
        <v>8.3245009179999996E-2</v>
      </c>
      <c r="U215" s="4">
        <v>506.05706789999999</v>
      </c>
      <c r="V215" s="4">
        <v>7.642444223E-2</v>
      </c>
      <c r="W215" s="4">
        <v>506.05706789999999</v>
      </c>
      <c r="X215" s="4">
        <v>8.1199109549999995E-2</v>
      </c>
      <c r="Y215" s="4">
        <v>506.05706789999999</v>
      </c>
      <c r="Z215" s="4">
        <v>7.9092577100000006E-2</v>
      </c>
      <c r="AA215" s="4">
        <v>506.05706789999999</v>
      </c>
      <c r="AB215" s="4">
        <v>0.100127615</v>
      </c>
      <c r="AC215" s="4">
        <v>506.05706789999999</v>
      </c>
      <c r="AD215" s="4">
        <v>0.1124887988</v>
      </c>
      <c r="AE215" s="4">
        <v>506.05706789999999</v>
      </c>
      <c r="AF215" s="4">
        <v>0.100262396</v>
      </c>
      <c r="AG215" s="4">
        <v>506.05706789999999</v>
      </c>
      <c r="AH215" s="4">
        <v>0.1015723199</v>
      </c>
      <c r="AI215" s="4">
        <v>506.05706789999999</v>
      </c>
      <c r="AJ215" s="4">
        <v>0.1070402265</v>
      </c>
      <c r="AK215" s="4">
        <v>506.05706789999999</v>
      </c>
      <c r="AL215" s="4">
        <v>0.1003563479</v>
      </c>
      <c r="AM215" s="4">
        <v>506.05706789999999</v>
      </c>
      <c r="AN215" s="4">
        <v>0.10129910709999999</v>
      </c>
      <c r="AO215" s="4">
        <v>506.05706789999999</v>
      </c>
      <c r="AP215" s="4">
        <v>0.1017841771</v>
      </c>
      <c r="AQ215" s="4">
        <v>506.05706789999999</v>
      </c>
      <c r="AR215" s="4">
        <v>0.1067383662</v>
      </c>
      <c r="AS215" s="4">
        <v>506.05706789999999</v>
      </c>
      <c r="AT215" s="4">
        <v>0.1084656417</v>
      </c>
      <c r="AU215" s="4">
        <v>506.05706789999999</v>
      </c>
      <c r="AV215" s="4">
        <v>0.10894278440000001</v>
      </c>
      <c r="AW215" s="4">
        <v>506.05706789999999</v>
      </c>
      <c r="AX215" s="4">
        <v>0.11407049750000001</v>
      </c>
      <c r="AY215" s="4">
        <v>506.05706789999999</v>
      </c>
      <c r="AZ215" s="4">
        <v>0.12569844720000001</v>
      </c>
      <c r="BA215" s="4">
        <v>506.05706789999999</v>
      </c>
      <c r="BB215" s="4">
        <v>0.1176292077</v>
      </c>
      <c r="BC215" s="4">
        <v>506.05706789999999</v>
      </c>
      <c r="BD215" s="4">
        <v>0.1173780262</v>
      </c>
      <c r="BE215" s="4">
        <v>506.05706789999999</v>
      </c>
      <c r="BF215" s="4">
        <v>0.10500256719999999</v>
      </c>
      <c r="BG215" s="4">
        <v>506.05706789999999</v>
      </c>
      <c r="BH215" s="4">
        <v>0.11930492519999999</v>
      </c>
      <c r="BI215" s="4">
        <v>506.05706789999999</v>
      </c>
      <c r="BJ215" s="4">
        <v>0.1146831661</v>
      </c>
      <c r="BK215" s="4">
        <v>506.05706789999999</v>
      </c>
      <c r="BL215" s="4">
        <v>0.12565371389999999</v>
      </c>
      <c r="BM215" s="4">
        <v>506.05706789999999</v>
      </c>
      <c r="BN215" s="4">
        <v>0.1128765494</v>
      </c>
      <c r="BO215" s="4">
        <v>506.05706789999999</v>
      </c>
      <c r="BP215" s="4">
        <v>0.13381472229999999</v>
      </c>
      <c r="BQ215" s="4">
        <v>506.05706789999999</v>
      </c>
      <c r="BR215" s="4">
        <v>0.1228330731</v>
      </c>
      <c r="BS215" s="4">
        <v>506.05706789999999</v>
      </c>
      <c r="BT215" s="4">
        <v>0.13511893150000001</v>
      </c>
      <c r="BU215" s="4">
        <v>506.05706789999999</v>
      </c>
      <c r="BV215" s="4">
        <v>0.12734186650000001</v>
      </c>
      <c r="BW215" s="4">
        <v>506.05706789999999</v>
      </c>
      <c r="BX215" s="4">
        <v>0.110793449</v>
      </c>
      <c r="BY215" s="4">
        <v>506.05706789999999</v>
      </c>
      <c r="BZ215" s="4">
        <v>0.1017600298</v>
      </c>
      <c r="CA215" s="4">
        <v>506.05706789999999</v>
      </c>
      <c r="CB215" s="4">
        <v>0.1165984273</v>
      </c>
      <c r="CC215" s="4">
        <v>506.05706789999999</v>
      </c>
      <c r="CD215" s="4">
        <v>9.6974760290000003E-2</v>
      </c>
      <c r="CE215" s="4">
        <v>506.05706789999999</v>
      </c>
      <c r="CF215" s="4">
        <v>0.1025105417</v>
      </c>
      <c r="CG215" s="4">
        <v>506.05706789999999</v>
      </c>
      <c r="CH215" s="4">
        <v>0.1006562859</v>
      </c>
      <c r="CI215" s="4">
        <v>506.05706789999999</v>
      </c>
      <c r="CJ215" s="4">
        <v>0.10384920240000001</v>
      </c>
      <c r="CK215" s="4">
        <v>506.05706789999999</v>
      </c>
      <c r="CL215" s="4">
        <v>9.9631883199999993E-2</v>
      </c>
      <c r="CM215" s="4">
        <v>506.05706789999999</v>
      </c>
      <c r="CN215" s="4">
        <v>0.10858588669999999</v>
      </c>
      <c r="CO215" s="4">
        <v>506.05706789999999</v>
      </c>
      <c r="CP215" s="4">
        <v>0.1075883284</v>
      </c>
      <c r="CQ215" s="4">
        <v>506.05706789999999</v>
      </c>
      <c r="CR215" s="4">
        <v>0.11466126140000001</v>
      </c>
      <c r="CS215" s="4">
        <v>506.05706789999999</v>
      </c>
      <c r="CT215" s="4">
        <v>0.11383866519999999</v>
      </c>
    </row>
    <row r="216" spans="1:98">
      <c r="A216" s="4">
        <v>504.99606319999998</v>
      </c>
      <c r="B216" s="4">
        <v>6.7553617990000004E-3</v>
      </c>
      <c r="C216" s="4">
        <v>504.99606319999998</v>
      </c>
      <c r="D216" s="4">
        <v>9.0289361770000007E-2</v>
      </c>
      <c r="E216" s="4">
        <v>504.99606319999998</v>
      </c>
      <c r="F216" s="4">
        <v>8.3427064120000005E-2</v>
      </c>
      <c r="G216" s="4">
        <v>504.99606319999998</v>
      </c>
      <c r="H216" s="4">
        <v>9.9208377299999997E-2</v>
      </c>
      <c r="I216" s="4">
        <v>504.99606319999998</v>
      </c>
      <c r="J216" s="4">
        <v>9.1278940439999998E-2</v>
      </c>
      <c r="K216" s="4">
        <v>504.99606319999998</v>
      </c>
      <c r="L216" s="4">
        <v>0.10657581689999999</v>
      </c>
      <c r="M216" s="4">
        <v>504.99606319999998</v>
      </c>
      <c r="N216" s="4">
        <v>9.7336784009999996E-2</v>
      </c>
      <c r="O216" s="4">
        <v>504.99606319999998</v>
      </c>
      <c r="P216" s="4">
        <v>7.1031190450000004E-2</v>
      </c>
      <c r="Q216" s="4">
        <v>504.99606319999998</v>
      </c>
      <c r="R216" s="4">
        <v>7.776528597E-2</v>
      </c>
      <c r="S216" s="4">
        <v>504.99606319999998</v>
      </c>
      <c r="T216" s="4">
        <v>8.4425091739999999E-2</v>
      </c>
      <c r="U216" s="4">
        <v>504.99606319999998</v>
      </c>
      <c r="V216" s="4">
        <v>7.5685970490000004E-2</v>
      </c>
      <c r="W216" s="4">
        <v>504.99606319999998</v>
      </c>
      <c r="X216" s="4">
        <v>8.2285247739999998E-2</v>
      </c>
      <c r="Y216" s="4">
        <v>504.99606319999998</v>
      </c>
      <c r="Z216" s="4">
        <v>7.8655734660000004E-2</v>
      </c>
      <c r="AA216" s="4">
        <v>504.99606319999998</v>
      </c>
      <c r="AB216" s="4">
        <v>0.1012546867</v>
      </c>
      <c r="AC216" s="4">
        <v>504.99606319999998</v>
      </c>
      <c r="AD216" s="4">
        <v>0.1112872064</v>
      </c>
      <c r="AE216" s="4">
        <v>504.99606319999998</v>
      </c>
      <c r="AF216" s="4">
        <v>0.1012217477</v>
      </c>
      <c r="AG216" s="4">
        <v>504.99606319999998</v>
      </c>
      <c r="AH216" s="4">
        <v>0.10005404800000001</v>
      </c>
      <c r="AI216" s="4">
        <v>504.99606319999998</v>
      </c>
      <c r="AJ216" s="4">
        <v>0.1081811562</v>
      </c>
      <c r="AK216" s="4">
        <v>504.99606319999998</v>
      </c>
      <c r="AL216" s="4">
        <v>9.8824083810000005E-2</v>
      </c>
      <c r="AM216" s="4">
        <v>504.99606319999998</v>
      </c>
      <c r="AN216" s="4">
        <v>0.1023345962</v>
      </c>
      <c r="AO216" s="4">
        <v>504.99606319999998</v>
      </c>
      <c r="AP216" s="4">
        <v>0.1005024239</v>
      </c>
      <c r="AQ216" s="4">
        <v>504.99606319999998</v>
      </c>
      <c r="AR216" s="4">
        <v>0.10778184239999999</v>
      </c>
      <c r="AS216" s="4">
        <v>504.99606319999998</v>
      </c>
      <c r="AT216" s="4">
        <v>0.1066985503</v>
      </c>
      <c r="AU216" s="4">
        <v>504.99606319999998</v>
      </c>
      <c r="AV216" s="4">
        <v>0.10982517899999999</v>
      </c>
      <c r="AW216" s="4">
        <v>504.99606319999998</v>
      </c>
      <c r="AX216" s="4">
        <v>0.11234162</v>
      </c>
      <c r="AY216" s="4">
        <v>504.99606319999998</v>
      </c>
      <c r="AZ216" s="4">
        <v>0.12688602509999999</v>
      </c>
      <c r="BA216" s="4">
        <v>504.99606319999998</v>
      </c>
      <c r="BB216" s="4">
        <v>0.1164081469</v>
      </c>
      <c r="BC216" s="4">
        <v>504.99606319999998</v>
      </c>
      <c r="BD216" s="4">
        <v>0.1185845733</v>
      </c>
      <c r="BE216" s="4">
        <v>504.99606319999998</v>
      </c>
      <c r="BF216" s="4">
        <v>0.10398609189999999</v>
      </c>
      <c r="BG216" s="4">
        <v>504.99606319999998</v>
      </c>
      <c r="BH216" s="4">
        <v>0.1205118224</v>
      </c>
      <c r="BI216" s="4">
        <v>504.99606319999998</v>
      </c>
      <c r="BJ216" s="4">
        <v>0.1135010794</v>
      </c>
      <c r="BK216" s="4">
        <v>504.99606319999998</v>
      </c>
      <c r="BL216" s="4">
        <v>0.12692514060000001</v>
      </c>
      <c r="BM216" s="4">
        <v>504.99606319999998</v>
      </c>
      <c r="BN216" s="4">
        <v>0.1116185561</v>
      </c>
      <c r="BO216" s="4">
        <v>504.99606319999998</v>
      </c>
      <c r="BP216" s="4">
        <v>0.13517250119999999</v>
      </c>
      <c r="BQ216" s="4">
        <v>504.99606319999998</v>
      </c>
      <c r="BR216" s="4">
        <v>0.1208495647</v>
      </c>
      <c r="BS216" s="4">
        <v>504.99606319999998</v>
      </c>
      <c r="BT216" s="4">
        <v>0.1363134533</v>
      </c>
      <c r="BU216" s="4">
        <v>504.99606319999998</v>
      </c>
      <c r="BV216" s="4">
        <v>0.12513448299999999</v>
      </c>
      <c r="BW216" s="4">
        <v>504.99606319999998</v>
      </c>
      <c r="BX216" s="4">
        <v>0.1120840684</v>
      </c>
      <c r="BY216" s="4">
        <v>504.99606319999998</v>
      </c>
      <c r="BZ216" s="4">
        <v>0.10030221189999999</v>
      </c>
      <c r="CA216" s="4">
        <v>504.99606319999998</v>
      </c>
      <c r="CB216" s="4">
        <v>0.1177541837</v>
      </c>
      <c r="CC216" s="4">
        <v>504.99606319999998</v>
      </c>
      <c r="CD216" s="4">
        <v>9.6130922440000002E-2</v>
      </c>
      <c r="CE216" s="4">
        <v>504.99606319999998</v>
      </c>
      <c r="CF216" s="4">
        <v>0.103897959</v>
      </c>
      <c r="CG216" s="4">
        <v>504.99606319999998</v>
      </c>
      <c r="CH216" s="4">
        <v>9.9298365410000006E-2</v>
      </c>
      <c r="CI216" s="4">
        <v>504.99606319999998</v>
      </c>
      <c r="CJ216" s="4">
        <v>0.1048724353</v>
      </c>
      <c r="CK216" s="4">
        <v>504.99606319999998</v>
      </c>
      <c r="CL216" s="4">
        <v>9.7965233030000001E-2</v>
      </c>
      <c r="CM216" s="4">
        <v>504.99606319999998</v>
      </c>
      <c r="CN216" s="4">
        <v>0.1095054895</v>
      </c>
      <c r="CO216" s="4">
        <v>504.99606319999998</v>
      </c>
      <c r="CP216" s="4">
        <v>0.10540430990000001</v>
      </c>
      <c r="CQ216" s="4">
        <v>504.99606319999998</v>
      </c>
      <c r="CR216" s="4">
        <v>0.1158600301</v>
      </c>
      <c r="CS216" s="4">
        <v>504.99606319999998</v>
      </c>
      <c r="CT216" s="4">
        <v>0.1113935784</v>
      </c>
    </row>
    <row r="217" spans="1:98">
      <c r="A217" s="4">
        <v>503.93481450000002</v>
      </c>
      <c r="B217" s="4">
        <v>6.5844724890000003E-3</v>
      </c>
      <c r="C217" s="4">
        <v>503.93481450000002</v>
      </c>
      <c r="D217" s="4">
        <v>9.097803384E-2</v>
      </c>
      <c r="E217" s="4">
        <v>503.93481450000002</v>
      </c>
      <c r="F217" s="4">
        <v>8.1712998450000005E-2</v>
      </c>
      <c r="G217" s="4">
        <v>503.93481450000002</v>
      </c>
      <c r="H217" s="4">
        <v>0.1000223011</v>
      </c>
      <c r="I217" s="4">
        <v>503.93481450000002</v>
      </c>
      <c r="J217" s="4">
        <v>8.8991731409999997E-2</v>
      </c>
      <c r="K217" s="4">
        <v>503.93481450000002</v>
      </c>
      <c r="L217" s="4">
        <v>0.10722405459999999</v>
      </c>
      <c r="M217" s="4">
        <v>503.93481450000002</v>
      </c>
      <c r="N217" s="4">
        <v>9.5071986319999996E-2</v>
      </c>
      <c r="O217" s="4">
        <v>503.93481450000002</v>
      </c>
      <c r="P217" s="4">
        <v>7.1827568110000004E-2</v>
      </c>
      <c r="Q217" s="4">
        <v>503.93481450000002</v>
      </c>
      <c r="R217" s="4">
        <v>7.7347531910000003E-2</v>
      </c>
      <c r="S217" s="4">
        <v>503.93481450000002</v>
      </c>
      <c r="T217" s="4">
        <v>8.5184007879999996E-2</v>
      </c>
      <c r="U217" s="4">
        <v>503.93481450000002</v>
      </c>
      <c r="V217" s="4">
        <v>7.5281351799999993E-2</v>
      </c>
      <c r="W217" s="4">
        <v>503.93481450000002</v>
      </c>
      <c r="X217" s="4">
        <v>8.3221301440000006E-2</v>
      </c>
      <c r="Y217" s="4">
        <v>503.93481450000002</v>
      </c>
      <c r="Z217" s="4">
        <v>7.8388072549999993E-2</v>
      </c>
      <c r="AA217" s="4">
        <v>503.93481450000002</v>
      </c>
      <c r="AB217" s="4">
        <v>0.1025029048</v>
      </c>
      <c r="AC217" s="4">
        <v>503.93481450000002</v>
      </c>
      <c r="AD217" s="4">
        <v>0.1097567827</v>
      </c>
      <c r="AE217" s="4">
        <v>503.93481450000002</v>
      </c>
      <c r="AF217" s="4">
        <v>0.1023414433</v>
      </c>
      <c r="AG217" s="4">
        <v>503.93481450000002</v>
      </c>
      <c r="AH217" s="4">
        <v>9.8406009380000006E-2</v>
      </c>
      <c r="AI217" s="4">
        <v>503.93481450000002</v>
      </c>
      <c r="AJ217" s="4">
        <v>0.10942868140000001</v>
      </c>
      <c r="AK217" s="4">
        <v>503.93481450000002</v>
      </c>
      <c r="AL217" s="4">
        <v>9.7144924100000002E-2</v>
      </c>
      <c r="AM217" s="4">
        <v>503.93481450000002</v>
      </c>
      <c r="AN217" s="4">
        <v>0.10341499</v>
      </c>
      <c r="AO217" s="4">
        <v>503.93481450000002</v>
      </c>
      <c r="AP217" s="4">
        <v>9.93802622E-2</v>
      </c>
      <c r="AQ217" s="4">
        <v>503.93481450000002</v>
      </c>
      <c r="AR217" s="4">
        <v>0.1087902188</v>
      </c>
      <c r="AS217" s="4">
        <v>503.93481450000002</v>
      </c>
      <c r="AT217" s="4">
        <v>0.10481321809999999</v>
      </c>
      <c r="AU217" s="4">
        <v>503.93481450000002</v>
      </c>
      <c r="AV217" s="4">
        <v>0.1111066341</v>
      </c>
      <c r="AW217" s="4">
        <v>503.93481450000002</v>
      </c>
      <c r="AX217" s="4">
        <v>0.1103932634</v>
      </c>
      <c r="AY217" s="4">
        <v>503.93481450000002</v>
      </c>
      <c r="AZ217" s="4">
        <v>0.12785331899999999</v>
      </c>
      <c r="BA217" s="4">
        <v>503.93481450000002</v>
      </c>
      <c r="BB217" s="4">
        <v>0.1154370904</v>
      </c>
      <c r="BC217" s="4">
        <v>503.93481450000002</v>
      </c>
      <c r="BD217" s="4">
        <v>0.11975289879999999</v>
      </c>
      <c r="BE217" s="4">
        <v>503.93481450000002</v>
      </c>
      <c r="BF217" s="4">
        <v>0.1033813581</v>
      </c>
      <c r="BG217" s="4">
        <v>503.93481450000002</v>
      </c>
      <c r="BH217" s="4">
        <v>0.1215194389</v>
      </c>
      <c r="BI217" s="4">
        <v>503.93481450000002</v>
      </c>
      <c r="BJ217" s="4">
        <v>0.1123982519</v>
      </c>
      <c r="BK217" s="4">
        <v>503.93481450000002</v>
      </c>
      <c r="BL217" s="4">
        <v>0.12801888589999999</v>
      </c>
      <c r="BM217" s="4">
        <v>503.93481450000002</v>
      </c>
      <c r="BN217" s="4">
        <v>0.1107797474</v>
      </c>
      <c r="BO217" s="4">
        <v>503.93481450000002</v>
      </c>
      <c r="BP217" s="4">
        <v>0.1364594549</v>
      </c>
      <c r="BQ217" s="4">
        <v>503.93481450000002</v>
      </c>
      <c r="BR217" s="4">
        <v>0.1188409701</v>
      </c>
      <c r="BS217" s="4">
        <v>503.93481450000002</v>
      </c>
      <c r="BT217" s="4">
        <v>0.1376551986</v>
      </c>
      <c r="BU217" s="4">
        <v>503.93481450000002</v>
      </c>
      <c r="BV217" s="4">
        <v>0.12315475200000001</v>
      </c>
      <c r="BW217" s="4">
        <v>503.93481450000002</v>
      </c>
      <c r="BX217" s="4">
        <v>0.11337782439999999</v>
      </c>
      <c r="BY217" s="4">
        <v>503.93481450000002</v>
      </c>
      <c r="BZ217" s="4">
        <v>9.9280953409999997E-2</v>
      </c>
      <c r="CA217" s="4">
        <v>503.93481450000002</v>
      </c>
      <c r="CB217" s="4">
        <v>0.119058229</v>
      </c>
      <c r="CC217" s="4">
        <v>503.93481450000002</v>
      </c>
      <c r="CD217" s="4">
        <v>9.5139719550000001E-2</v>
      </c>
      <c r="CE217" s="4">
        <v>503.93481450000002</v>
      </c>
      <c r="CF217" s="4">
        <v>0.1048696041</v>
      </c>
      <c r="CG217" s="4">
        <v>503.93481450000002</v>
      </c>
      <c r="CH217" s="4">
        <v>9.8221749070000003E-2</v>
      </c>
      <c r="CI217" s="4">
        <v>503.93481450000002</v>
      </c>
      <c r="CJ217" s="4">
        <v>0.1059942916</v>
      </c>
      <c r="CK217" s="4">
        <v>503.93481450000002</v>
      </c>
      <c r="CL217" s="4">
        <v>9.6169263120000001E-2</v>
      </c>
      <c r="CM217" s="4">
        <v>503.93481450000002</v>
      </c>
      <c r="CN217" s="4">
        <v>0.1106560603</v>
      </c>
      <c r="CO217" s="4">
        <v>503.93481450000002</v>
      </c>
      <c r="CP217" s="4">
        <v>0.103422612</v>
      </c>
      <c r="CQ217" s="4">
        <v>503.93481450000002</v>
      </c>
      <c r="CR217" s="4">
        <v>0.1170055866</v>
      </c>
      <c r="CS217" s="4">
        <v>503.93481450000002</v>
      </c>
      <c r="CT217" s="4">
        <v>0.109206371</v>
      </c>
    </row>
    <row r="218" spans="1:98">
      <c r="A218" s="4">
        <v>503.02496339999999</v>
      </c>
      <c r="B218" s="4">
        <v>6.4541362229999996E-3</v>
      </c>
      <c r="C218" s="4">
        <v>503.02496339999999</v>
      </c>
      <c r="D218" s="4">
        <v>9.1830037530000005E-2</v>
      </c>
      <c r="E218" s="4">
        <v>503.02496339999999</v>
      </c>
      <c r="F218" s="4">
        <v>8.0163188280000006E-2</v>
      </c>
      <c r="G218" s="4">
        <v>503.02496339999999</v>
      </c>
      <c r="H218" s="4">
        <v>0.1009691358</v>
      </c>
      <c r="I218" s="4">
        <v>503.02496339999999</v>
      </c>
      <c r="J218" s="4">
        <v>8.6791388689999999E-2</v>
      </c>
      <c r="K218" s="4">
        <v>503.02496339999999</v>
      </c>
      <c r="L218" s="4">
        <v>0.10840613390000001</v>
      </c>
      <c r="M218" s="4">
        <v>503.02496339999999</v>
      </c>
      <c r="N218" s="4">
        <v>9.2879042029999997E-2</v>
      </c>
      <c r="O218" s="4">
        <v>503.02496339999999</v>
      </c>
      <c r="P218" s="4">
        <v>7.2540625930000005E-2</v>
      </c>
      <c r="Q218" s="4">
        <v>503.02496339999999</v>
      </c>
      <c r="R218" s="4">
        <v>7.7191568909999994E-2</v>
      </c>
      <c r="S218" s="4">
        <v>503.02496339999999</v>
      </c>
      <c r="T218" s="4">
        <v>8.632226288E-2</v>
      </c>
      <c r="U218" s="4">
        <v>503.02496339999999</v>
      </c>
      <c r="V218" s="4">
        <v>7.4667863550000005E-2</v>
      </c>
      <c r="W218" s="4">
        <v>503.02496339999999</v>
      </c>
      <c r="X218" s="4">
        <v>8.4274046120000001E-2</v>
      </c>
      <c r="Y218" s="4">
        <v>503.02496339999999</v>
      </c>
      <c r="Z218" s="4">
        <v>7.7939391139999994E-2</v>
      </c>
      <c r="AA218" s="4">
        <v>503.02496339999999</v>
      </c>
      <c r="AB218" s="4">
        <v>0.103698507</v>
      </c>
      <c r="AC218" s="4">
        <v>503.02496339999999</v>
      </c>
      <c r="AD218" s="4">
        <v>0.1086233482</v>
      </c>
      <c r="AE218" s="4">
        <v>503.02496339999999</v>
      </c>
      <c r="AF218" s="4">
        <v>0.1037597135</v>
      </c>
      <c r="AG218" s="4">
        <v>503.02496339999999</v>
      </c>
      <c r="AH218" s="4">
        <v>9.6934050320000006E-2</v>
      </c>
      <c r="AI218" s="4">
        <v>503.02496339999999</v>
      </c>
      <c r="AJ218" s="4">
        <v>0.1108106896</v>
      </c>
      <c r="AK218" s="4">
        <v>503.02496339999999</v>
      </c>
      <c r="AL218" s="4">
        <v>9.5866568390000004E-2</v>
      </c>
      <c r="AM218" s="4">
        <v>503.02496339999999</v>
      </c>
      <c r="AN218" s="4">
        <v>0.10458235439999999</v>
      </c>
      <c r="AO218" s="4">
        <v>503.02496339999999</v>
      </c>
      <c r="AP218" s="4">
        <v>9.8202213639999994E-2</v>
      </c>
      <c r="AQ218" s="4">
        <v>503.02496339999999</v>
      </c>
      <c r="AR218" s="4">
        <v>0.1099978164</v>
      </c>
      <c r="AS218" s="4">
        <v>503.02496339999999</v>
      </c>
      <c r="AT218" s="4">
        <v>0.10316421839999999</v>
      </c>
      <c r="AU218" s="4">
        <v>503.02496339999999</v>
      </c>
      <c r="AV218" s="4">
        <v>0.1121857762</v>
      </c>
      <c r="AW218" s="4">
        <v>503.02496339999999</v>
      </c>
      <c r="AX218" s="4">
        <v>0.1086030379</v>
      </c>
      <c r="AY218" s="4">
        <v>503.02496339999999</v>
      </c>
      <c r="AZ218" s="4">
        <v>0.12912757690000001</v>
      </c>
      <c r="BA218" s="4">
        <v>503.02496339999999</v>
      </c>
      <c r="BB218" s="4">
        <v>0.11449484529999999</v>
      </c>
      <c r="BC218" s="4">
        <v>503.02496339999999</v>
      </c>
      <c r="BD218" s="4">
        <v>0.1211101487</v>
      </c>
      <c r="BE218" s="4">
        <v>503.02496339999999</v>
      </c>
      <c r="BF218" s="4">
        <v>0.10255813599999999</v>
      </c>
      <c r="BG218" s="4">
        <v>503.02496339999999</v>
      </c>
      <c r="BH218" s="4">
        <v>0.1227676123</v>
      </c>
      <c r="BI218" s="4">
        <v>503.02496339999999</v>
      </c>
      <c r="BJ218" s="4">
        <v>0.1113711968</v>
      </c>
      <c r="BK218" s="4">
        <v>503.02496339999999</v>
      </c>
      <c r="BL218" s="4">
        <v>0.12939485910000001</v>
      </c>
      <c r="BM218" s="4">
        <v>503.02496339999999</v>
      </c>
      <c r="BN218" s="4">
        <v>0.1097027287</v>
      </c>
      <c r="BO218" s="4">
        <v>503.02496339999999</v>
      </c>
      <c r="BP218" s="4">
        <v>0.13785803320000001</v>
      </c>
      <c r="BQ218" s="4">
        <v>503.02496339999999</v>
      </c>
      <c r="BR218" s="4">
        <v>0.1171183586</v>
      </c>
      <c r="BS218" s="4">
        <v>503.02496339999999</v>
      </c>
      <c r="BT218" s="4">
        <v>0.13876800240000001</v>
      </c>
      <c r="BU218" s="4">
        <v>503.02496339999999</v>
      </c>
      <c r="BV218" s="4">
        <v>0.12111924590000001</v>
      </c>
      <c r="BW218" s="4">
        <v>503.02496339999999</v>
      </c>
      <c r="BX218" s="4">
        <v>0.11502444000000001</v>
      </c>
      <c r="BY218" s="4">
        <v>503.02496339999999</v>
      </c>
      <c r="BZ218" s="4">
        <v>9.83254239E-2</v>
      </c>
      <c r="CA218" s="4">
        <v>503.02496339999999</v>
      </c>
      <c r="CB218" s="4">
        <v>0.1206832603</v>
      </c>
      <c r="CC218" s="4">
        <v>503.02496339999999</v>
      </c>
      <c r="CD218" s="4">
        <v>9.4316996629999997E-2</v>
      </c>
      <c r="CE218" s="4">
        <v>503.02496339999999</v>
      </c>
      <c r="CF218" s="4">
        <v>0.1063358784</v>
      </c>
      <c r="CG218" s="4">
        <v>503.02496339999999</v>
      </c>
      <c r="CH218" s="4">
        <v>9.7057811920000001E-2</v>
      </c>
      <c r="CI218" s="4">
        <v>503.02496339999999</v>
      </c>
      <c r="CJ218" s="4">
        <v>0.1072368398</v>
      </c>
      <c r="CK218" s="4">
        <v>503.02496339999999</v>
      </c>
      <c r="CL218" s="4">
        <v>9.4698674979999994E-2</v>
      </c>
      <c r="CM218" s="4">
        <v>503.02496339999999</v>
      </c>
      <c r="CN218" s="4">
        <v>0.11183781919999999</v>
      </c>
      <c r="CO218" s="4">
        <v>503.02496339999999</v>
      </c>
      <c r="CP218" s="4">
        <v>0.101330027</v>
      </c>
      <c r="CQ218" s="4">
        <v>503.02496339999999</v>
      </c>
      <c r="CR218" s="4">
        <v>0.1181465015</v>
      </c>
      <c r="CS218" s="4">
        <v>503.02496339999999</v>
      </c>
      <c r="CT218" s="4">
        <v>0.1067430004</v>
      </c>
    </row>
    <row r="219" spans="1:98">
      <c r="A219" s="4">
        <v>501.96328740000001</v>
      </c>
      <c r="B219" s="4">
        <v>6.334476639E-3</v>
      </c>
      <c r="C219" s="4">
        <v>501.96328740000001</v>
      </c>
      <c r="D219" s="4">
        <v>9.3042187390000003E-2</v>
      </c>
      <c r="E219" s="4">
        <v>501.96328740000001</v>
      </c>
      <c r="F219" s="4">
        <v>7.8244499859999997E-2</v>
      </c>
      <c r="G219" s="4">
        <v>501.96328740000001</v>
      </c>
      <c r="H219" s="4">
        <v>0.1021427065</v>
      </c>
      <c r="I219" s="4">
        <v>501.96328740000001</v>
      </c>
      <c r="J219" s="4">
        <v>8.444590867E-2</v>
      </c>
      <c r="K219" s="4">
        <v>501.96328740000001</v>
      </c>
      <c r="L219" s="4">
        <v>0.10960459710000001</v>
      </c>
      <c r="M219" s="4">
        <v>501.96328740000001</v>
      </c>
      <c r="N219" s="4">
        <v>9.0158849949999995E-2</v>
      </c>
      <c r="O219" s="4">
        <v>501.96328740000001</v>
      </c>
      <c r="P219" s="4">
        <v>7.3903240260000003E-2</v>
      </c>
      <c r="Q219" s="4">
        <v>501.96328740000001</v>
      </c>
      <c r="R219" s="4">
        <v>7.6644174750000002E-2</v>
      </c>
      <c r="S219" s="4">
        <v>501.96328740000001</v>
      </c>
      <c r="T219" s="4">
        <v>8.7795734410000006E-2</v>
      </c>
      <c r="U219" s="4">
        <v>501.96328740000001</v>
      </c>
      <c r="V219" s="4">
        <v>7.435471565E-2</v>
      </c>
      <c r="W219" s="4">
        <v>501.96328740000001</v>
      </c>
      <c r="X219" s="4">
        <v>8.5870176549999996E-2</v>
      </c>
      <c r="Y219" s="4">
        <v>501.96328740000001</v>
      </c>
      <c r="Z219" s="4">
        <v>7.7651672069999997E-2</v>
      </c>
      <c r="AA219" s="4">
        <v>501.96328740000001</v>
      </c>
      <c r="AB219" s="4">
        <v>0.10589654</v>
      </c>
      <c r="AC219" s="4">
        <v>501.96328740000001</v>
      </c>
      <c r="AD219" s="4">
        <v>0.1071148515</v>
      </c>
      <c r="AE219" s="4">
        <v>501.96328740000001</v>
      </c>
      <c r="AF219" s="4">
        <v>0.1053295806</v>
      </c>
      <c r="AG219" s="4">
        <v>501.96328740000001</v>
      </c>
      <c r="AH219" s="4">
        <v>9.5317125320000001E-2</v>
      </c>
      <c r="AI219" s="4">
        <v>501.96328740000001</v>
      </c>
      <c r="AJ219" s="4">
        <v>0.1128427833</v>
      </c>
      <c r="AK219" s="4">
        <v>501.96328740000001</v>
      </c>
      <c r="AL219" s="4">
        <v>9.4127811490000005E-2</v>
      </c>
      <c r="AM219" s="4">
        <v>501.96328740000001</v>
      </c>
      <c r="AN219" s="4">
        <v>0.1062643304</v>
      </c>
      <c r="AO219" s="4">
        <v>501.96328740000001</v>
      </c>
      <c r="AP219" s="4">
        <v>9.6959546209999997E-2</v>
      </c>
      <c r="AQ219" s="4">
        <v>501.96328740000001</v>
      </c>
      <c r="AR219" s="4">
        <v>0.1117013022</v>
      </c>
      <c r="AS219" s="4">
        <v>501.96328740000001</v>
      </c>
      <c r="AT219" s="4">
        <v>0.1011832803</v>
      </c>
      <c r="AU219" s="4">
        <v>501.96328740000001</v>
      </c>
      <c r="AV219" s="4">
        <v>0.1137249991</v>
      </c>
      <c r="AW219" s="4">
        <v>501.96328740000001</v>
      </c>
      <c r="AX219" s="4">
        <v>0.1068386957</v>
      </c>
      <c r="AY219" s="4">
        <v>501.96328740000001</v>
      </c>
      <c r="AZ219" s="4">
        <v>0.130686</v>
      </c>
      <c r="BA219" s="4">
        <v>501.96328740000001</v>
      </c>
      <c r="BB219" s="4">
        <v>0.1133070216</v>
      </c>
      <c r="BC219" s="4">
        <v>501.96328740000001</v>
      </c>
      <c r="BD219" s="4">
        <v>0.1225733757</v>
      </c>
      <c r="BE219" s="4">
        <v>501.96328740000001</v>
      </c>
      <c r="BF219" s="4">
        <v>0.10178077219999999</v>
      </c>
      <c r="BG219" s="4">
        <v>501.96328740000001</v>
      </c>
      <c r="BH219" s="4">
        <v>0.1243136749</v>
      </c>
      <c r="BI219" s="4">
        <v>501.96328740000001</v>
      </c>
      <c r="BJ219" s="4">
        <v>0.1102942079</v>
      </c>
      <c r="BK219" s="4">
        <v>501.96328740000001</v>
      </c>
      <c r="BL219" s="4">
        <v>0.13154515620000001</v>
      </c>
      <c r="BM219" s="4">
        <v>501.96328740000001</v>
      </c>
      <c r="BN219" s="4">
        <v>0.1086961553</v>
      </c>
      <c r="BO219" s="4">
        <v>501.96328740000001</v>
      </c>
      <c r="BP219" s="4">
        <v>0.1398001015</v>
      </c>
      <c r="BQ219" s="4">
        <v>501.96328740000001</v>
      </c>
      <c r="BR219" s="4">
        <v>0.11483438310000001</v>
      </c>
      <c r="BS219" s="4">
        <v>501.96328740000001</v>
      </c>
      <c r="BT219" s="4">
        <v>0.14068995419999999</v>
      </c>
      <c r="BU219" s="4">
        <v>501.96328740000001</v>
      </c>
      <c r="BV219" s="4">
        <v>0.11901134250000001</v>
      </c>
      <c r="BW219" s="4">
        <v>501.96328740000001</v>
      </c>
      <c r="BX219" s="4">
        <v>0.1171455756</v>
      </c>
      <c r="BY219" s="4">
        <v>501.96328740000001</v>
      </c>
      <c r="BZ219" s="4">
        <v>9.7161591049999996E-2</v>
      </c>
      <c r="CA219" s="4">
        <v>501.96328740000001</v>
      </c>
      <c r="CB219" s="4">
        <v>0.12282396850000001</v>
      </c>
      <c r="CC219" s="4">
        <v>501.96328740000001</v>
      </c>
      <c r="CD219" s="4">
        <v>9.3464821579999996E-2</v>
      </c>
      <c r="CE219" s="4">
        <v>501.96328740000001</v>
      </c>
      <c r="CF219" s="4">
        <v>0.1082775369</v>
      </c>
      <c r="CG219" s="4">
        <v>501.96328740000001</v>
      </c>
      <c r="CH219" s="4">
        <v>9.5875672999999995E-2</v>
      </c>
      <c r="CI219" s="4">
        <v>501.96328740000001</v>
      </c>
      <c r="CJ219" s="4">
        <v>0.1092246771</v>
      </c>
      <c r="CK219" s="4">
        <v>501.96328740000001</v>
      </c>
      <c r="CL219" s="4">
        <v>9.2503510420000004E-2</v>
      </c>
      <c r="CM219" s="4">
        <v>501.96328740000001</v>
      </c>
      <c r="CN219" s="4">
        <v>0.1136765331</v>
      </c>
      <c r="CO219" s="4">
        <v>501.96328740000001</v>
      </c>
      <c r="CP219" s="4">
        <v>9.9089138209999997E-2</v>
      </c>
      <c r="CQ219" s="4">
        <v>501.96328740000001</v>
      </c>
      <c r="CR219" s="4">
        <v>0.11991032209999999</v>
      </c>
      <c r="CS219" s="4">
        <v>501.96328740000001</v>
      </c>
      <c r="CT219" s="4">
        <v>0.1040867493</v>
      </c>
    </row>
    <row r="220" spans="1:98">
      <c r="A220" s="4">
        <v>501.05307010000001</v>
      </c>
      <c r="B220" s="4">
        <v>6.1099054290000001E-3</v>
      </c>
      <c r="C220" s="4">
        <v>501.05307010000001</v>
      </c>
      <c r="D220" s="4">
        <v>9.3879394229999996E-2</v>
      </c>
      <c r="E220" s="4">
        <v>501.05307010000001</v>
      </c>
      <c r="F220" s="4">
        <v>7.6996400950000002E-2</v>
      </c>
      <c r="G220" s="4">
        <v>501.05307010000001</v>
      </c>
      <c r="H220" s="4">
        <v>0.1030684412</v>
      </c>
      <c r="I220" s="4">
        <v>501.05307010000001</v>
      </c>
      <c r="J220" s="4">
        <v>8.2888707519999993E-2</v>
      </c>
      <c r="K220" s="4">
        <v>501.05307010000001</v>
      </c>
      <c r="L220" s="4">
        <v>0.11071264</v>
      </c>
      <c r="M220" s="4">
        <v>501.05307010000001</v>
      </c>
      <c r="N220" s="4">
        <v>8.8660717010000001E-2</v>
      </c>
      <c r="O220" s="4">
        <v>501.05307010000001</v>
      </c>
      <c r="P220" s="4">
        <v>7.474032789E-2</v>
      </c>
      <c r="Q220" s="4">
        <v>501.05307010000001</v>
      </c>
      <c r="R220" s="4">
        <v>7.6583616440000002E-2</v>
      </c>
      <c r="S220" s="4">
        <v>501.05307010000001</v>
      </c>
      <c r="T220" s="4">
        <v>8.8789097959999994E-2</v>
      </c>
      <c r="U220" s="4">
        <v>501.05307010000001</v>
      </c>
      <c r="V220" s="4">
        <v>7.409262657E-2</v>
      </c>
      <c r="W220" s="4">
        <v>501.05307010000001</v>
      </c>
      <c r="X220" s="4">
        <v>8.707536012E-2</v>
      </c>
      <c r="Y220" s="4">
        <v>501.05307010000001</v>
      </c>
      <c r="Z220" s="4">
        <v>7.718794793E-2</v>
      </c>
      <c r="AA220" s="4">
        <v>501.05307010000001</v>
      </c>
      <c r="AB220" s="4">
        <v>0.1073208526</v>
      </c>
      <c r="AC220" s="4">
        <v>501.05307010000001</v>
      </c>
      <c r="AD220" s="4">
        <v>0.1063776463</v>
      </c>
      <c r="AE220" s="4">
        <v>501.05307010000001</v>
      </c>
      <c r="AF220" s="4">
        <v>0.1068149954</v>
      </c>
      <c r="AG220" s="4">
        <v>501.05307010000001</v>
      </c>
      <c r="AH220" s="4">
        <v>9.4374611969999994E-2</v>
      </c>
      <c r="AI220" s="4">
        <v>501.05307010000001</v>
      </c>
      <c r="AJ220" s="4">
        <v>0.11426419760000001</v>
      </c>
      <c r="AK220" s="4">
        <v>501.05307010000001</v>
      </c>
      <c r="AL220" s="4">
        <v>9.3240588900000004E-2</v>
      </c>
      <c r="AM220" s="4">
        <v>501.05307010000001</v>
      </c>
      <c r="AN220" s="4">
        <v>0.10772570970000001</v>
      </c>
      <c r="AO220" s="4">
        <v>501.05307010000001</v>
      </c>
      <c r="AP220" s="4">
        <v>9.6050567919999996E-2</v>
      </c>
      <c r="AQ220" s="4">
        <v>501.05307010000001</v>
      </c>
      <c r="AR220" s="4">
        <v>0.1128253937</v>
      </c>
      <c r="AS220" s="4">
        <v>501.05307010000001</v>
      </c>
      <c r="AT220" s="4">
        <v>0.1001680717</v>
      </c>
      <c r="AU220" s="4">
        <v>501.05307010000001</v>
      </c>
      <c r="AV220" s="4">
        <v>0.1148381606</v>
      </c>
      <c r="AW220" s="4">
        <v>501.05307010000001</v>
      </c>
      <c r="AX220" s="4">
        <v>0.1054108441</v>
      </c>
      <c r="AY220" s="4">
        <v>501.05307010000001</v>
      </c>
      <c r="AZ220" s="4">
        <v>0.1318113655</v>
      </c>
      <c r="BA220" s="4">
        <v>501.05307010000001</v>
      </c>
      <c r="BB220" s="4">
        <v>0.11278498169999999</v>
      </c>
      <c r="BC220" s="4">
        <v>501.05307010000001</v>
      </c>
      <c r="BD220" s="4">
        <v>0.123772122</v>
      </c>
      <c r="BE220" s="4">
        <v>501.05307010000001</v>
      </c>
      <c r="BF220" s="4">
        <v>0.1012006328</v>
      </c>
      <c r="BG220" s="4">
        <v>501.05307010000001</v>
      </c>
      <c r="BH220" s="4">
        <v>0.1256120503</v>
      </c>
      <c r="BI220" s="4">
        <v>501.05307010000001</v>
      </c>
      <c r="BJ220" s="4">
        <v>0.1094706506</v>
      </c>
      <c r="BK220" s="4">
        <v>501.05307010000001</v>
      </c>
      <c r="BL220" s="4">
        <v>0.1323700994</v>
      </c>
      <c r="BM220" s="4">
        <v>501.05307010000001</v>
      </c>
      <c r="BN220" s="4">
        <v>0.1081670374</v>
      </c>
      <c r="BO220" s="4">
        <v>501.05307010000001</v>
      </c>
      <c r="BP220" s="4">
        <v>0.14119932060000001</v>
      </c>
      <c r="BQ220" s="4">
        <v>501.05307010000001</v>
      </c>
      <c r="BR220" s="4">
        <v>0.1135943457</v>
      </c>
      <c r="BS220" s="4">
        <v>501.05307010000001</v>
      </c>
      <c r="BT220" s="4">
        <v>0.14178344609999999</v>
      </c>
      <c r="BU220" s="4">
        <v>501.05307010000001</v>
      </c>
      <c r="BV220" s="4">
        <v>0.1175809801</v>
      </c>
      <c r="BW220" s="4">
        <v>501.05307010000001</v>
      </c>
      <c r="BX220" s="4">
        <v>0.1187732145</v>
      </c>
      <c r="BY220" s="4">
        <v>501.05307010000001</v>
      </c>
      <c r="BZ220" s="4">
        <v>9.6658952529999995E-2</v>
      </c>
      <c r="CA220" s="4">
        <v>501.05307010000001</v>
      </c>
      <c r="CB220" s="4">
        <v>0.1242006123</v>
      </c>
      <c r="CC220" s="4">
        <v>501.05307010000001</v>
      </c>
      <c r="CD220" s="4">
        <v>9.282015264E-2</v>
      </c>
      <c r="CE220" s="4">
        <v>501.05307010000001</v>
      </c>
      <c r="CF220" s="4">
        <v>0.1098887548</v>
      </c>
      <c r="CG220" s="4">
        <v>501.05307010000001</v>
      </c>
      <c r="CH220" s="4">
        <v>9.5332309599999998E-2</v>
      </c>
      <c r="CI220" s="4">
        <v>501.05307010000001</v>
      </c>
      <c r="CJ220" s="4">
        <v>0.11066023260000001</v>
      </c>
      <c r="CK220" s="4">
        <v>501.05307010000001</v>
      </c>
      <c r="CL220" s="4">
        <v>9.1566726570000007E-2</v>
      </c>
      <c r="CM220" s="4">
        <v>501.05307010000001</v>
      </c>
      <c r="CN220" s="4">
        <v>0.11493073400000001</v>
      </c>
      <c r="CO220" s="4">
        <v>501.05307010000001</v>
      </c>
      <c r="CP220" s="4">
        <v>9.7598925229999994E-2</v>
      </c>
      <c r="CQ220" s="4">
        <v>501.05307010000001</v>
      </c>
      <c r="CR220" s="4">
        <v>0.1212589592</v>
      </c>
      <c r="CS220" s="4">
        <v>501.05307010000001</v>
      </c>
      <c r="CT220" s="4">
        <v>0.1025518104</v>
      </c>
    </row>
    <row r="221" spans="1:98">
      <c r="A221" s="4">
        <v>499.99093629999999</v>
      </c>
      <c r="B221" s="4">
        <v>5.8697857889999996E-3</v>
      </c>
      <c r="C221" s="4">
        <v>499.99093629999999</v>
      </c>
      <c r="D221" s="4">
        <v>9.505867958E-2</v>
      </c>
      <c r="E221" s="4">
        <v>499.99093629999999</v>
      </c>
      <c r="F221" s="4">
        <v>7.5997918839999998E-2</v>
      </c>
      <c r="G221" s="4">
        <v>499.99093629999999</v>
      </c>
      <c r="H221" s="4">
        <v>0.1043829173</v>
      </c>
      <c r="I221" s="4">
        <v>499.99093629999999</v>
      </c>
      <c r="J221" s="4">
        <v>8.1451497969999995E-2</v>
      </c>
      <c r="K221" s="4">
        <v>499.99093629999999</v>
      </c>
      <c r="L221" s="4">
        <v>0.11207515</v>
      </c>
      <c r="M221" s="4">
        <v>499.99093629999999</v>
      </c>
      <c r="N221" s="4">
        <v>8.7409280239999998E-2</v>
      </c>
      <c r="O221" s="4">
        <v>499.99093629999999</v>
      </c>
      <c r="P221" s="4">
        <v>7.5857542459999996E-2</v>
      </c>
      <c r="Q221" s="4">
        <v>499.99093629999999</v>
      </c>
      <c r="R221" s="4">
        <v>7.6495312149999994E-2</v>
      </c>
      <c r="S221" s="4">
        <v>499.99093629999999</v>
      </c>
      <c r="T221" s="4">
        <v>9.0440250929999993E-2</v>
      </c>
      <c r="U221" s="4">
        <v>499.99093629999999</v>
      </c>
      <c r="V221" s="4">
        <v>7.3984175920000006E-2</v>
      </c>
      <c r="W221" s="4">
        <v>499.99093629999999</v>
      </c>
      <c r="X221" s="4">
        <v>8.8324092330000006E-2</v>
      </c>
      <c r="Y221" s="4">
        <v>499.99093629999999</v>
      </c>
      <c r="Z221" s="4">
        <v>7.7440023420000004E-2</v>
      </c>
      <c r="AA221" s="4">
        <v>499.99093629999999</v>
      </c>
      <c r="AB221" s="4">
        <v>0.1092261076</v>
      </c>
      <c r="AC221" s="4">
        <v>499.99093629999999</v>
      </c>
      <c r="AD221" s="4">
        <v>0.105648756</v>
      </c>
      <c r="AE221" s="4">
        <v>499.99093629999999</v>
      </c>
      <c r="AF221" s="4">
        <v>0.10836064820000001</v>
      </c>
      <c r="AG221" s="4">
        <v>499.99093629999999</v>
      </c>
      <c r="AH221" s="4">
        <v>9.3560434880000001E-2</v>
      </c>
      <c r="AI221" s="4">
        <v>499.99093629999999</v>
      </c>
      <c r="AJ221" s="4">
        <v>0.1160410717</v>
      </c>
      <c r="AK221" s="4">
        <v>499.99093629999999</v>
      </c>
      <c r="AL221" s="4">
        <v>9.2539481820000005E-2</v>
      </c>
      <c r="AM221" s="4">
        <v>499.99093629999999</v>
      </c>
      <c r="AN221" s="4">
        <v>0.1096324474</v>
      </c>
      <c r="AO221" s="4">
        <v>499.99093629999999</v>
      </c>
      <c r="AP221" s="4">
        <v>9.5748439429999999E-2</v>
      </c>
      <c r="AQ221" s="4">
        <v>499.99093629999999</v>
      </c>
      <c r="AR221" s="4">
        <v>0.1144123301</v>
      </c>
      <c r="AS221" s="4">
        <v>499.99093629999999</v>
      </c>
      <c r="AT221" s="4">
        <v>9.8974816500000007E-2</v>
      </c>
      <c r="AU221" s="4">
        <v>499.99093629999999</v>
      </c>
      <c r="AV221" s="4">
        <v>0.1166828722</v>
      </c>
      <c r="AW221" s="4">
        <v>499.99093629999999</v>
      </c>
      <c r="AX221" s="4">
        <v>0.10465807470000001</v>
      </c>
      <c r="AY221" s="4">
        <v>499.99093629999999</v>
      </c>
      <c r="AZ221" s="4">
        <v>0.13307288289999999</v>
      </c>
      <c r="BA221" s="4">
        <v>499.99093629999999</v>
      </c>
      <c r="BB221" s="4">
        <v>0.1120631248</v>
      </c>
      <c r="BC221" s="4">
        <v>499.99093629999999</v>
      </c>
      <c r="BD221" s="4">
        <v>0.12530274690000001</v>
      </c>
      <c r="BE221" s="4">
        <v>499.99093629999999</v>
      </c>
      <c r="BF221" s="4">
        <v>0.1009063944</v>
      </c>
      <c r="BG221" s="4">
        <v>499.99093629999999</v>
      </c>
      <c r="BH221" s="4">
        <v>0.12710304559999999</v>
      </c>
      <c r="BI221" s="4">
        <v>499.99093629999999</v>
      </c>
      <c r="BJ221" s="4">
        <v>0.1088106707</v>
      </c>
      <c r="BK221" s="4">
        <v>499.99093629999999</v>
      </c>
      <c r="BL221" s="4">
        <v>0.1340950578</v>
      </c>
      <c r="BM221" s="4">
        <v>499.99093629999999</v>
      </c>
      <c r="BN221" s="4">
        <v>0.1076510772</v>
      </c>
      <c r="BO221" s="4">
        <v>499.99093629999999</v>
      </c>
      <c r="BP221" s="4">
        <v>0.14270937440000001</v>
      </c>
      <c r="BQ221" s="4">
        <v>499.99093629999999</v>
      </c>
      <c r="BR221" s="4">
        <v>0.1124635413</v>
      </c>
      <c r="BS221" s="4">
        <v>499.99093629999999</v>
      </c>
      <c r="BT221" s="4">
        <v>0.1434702575</v>
      </c>
      <c r="BU221" s="4">
        <v>499.99093629999999</v>
      </c>
      <c r="BV221" s="4">
        <v>0.1166232452</v>
      </c>
      <c r="BW221" s="4">
        <v>499.99093629999999</v>
      </c>
      <c r="BX221" s="4">
        <v>0.1208248809</v>
      </c>
      <c r="BY221" s="4">
        <v>499.99093629999999</v>
      </c>
      <c r="BZ221" s="4">
        <v>9.6135765309999996E-2</v>
      </c>
      <c r="CA221" s="4">
        <v>499.99093629999999</v>
      </c>
      <c r="CB221" s="4">
        <v>0.1259006858</v>
      </c>
      <c r="CC221" s="4">
        <v>499.99093629999999</v>
      </c>
      <c r="CD221" s="4">
        <v>9.2679426070000001E-2</v>
      </c>
      <c r="CE221" s="4">
        <v>499.99093629999999</v>
      </c>
      <c r="CF221" s="4">
        <v>0.111405693</v>
      </c>
      <c r="CG221" s="4">
        <v>499.99093629999999</v>
      </c>
      <c r="CH221" s="4">
        <v>9.4858802859999994E-2</v>
      </c>
      <c r="CI221" s="4">
        <v>499.99093629999999</v>
      </c>
      <c r="CJ221" s="4">
        <v>0.11247980589999999</v>
      </c>
      <c r="CK221" s="4">
        <v>499.99093629999999</v>
      </c>
      <c r="CL221" s="4">
        <v>9.0650990609999996E-2</v>
      </c>
      <c r="CM221" s="4">
        <v>499.99093629999999</v>
      </c>
      <c r="CN221" s="4">
        <v>0.1167484745</v>
      </c>
      <c r="CO221" s="4">
        <v>499.99093629999999</v>
      </c>
      <c r="CP221" s="4">
        <v>9.6310123799999994E-2</v>
      </c>
      <c r="CQ221" s="4">
        <v>499.99093629999999</v>
      </c>
      <c r="CR221" s="4">
        <v>0.1228958294</v>
      </c>
      <c r="CS221" s="4">
        <v>499.99093629999999</v>
      </c>
      <c r="CT221" s="4">
        <v>0.1011317223</v>
      </c>
    </row>
    <row r="222" spans="1:98">
      <c r="A222" s="4">
        <v>498.92855830000002</v>
      </c>
      <c r="B222" s="4">
        <v>5.5661057119999998E-3</v>
      </c>
      <c r="C222" s="4">
        <v>498.92855830000002</v>
      </c>
      <c r="D222" s="4">
        <v>9.6316300329999993E-2</v>
      </c>
      <c r="E222" s="4">
        <v>498.92855830000002</v>
      </c>
      <c r="F222" s="4">
        <v>7.5422033669999999E-2</v>
      </c>
      <c r="G222" s="4">
        <v>498.92855830000002</v>
      </c>
      <c r="H222" s="4">
        <v>0.1054844335</v>
      </c>
      <c r="I222" s="4">
        <v>498.92855830000002</v>
      </c>
      <c r="J222" s="4">
        <v>8.062423766E-2</v>
      </c>
      <c r="K222" s="4">
        <v>498.92855830000002</v>
      </c>
      <c r="L222" s="4">
        <v>0.1133774221</v>
      </c>
      <c r="M222" s="4">
        <v>498.92855830000002</v>
      </c>
      <c r="N222" s="4">
        <v>8.6509056390000005E-2</v>
      </c>
      <c r="O222" s="4">
        <v>498.92855830000002</v>
      </c>
      <c r="P222" s="4">
        <v>7.6997205619999995E-2</v>
      </c>
      <c r="Q222" s="4">
        <v>498.92855830000002</v>
      </c>
      <c r="R222" s="4">
        <v>7.6550118629999997E-2</v>
      </c>
      <c r="S222" s="4">
        <v>498.92855830000002</v>
      </c>
      <c r="T222" s="4">
        <v>9.1435283419999999E-2</v>
      </c>
      <c r="U222" s="4">
        <v>498.92855830000002</v>
      </c>
      <c r="V222" s="4">
        <v>7.4054561559999996E-2</v>
      </c>
      <c r="W222" s="4">
        <v>498.92855830000002</v>
      </c>
      <c r="X222" s="4">
        <v>8.9422561230000003E-2</v>
      </c>
      <c r="Y222" s="4">
        <v>498.92855830000002</v>
      </c>
      <c r="Z222" s="4">
        <v>7.741688192E-2</v>
      </c>
      <c r="AA222" s="4">
        <v>498.92855830000002</v>
      </c>
      <c r="AB222" s="4">
        <v>0.1108864993</v>
      </c>
      <c r="AC222" s="4">
        <v>498.92855830000002</v>
      </c>
      <c r="AD222" s="4">
        <v>0.1053791046</v>
      </c>
      <c r="AE222" s="4">
        <v>498.92855830000002</v>
      </c>
      <c r="AF222" s="4">
        <v>0.1099205241</v>
      </c>
      <c r="AG222" s="4">
        <v>498.92855830000002</v>
      </c>
      <c r="AH222" s="4">
        <v>9.330043197E-2</v>
      </c>
      <c r="AI222" s="4">
        <v>498.92855830000002</v>
      </c>
      <c r="AJ222" s="4">
        <v>0.11759163440000001</v>
      </c>
      <c r="AK222" s="4">
        <v>498.92855830000002</v>
      </c>
      <c r="AL222" s="4">
        <v>9.1963998970000002E-2</v>
      </c>
      <c r="AM222" s="4">
        <v>498.92855830000002</v>
      </c>
      <c r="AN222" s="4">
        <v>0.1109092906</v>
      </c>
      <c r="AO222" s="4">
        <v>498.92855830000002</v>
      </c>
      <c r="AP222" s="4">
        <v>9.5235340299999999E-2</v>
      </c>
      <c r="AQ222" s="4">
        <v>498.92855830000002</v>
      </c>
      <c r="AR222" s="4">
        <v>0.1160827354</v>
      </c>
      <c r="AS222" s="4">
        <v>498.92855830000002</v>
      </c>
      <c r="AT222" s="4">
        <v>9.859914333E-2</v>
      </c>
      <c r="AU222" s="4">
        <v>498.92855830000002</v>
      </c>
      <c r="AV222" s="4">
        <v>0.1179819703</v>
      </c>
      <c r="AW222" s="4">
        <v>498.92855830000002</v>
      </c>
      <c r="AX222" s="4">
        <v>0.1039696485</v>
      </c>
      <c r="AY222" s="4">
        <v>498.92855830000002</v>
      </c>
      <c r="AZ222" s="4">
        <v>0.1342932731</v>
      </c>
      <c r="BA222" s="4">
        <v>498.92855830000002</v>
      </c>
      <c r="BB222" s="4">
        <v>0.11202831570000001</v>
      </c>
      <c r="BC222" s="4">
        <v>498.92855830000002</v>
      </c>
      <c r="BD222" s="4">
        <v>0.1265654564</v>
      </c>
      <c r="BE222" s="4">
        <v>498.92855830000002</v>
      </c>
      <c r="BF222" s="4">
        <v>0.1007030904</v>
      </c>
      <c r="BG222" s="4">
        <v>498.92855830000002</v>
      </c>
      <c r="BH222" s="4">
        <v>0.12818489969999999</v>
      </c>
      <c r="BI222" s="4">
        <v>498.92855830000002</v>
      </c>
      <c r="BJ222" s="4">
        <v>0.10855616630000001</v>
      </c>
      <c r="BK222" s="4">
        <v>498.92855830000002</v>
      </c>
      <c r="BL222" s="4">
        <v>0.13566361369999999</v>
      </c>
      <c r="BM222" s="4">
        <v>498.92855830000002</v>
      </c>
      <c r="BN222" s="4">
        <v>0.1073692441</v>
      </c>
      <c r="BO222" s="4">
        <v>498.92855830000002</v>
      </c>
      <c r="BP222" s="4">
        <v>0.14431768659999999</v>
      </c>
      <c r="BQ222" s="4">
        <v>498.92855830000002</v>
      </c>
      <c r="BR222" s="4">
        <v>0.11195269970000001</v>
      </c>
      <c r="BS222" s="4">
        <v>498.92855830000002</v>
      </c>
      <c r="BT222" s="4">
        <v>0.14488194879999999</v>
      </c>
      <c r="BU222" s="4">
        <v>498.92855830000002</v>
      </c>
      <c r="BV222" s="4">
        <v>0.11594623330000001</v>
      </c>
      <c r="BW222" s="4">
        <v>498.92855830000002</v>
      </c>
      <c r="BX222" s="4">
        <v>0.1225608811</v>
      </c>
      <c r="BY222" s="4">
        <v>498.92855830000002</v>
      </c>
      <c r="BZ222" s="4">
        <v>9.6038199960000001E-2</v>
      </c>
      <c r="CA222" s="4">
        <v>498.92855830000002</v>
      </c>
      <c r="CB222" s="4">
        <v>0.12773498890000001</v>
      </c>
      <c r="CC222" s="4">
        <v>498.92855830000002</v>
      </c>
      <c r="CD222" s="4">
        <v>9.2360928649999993E-2</v>
      </c>
      <c r="CE222" s="4">
        <v>498.92855830000002</v>
      </c>
      <c r="CF222" s="4">
        <v>0.11314948649999999</v>
      </c>
      <c r="CG222" s="4">
        <v>498.92855830000002</v>
      </c>
      <c r="CH222" s="4">
        <v>9.4623155890000005E-2</v>
      </c>
      <c r="CI222" s="4">
        <v>498.92855830000002</v>
      </c>
      <c r="CJ222" s="4">
        <v>0.1140462607</v>
      </c>
      <c r="CK222" s="4">
        <v>498.92855830000002</v>
      </c>
      <c r="CL222" s="4">
        <v>8.9926570649999996E-2</v>
      </c>
      <c r="CM222" s="4">
        <v>498.92855830000002</v>
      </c>
      <c r="CN222" s="4">
        <v>0.1182941273</v>
      </c>
      <c r="CO222" s="4">
        <v>498.92855830000002</v>
      </c>
      <c r="CP222" s="4">
        <v>9.5815114679999994E-2</v>
      </c>
      <c r="CQ222" s="4">
        <v>498.92855830000002</v>
      </c>
      <c r="CR222" s="4">
        <v>0.1245186925</v>
      </c>
      <c r="CS222" s="4">
        <v>498.92855830000002</v>
      </c>
      <c r="CT222" s="4">
        <v>0.1002639905</v>
      </c>
    </row>
    <row r="223" spans="1:98">
      <c r="A223" s="4">
        <v>498.01779169999998</v>
      </c>
      <c r="B223" s="4">
        <v>5.4027605799999998E-3</v>
      </c>
      <c r="C223" s="4">
        <v>498.01779169999998</v>
      </c>
      <c r="D223" s="4">
        <v>9.737730771E-2</v>
      </c>
      <c r="E223" s="4">
        <v>498.01779169999998</v>
      </c>
      <c r="F223" s="4">
        <v>7.5015813109999996E-2</v>
      </c>
      <c r="G223" s="4">
        <v>498.01779169999998</v>
      </c>
      <c r="H223" s="4">
        <v>0.1066236943</v>
      </c>
      <c r="I223" s="4">
        <v>498.01779169999998</v>
      </c>
      <c r="J223" s="4">
        <v>8.017523587E-2</v>
      </c>
      <c r="K223" s="4">
        <v>498.01779169999998</v>
      </c>
      <c r="L223" s="4">
        <v>0.1143005341</v>
      </c>
      <c r="M223" s="4">
        <v>498.01779169999998</v>
      </c>
      <c r="N223" s="4">
        <v>8.6257942020000006E-2</v>
      </c>
      <c r="O223" s="4">
        <v>498.01779169999998</v>
      </c>
      <c r="P223" s="4">
        <v>7.7840127049999999E-2</v>
      </c>
      <c r="Q223" s="4">
        <v>498.01779169999998</v>
      </c>
      <c r="R223" s="4">
        <v>7.6559938490000007E-2</v>
      </c>
      <c r="S223" s="4">
        <v>498.01779169999998</v>
      </c>
      <c r="T223" s="4">
        <v>9.267839789E-2</v>
      </c>
      <c r="U223" s="4">
        <v>498.01779169999998</v>
      </c>
      <c r="V223" s="4">
        <v>7.4077554049999994E-2</v>
      </c>
      <c r="W223" s="4">
        <v>498.01779169999998</v>
      </c>
      <c r="X223" s="4">
        <v>9.0737052260000006E-2</v>
      </c>
      <c r="Y223" s="4">
        <v>498.01779169999998</v>
      </c>
      <c r="Z223" s="4">
        <v>7.7487274999999994E-2</v>
      </c>
      <c r="AA223" s="4">
        <v>498.01779169999998</v>
      </c>
      <c r="AB223" s="4">
        <v>0.11244294790000001</v>
      </c>
      <c r="AC223" s="4">
        <v>498.01779169999998</v>
      </c>
      <c r="AD223" s="4">
        <v>0.10539850589999999</v>
      </c>
      <c r="AE223" s="4">
        <v>498.01779169999998</v>
      </c>
      <c r="AF223" s="4">
        <v>0.11140739920000001</v>
      </c>
      <c r="AG223" s="4">
        <v>498.01779169999998</v>
      </c>
      <c r="AH223" s="4">
        <v>9.2767812310000003E-2</v>
      </c>
      <c r="AI223" s="4">
        <v>498.01779169999998</v>
      </c>
      <c r="AJ223" s="4">
        <v>0.11918284</v>
      </c>
      <c r="AK223" s="4">
        <v>498.01779169999998</v>
      </c>
      <c r="AL223" s="4">
        <v>9.1789588330000005E-2</v>
      </c>
      <c r="AM223" s="4">
        <v>498.01779169999998</v>
      </c>
      <c r="AN223" s="4">
        <v>0.1123684049</v>
      </c>
      <c r="AO223" s="4">
        <v>498.01779169999998</v>
      </c>
      <c r="AP223" s="4">
        <v>9.5112614329999998E-2</v>
      </c>
      <c r="AQ223" s="4">
        <v>498.01779169999998</v>
      </c>
      <c r="AR223" s="4">
        <v>0.1172442362</v>
      </c>
      <c r="AS223" s="4">
        <v>498.01779169999998</v>
      </c>
      <c r="AT223" s="4">
        <v>9.8283745350000007E-2</v>
      </c>
      <c r="AU223" s="4">
        <v>498.01779169999998</v>
      </c>
      <c r="AV223" s="4">
        <v>0.1194139645</v>
      </c>
      <c r="AW223" s="4">
        <v>498.01779169999998</v>
      </c>
      <c r="AX223" s="4">
        <v>0.1038946733</v>
      </c>
      <c r="AY223" s="4">
        <v>498.01779169999998</v>
      </c>
      <c r="AZ223" s="4">
        <v>0.13528841729999999</v>
      </c>
      <c r="BA223" s="4">
        <v>498.01779169999998</v>
      </c>
      <c r="BB223" s="4">
        <v>0.1118291765</v>
      </c>
      <c r="BC223" s="4">
        <v>498.01779169999998</v>
      </c>
      <c r="BD223" s="4">
        <v>0.12782649700000001</v>
      </c>
      <c r="BE223" s="4">
        <v>498.01779169999998</v>
      </c>
      <c r="BF223" s="4">
        <v>0.1006632373</v>
      </c>
      <c r="BG223" s="4">
        <v>498.01779169999998</v>
      </c>
      <c r="BH223" s="4">
        <v>0.1293129921</v>
      </c>
      <c r="BI223" s="4">
        <v>498.01779169999998</v>
      </c>
      <c r="BJ223" s="4">
        <v>0.1083097532</v>
      </c>
      <c r="BK223" s="4">
        <v>498.01779169999998</v>
      </c>
      <c r="BL223" s="4">
        <v>0.13699692490000001</v>
      </c>
      <c r="BM223" s="4">
        <v>498.01779169999998</v>
      </c>
      <c r="BN223" s="4">
        <v>0.1072812155</v>
      </c>
      <c r="BO223" s="4">
        <v>498.01779169999998</v>
      </c>
      <c r="BP223" s="4">
        <v>0.1456841975</v>
      </c>
      <c r="BQ223" s="4">
        <v>498.01779169999998</v>
      </c>
      <c r="BR223" s="4">
        <v>0.1116083786</v>
      </c>
      <c r="BS223" s="4">
        <v>498.01779169999998</v>
      </c>
      <c r="BT223" s="4">
        <v>0.14619536699999999</v>
      </c>
      <c r="BU223" s="4">
        <v>498.01779169999998</v>
      </c>
      <c r="BV223" s="4">
        <v>0.11574248970000001</v>
      </c>
      <c r="BW223" s="4">
        <v>498.01779169999998</v>
      </c>
      <c r="BX223" s="4">
        <v>0.1244389415</v>
      </c>
      <c r="BY223" s="4">
        <v>498.01779169999998</v>
      </c>
      <c r="BZ223" s="4">
        <v>9.5854170619999998E-2</v>
      </c>
      <c r="CA223" s="4">
        <v>498.01779169999998</v>
      </c>
      <c r="CB223" s="4">
        <v>0.12927028539999999</v>
      </c>
      <c r="CC223" s="4">
        <v>498.01779169999998</v>
      </c>
      <c r="CD223" s="4">
        <v>9.2325069009999997E-2</v>
      </c>
      <c r="CE223" s="4">
        <v>498.01779169999998</v>
      </c>
      <c r="CF223" s="4">
        <v>0.1145393252</v>
      </c>
      <c r="CG223" s="4">
        <v>498.01779169999998</v>
      </c>
      <c r="CH223" s="4">
        <v>9.4782866539999996E-2</v>
      </c>
      <c r="CI223" s="4">
        <v>498.01779169999998</v>
      </c>
      <c r="CJ223" s="4">
        <v>0.1155873761</v>
      </c>
      <c r="CK223" s="4">
        <v>498.01779169999998</v>
      </c>
      <c r="CL223" s="4">
        <v>8.9677423239999998E-2</v>
      </c>
      <c r="CM223" s="4">
        <v>498.01779169999998</v>
      </c>
      <c r="CN223" s="4">
        <v>0.1197768748</v>
      </c>
      <c r="CO223" s="4">
        <v>498.01779169999998</v>
      </c>
      <c r="CP223" s="4">
        <v>9.5264129340000003E-2</v>
      </c>
      <c r="CQ223" s="4">
        <v>498.01779169999998</v>
      </c>
      <c r="CR223" s="4">
        <v>0.1261453927</v>
      </c>
      <c r="CS223" s="4">
        <v>498.01779169999998</v>
      </c>
      <c r="CT223" s="4">
        <v>9.9703721699999998E-2</v>
      </c>
    </row>
    <row r="224" spans="1:98">
      <c r="A224" s="4">
        <v>496.95498659999998</v>
      </c>
      <c r="B224" s="4">
        <v>5.1967198959999997E-3</v>
      </c>
      <c r="C224" s="4">
        <v>496.95498659999998</v>
      </c>
      <c r="D224" s="4">
        <v>9.8813004790000006E-2</v>
      </c>
      <c r="E224" s="4">
        <v>496.95498659999998</v>
      </c>
      <c r="F224" s="4">
        <v>7.4703119700000001E-2</v>
      </c>
      <c r="G224" s="4">
        <v>496.95498659999998</v>
      </c>
      <c r="H224" s="4">
        <v>0.1083602831</v>
      </c>
      <c r="I224" s="4">
        <v>496.95498659999998</v>
      </c>
      <c r="J224" s="4">
        <v>7.9550817610000005E-2</v>
      </c>
      <c r="K224" s="4">
        <v>496.95498659999998</v>
      </c>
      <c r="L224" s="4">
        <v>0.11618957670000001</v>
      </c>
      <c r="M224" s="4">
        <v>496.95498659999998</v>
      </c>
      <c r="N224" s="4">
        <v>8.5627123710000003E-2</v>
      </c>
      <c r="O224" s="4">
        <v>496.95498659999998</v>
      </c>
      <c r="P224" s="4">
        <v>7.9592511059999996E-2</v>
      </c>
      <c r="Q224" s="4">
        <v>496.95498659999998</v>
      </c>
      <c r="R224" s="4">
        <v>7.6553948220000001E-2</v>
      </c>
      <c r="S224" s="4">
        <v>496.95498659999998</v>
      </c>
      <c r="T224" s="4">
        <v>9.4412118200000006E-2</v>
      </c>
      <c r="U224" s="4">
        <v>496.95498659999998</v>
      </c>
      <c r="V224" s="4">
        <v>7.4060730640000003E-2</v>
      </c>
      <c r="W224" s="4">
        <v>496.95498659999998</v>
      </c>
      <c r="X224" s="4">
        <v>9.2559985819999996E-2</v>
      </c>
      <c r="Y224" s="4">
        <v>496.95498659999998</v>
      </c>
      <c r="Z224" s="4">
        <v>7.7587969600000001E-2</v>
      </c>
      <c r="AA224" s="4">
        <v>496.95498659999998</v>
      </c>
      <c r="AB224" s="4">
        <v>0.1148611903</v>
      </c>
      <c r="AC224" s="4">
        <v>496.95498659999998</v>
      </c>
      <c r="AD224" s="4">
        <v>0.105411835</v>
      </c>
      <c r="AE224" s="4">
        <v>496.95498659999998</v>
      </c>
      <c r="AF224" s="4">
        <v>0.1135520861</v>
      </c>
      <c r="AG224" s="4">
        <v>496.95498659999998</v>
      </c>
      <c r="AH224" s="4">
        <v>9.2644885179999997E-2</v>
      </c>
      <c r="AI224" s="4">
        <v>496.95498659999998</v>
      </c>
      <c r="AJ224" s="4">
        <v>0.1216060221</v>
      </c>
      <c r="AK224" s="4">
        <v>496.95498659999998</v>
      </c>
      <c r="AL224" s="4">
        <v>9.1771967709999999E-2</v>
      </c>
      <c r="AM224" s="4">
        <v>496.95498659999998</v>
      </c>
      <c r="AN224" s="4">
        <v>0.1144807935</v>
      </c>
      <c r="AO224" s="4">
        <v>496.95498659999998</v>
      </c>
      <c r="AP224" s="4">
        <v>9.513539821E-2</v>
      </c>
      <c r="AQ224" s="4">
        <v>496.95498659999998</v>
      </c>
      <c r="AR224" s="4">
        <v>0.119588919</v>
      </c>
      <c r="AS224" s="4">
        <v>496.95498659999998</v>
      </c>
      <c r="AT224" s="4">
        <v>9.8019570109999996E-2</v>
      </c>
      <c r="AU224" s="4">
        <v>496.95498659999998</v>
      </c>
      <c r="AV224" s="4">
        <v>0.12143883849999999</v>
      </c>
      <c r="AW224" s="4">
        <v>496.95498659999998</v>
      </c>
      <c r="AX224" s="4">
        <v>0.1038176343</v>
      </c>
      <c r="AY224" s="4">
        <v>496.95498659999998</v>
      </c>
      <c r="AZ224" s="4">
        <v>0.1372731328</v>
      </c>
      <c r="BA224" s="4">
        <v>496.95498659999998</v>
      </c>
      <c r="BB224" s="4">
        <v>0.1114273667</v>
      </c>
      <c r="BC224" s="4">
        <v>496.95498659999998</v>
      </c>
      <c r="BD224" s="4">
        <v>0.12962293620000001</v>
      </c>
      <c r="BE224" s="4">
        <v>496.95498659999998</v>
      </c>
      <c r="BF224" s="4">
        <v>0.1006030217</v>
      </c>
      <c r="BG224" s="4">
        <v>496.95498659999998</v>
      </c>
      <c r="BH224" s="4">
        <v>0.130889222</v>
      </c>
      <c r="BI224" s="4">
        <v>496.95498659999998</v>
      </c>
      <c r="BJ224" s="4">
        <v>0.1081526577</v>
      </c>
      <c r="BK224" s="4">
        <v>496.95498659999998</v>
      </c>
      <c r="BL224" s="4">
        <v>0.13896939159999999</v>
      </c>
      <c r="BM224" s="4">
        <v>496.95498659999998</v>
      </c>
      <c r="BN224" s="4">
        <v>0.1069841534</v>
      </c>
      <c r="BO224" s="4">
        <v>496.95498659999998</v>
      </c>
      <c r="BP224" s="4">
        <v>0.14794449509999999</v>
      </c>
      <c r="BQ224" s="4">
        <v>496.95498659999998</v>
      </c>
      <c r="BR224" s="4">
        <v>0.11126489940000001</v>
      </c>
      <c r="BS224" s="4">
        <v>496.95498659999998</v>
      </c>
      <c r="BT224" s="4">
        <v>0.14817935230000001</v>
      </c>
      <c r="BU224" s="4">
        <v>496.95498659999998</v>
      </c>
      <c r="BV224" s="4">
        <v>0.1155271232</v>
      </c>
      <c r="BW224" s="4">
        <v>496.95498659999998</v>
      </c>
      <c r="BX224" s="4">
        <v>0.12696355579999999</v>
      </c>
      <c r="BY224" s="4">
        <v>496.95498659999998</v>
      </c>
      <c r="BZ224" s="4">
        <v>9.5835387709999997E-2</v>
      </c>
      <c r="CA224" s="4">
        <v>496.95498659999998</v>
      </c>
      <c r="CB224" s="4">
        <v>0.1316556633</v>
      </c>
      <c r="CC224" s="4">
        <v>496.95498659999998</v>
      </c>
      <c r="CD224" s="4">
        <v>9.2674814159999994E-2</v>
      </c>
      <c r="CE224" s="4">
        <v>496.95498659999998</v>
      </c>
      <c r="CF224" s="4">
        <v>0.11684813350000001</v>
      </c>
      <c r="CG224" s="4">
        <v>496.95498659999998</v>
      </c>
      <c r="CH224" s="4">
        <v>9.4961740079999996E-2</v>
      </c>
      <c r="CI224" s="4">
        <v>496.95498659999998</v>
      </c>
      <c r="CJ224" s="4">
        <v>0.11790290470000001</v>
      </c>
      <c r="CK224" s="4">
        <v>496.95498659999998</v>
      </c>
      <c r="CL224" s="4">
        <v>8.9455388489999996E-2</v>
      </c>
      <c r="CM224" s="4">
        <v>496.95498659999998</v>
      </c>
      <c r="CN224" s="4">
        <v>0.1219844148</v>
      </c>
      <c r="CO224" s="4">
        <v>496.95498659999998</v>
      </c>
      <c r="CP224" s="4">
        <v>9.4953715800000005E-2</v>
      </c>
      <c r="CQ224" s="4">
        <v>496.95498659999998</v>
      </c>
      <c r="CR224" s="4">
        <v>0.128556326</v>
      </c>
      <c r="CS224" s="4">
        <v>496.95498659999998</v>
      </c>
      <c r="CT224" s="4">
        <v>9.945137054E-2</v>
      </c>
    </row>
    <row r="225" spans="1:98">
      <c r="A225" s="4">
        <v>496.04382320000002</v>
      </c>
      <c r="B225" s="4">
        <v>5.0975736229999999E-3</v>
      </c>
      <c r="C225" s="4">
        <v>496.04382320000002</v>
      </c>
      <c r="D225" s="4">
        <v>0.1003241614</v>
      </c>
      <c r="E225" s="4">
        <v>496.04382320000002</v>
      </c>
      <c r="F225" s="4">
        <v>7.484149188E-2</v>
      </c>
      <c r="G225" s="4">
        <v>496.04382320000002</v>
      </c>
      <c r="H225" s="4">
        <v>0.1100234985</v>
      </c>
      <c r="I225" s="4">
        <v>496.04382320000002</v>
      </c>
      <c r="J225" s="4">
        <v>7.9514943059999996E-2</v>
      </c>
      <c r="K225" s="4">
        <v>496.04382320000002</v>
      </c>
      <c r="L225" s="4">
        <v>0.1178077236</v>
      </c>
      <c r="M225" s="4">
        <v>496.04382320000002</v>
      </c>
      <c r="N225" s="4">
        <v>8.5723608729999998E-2</v>
      </c>
      <c r="O225" s="4">
        <v>496.04382320000002</v>
      </c>
      <c r="P225" s="4">
        <v>8.0748699610000002E-2</v>
      </c>
      <c r="Q225" s="4">
        <v>496.04382320000002</v>
      </c>
      <c r="R225" s="4">
        <v>7.6746471230000002E-2</v>
      </c>
      <c r="S225" s="4">
        <v>496.04382320000002</v>
      </c>
      <c r="T225" s="4">
        <v>9.6111126239999997E-2</v>
      </c>
      <c r="U225" s="4">
        <v>496.04382320000002</v>
      </c>
      <c r="V225" s="4">
        <v>7.4512302880000006E-2</v>
      </c>
      <c r="W225" s="4">
        <v>496.04382320000002</v>
      </c>
      <c r="X225" s="4">
        <v>9.4153665009999998E-2</v>
      </c>
      <c r="Y225" s="4">
        <v>496.04382320000002</v>
      </c>
      <c r="Z225" s="4">
        <v>7.8245893120000007E-2</v>
      </c>
      <c r="AA225" s="4">
        <v>496.04382320000002</v>
      </c>
      <c r="AB225" s="4">
        <v>0.11709164079999999</v>
      </c>
      <c r="AC225" s="4">
        <v>496.04382320000002</v>
      </c>
      <c r="AD225" s="4">
        <v>0.10574170200000001</v>
      </c>
      <c r="AE225" s="4">
        <v>496.04382320000002</v>
      </c>
      <c r="AF225" s="4">
        <v>0.1155921072</v>
      </c>
      <c r="AG225" s="4">
        <v>496.04382320000002</v>
      </c>
      <c r="AH225" s="4">
        <v>9.3010947110000006E-2</v>
      </c>
      <c r="AI225" s="4">
        <v>496.04382320000002</v>
      </c>
      <c r="AJ225" s="4">
        <v>0.1237877533</v>
      </c>
      <c r="AK225" s="4">
        <v>496.04382320000002</v>
      </c>
      <c r="AL225" s="4">
        <v>9.2134542759999993E-2</v>
      </c>
      <c r="AM225" s="4">
        <v>496.04382320000002</v>
      </c>
      <c r="AN225" s="4">
        <v>0.11632760609999999</v>
      </c>
      <c r="AO225" s="4">
        <v>496.04382320000002</v>
      </c>
      <c r="AP225" s="4">
        <v>9.5283985139999999E-2</v>
      </c>
      <c r="AQ225" s="4">
        <v>496.04382320000002</v>
      </c>
      <c r="AR225" s="4">
        <v>0.1214620173</v>
      </c>
      <c r="AS225" s="4">
        <v>496.04382320000002</v>
      </c>
      <c r="AT225" s="4">
        <v>9.8295368250000001E-2</v>
      </c>
      <c r="AU225" s="4">
        <v>496.04382320000002</v>
      </c>
      <c r="AV225" s="4">
        <v>0.1235808134</v>
      </c>
      <c r="AW225" s="4">
        <v>496.04382320000002</v>
      </c>
      <c r="AX225" s="4">
        <v>0.10419801619999999</v>
      </c>
      <c r="AY225" s="4">
        <v>496.04382320000002</v>
      </c>
      <c r="AZ225" s="4">
        <v>0.13850557799999999</v>
      </c>
      <c r="BA225" s="4">
        <v>496.04382320000002</v>
      </c>
      <c r="BB225" s="4">
        <v>0.11135992409999999</v>
      </c>
      <c r="BC225" s="4">
        <v>496.04382320000002</v>
      </c>
      <c r="BD225" s="4">
        <v>0.13132254779999999</v>
      </c>
      <c r="BE225" s="4">
        <v>496.04382320000002</v>
      </c>
      <c r="BF225" s="4">
        <v>0.1007345244</v>
      </c>
      <c r="BG225" s="4">
        <v>496.04382320000002</v>
      </c>
      <c r="BH225" s="4">
        <v>0.13252405819999999</v>
      </c>
      <c r="BI225" s="4">
        <v>496.04382320000002</v>
      </c>
      <c r="BJ225" s="4">
        <v>0.1083942354</v>
      </c>
      <c r="BK225" s="4">
        <v>496.04382320000002</v>
      </c>
      <c r="BL225" s="4">
        <v>0.1406517327</v>
      </c>
      <c r="BM225" s="4">
        <v>496.04382320000002</v>
      </c>
      <c r="BN225" s="4">
        <v>0.1073849872</v>
      </c>
      <c r="BO225" s="4">
        <v>496.04382320000002</v>
      </c>
      <c r="BP225" s="4">
        <v>0.14976017180000001</v>
      </c>
      <c r="BQ225" s="4">
        <v>496.04382320000002</v>
      </c>
      <c r="BR225" s="4">
        <v>0.1114605293</v>
      </c>
      <c r="BS225" s="4">
        <v>496.04382320000002</v>
      </c>
      <c r="BT225" s="4">
        <v>0.1500169039</v>
      </c>
      <c r="BU225" s="4">
        <v>496.04382320000002</v>
      </c>
      <c r="BV225" s="4">
        <v>0.1159057319</v>
      </c>
      <c r="BW225" s="4">
        <v>496.04382320000002</v>
      </c>
      <c r="BX225" s="4">
        <v>0.12912616129999999</v>
      </c>
      <c r="BY225" s="4">
        <v>496.04382320000002</v>
      </c>
      <c r="BZ225" s="4">
        <v>9.6051767469999993E-2</v>
      </c>
      <c r="CA225" s="4">
        <v>496.04382320000002</v>
      </c>
      <c r="CB225" s="4">
        <v>0.13383932409999999</v>
      </c>
      <c r="CC225" s="4">
        <v>496.04382320000002</v>
      </c>
      <c r="CD225" s="4">
        <v>9.3014672399999998E-2</v>
      </c>
      <c r="CE225" s="4">
        <v>496.04382320000002</v>
      </c>
      <c r="CF225" s="4">
        <v>0.1188389659</v>
      </c>
      <c r="CG225" s="4">
        <v>496.04382320000002</v>
      </c>
      <c r="CH225" s="4">
        <v>9.5401823519999998E-2</v>
      </c>
      <c r="CI225" s="4">
        <v>496.04382320000002</v>
      </c>
      <c r="CJ225" s="4">
        <v>0.1201425865</v>
      </c>
      <c r="CK225" s="4">
        <v>496.04382320000002</v>
      </c>
      <c r="CL225" s="4">
        <v>8.9548304679999996E-2</v>
      </c>
      <c r="CM225" s="4">
        <v>496.04382320000002</v>
      </c>
      <c r="CN225" s="4">
        <v>0.1241575107</v>
      </c>
      <c r="CO225" s="4">
        <v>496.04382320000002</v>
      </c>
      <c r="CP225" s="4">
        <v>9.5083452760000006E-2</v>
      </c>
      <c r="CQ225" s="4">
        <v>496.04382320000002</v>
      </c>
      <c r="CR225" s="4">
        <v>0.13048672680000001</v>
      </c>
      <c r="CS225" s="4">
        <v>496.04382320000002</v>
      </c>
      <c r="CT225" s="4">
        <v>9.9581286310000003E-2</v>
      </c>
    </row>
    <row r="226" spans="1:98">
      <c r="A226" s="4">
        <v>494.98056029999998</v>
      </c>
      <c r="B226" s="4">
        <v>5.1123197189999999E-3</v>
      </c>
      <c r="C226" s="4">
        <v>494.98056029999998</v>
      </c>
      <c r="D226" s="4">
        <v>0.1022351012</v>
      </c>
      <c r="E226" s="4">
        <v>494.98056029999998</v>
      </c>
      <c r="F226" s="4">
        <v>7.5072459879999998E-2</v>
      </c>
      <c r="G226" s="4">
        <v>494.98056029999998</v>
      </c>
      <c r="H226" s="4">
        <v>0.11220119150000001</v>
      </c>
      <c r="I226" s="4">
        <v>494.98056029999998</v>
      </c>
      <c r="J226" s="4">
        <v>7.9871252180000005E-2</v>
      </c>
      <c r="K226" s="4">
        <v>494.98056029999998</v>
      </c>
      <c r="L226" s="4">
        <v>0.1197147742</v>
      </c>
      <c r="M226" s="4">
        <v>494.98056029999998</v>
      </c>
      <c r="N226" s="4">
        <v>8.6223341519999996E-2</v>
      </c>
      <c r="O226" s="4">
        <v>494.98056029999998</v>
      </c>
      <c r="P226" s="4">
        <v>8.262931556E-2</v>
      </c>
      <c r="Q226" s="4">
        <v>494.98056029999998</v>
      </c>
      <c r="R226" s="4">
        <v>7.7221594749999997E-2</v>
      </c>
      <c r="S226" s="4">
        <v>494.98056029999998</v>
      </c>
      <c r="T226" s="4">
        <v>9.8135948180000002E-2</v>
      </c>
      <c r="U226" s="4">
        <v>494.98056029999998</v>
      </c>
      <c r="V226" s="4">
        <v>7.5174786150000006E-2</v>
      </c>
      <c r="W226" s="4">
        <v>494.98056029999998</v>
      </c>
      <c r="X226" s="4">
        <v>9.6289351580000002E-2</v>
      </c>
      <c r="Y226" s="4">
        <v>494.98056029999998</v>
      </c>
      <c r="Z226" s="4">
        <v>7.8858539460000002E-2</v>
      </c>
      <c r="AA226" s="4">
        <v>494.98056029999998</v>
      </c>
      <c r="AB226" s="4">
        <v>0.1197142303</v>
      </c>
      <c r="AC226" s="4">
        <v>494.98056029999998</v>
      </c>
      <c r="AD226" s="4">
        <v>0.106288299</v>
      </c>
      <c r="AE226" s="4">
        <v>494.98056029999998</v>
      </c>
      <c r="AF226" s="4">
        <v>0.118026875</v>
      </c>
      <c r="AG226" s="4">
        <v>494.98056029999998</v>
      </c>
      <c r="AH226" s="4">
        <v>9.3606255949999995E-2</v>
      </c>
      <c r="AI226" s="4">
        <v>494.98056029999998</v>
      </c>
      <c r="AJ226" s="4">
        <v>0.126327619</v>
      </c>
      <c r="AK226" s="4">
        <v>494.98056029999998</v>
      </c>
      <c r="AL226" s="4">
        <v>9.2701412740000003E-2</v>
      </c>
      <c r="AM226" s="4">
        <v>494.98056029999998</v>
      </c>
      <c r="AN226" s="4">
        <v>0.1187617183</v>
      </c>
      <c r="AO226" s="4">
        <v>494.98056029999998</v>
      </c>
      <c r="AP226" s="4">
        <v>9.5959350469999996E-2</v>
      </c>
      <c r="AQ226" s="4">
        <v>494.98056029999998</v>
      </c>
      <c r="AR226" s="4">
        <v>0.12382630999999999</v>
      </c>
      <c r="AS226" s="4">
        <v>494.98056029999998</v>
      </c>
      <c r="AT226" s="4">
        <v>9.8859384659999994E-2</v>
      </c>
      <c r="AU226" s="4">
        <v>494.98056029999998</v>
      </c>
      <c r="AV226" s="4">
        <v>0.12593987579999999</v>
      </c>
      <c r="AW226" s="4">
        <v>494.98056029999998</v>
      </c>
      <c r="AX226" s="4">
        <v>0.1046189815</v>
      </c>
      <c r="AY226" s="4">
        <v>494.98056029999998</v>
      </c>
      <c r="AZ226" s="4">
        <v>0.1407663673</v>
      </c>
      <c r="BA226" s="4">
        <v>494.98056029999998</v>
      </c>
      <c r="BB226" s="4">
        <v>0.1114669517</v>
      </c>
      <c r="BC226" s="4">
        <v>494.98056029999998</v>
      </c>
      <c r="BD226" s="4">
        <v>0.1331944317</v>
      </c>
      <c r="BE226" s="4">
        <v>494.98056029999998</v>
      </c>
      <c r="BF226" s="4">
        <v>0.1010968909</v>
      </c>
      <c r="BG226" s="4">
        <v>494.98056029999998</v>
      </c>
      <c r="BH226" s="4">
        <v>0.134311825</v>
      </c>
      <c r="BI226" s="4">
        <v>494.98056029999998</v>
      </c>
      <c r="BJ226" s="4">
        <v>0.10887549069999999</v>
      </c>
      <c r="BK226" s="4">
        <v>494.98056029999998</v>
      </c>
      <c r="BL226" s="4">
        <v>0.14283832909999999</v>
      </c>
      <c r="BM226" s="4">
        <v>494.98056029999998</v>
      </c>
      <c r="BN226" s="4">
        <v>0.1075628921</v>
      </c>
      <c r="BO226" s="4">
        <v>494.98056029999998</v>
      </c>
      <c r="BP226" s="4">
        <v>0.152025044</v>
      </c>
      <c r="BQ226" s="4">
        <v>494.98056029999998</v>
      </c>
      <c r="BR226" s="4">
        <v>0.1121843681</v>
      </c>
      <c r="BS226" s="4">
        <v>494.98056029999998</v>
      </c>
      <c r="BT226" s="4">
        <v>0.1521952748</v>
      </c>
      <c r="BU226" s="4">
        <v>494.98056029999998</v>
      </c>
      <c r="BV226" s="4">
        <v>0.11661294849999999</v>
      </c>
      <c r="BW226" s="4">
        <v>494.98056029999998</v>
      </c>
      <c r="BX226" s="4">
        <v>0.13191702960000001</v>
      </c>
      <c r="BY226" s="4">
        <v>494.98056029999998</v>
      </c>
      <c r="BZ226" s="4">
        <v>9.654513747E-2</v>
      </c>
      <c r="CA226" s="4">
        <v>494.98056029999998</v>
      </c>
      <c r="CB226" s="4">
        <v>0.13640888039999999</v>
      </c>
      <c r="CC226" s="4">
        <v>494.98056029999998</v>
      </c>
      <c r="CD226" s="4">
        <v>9.3585319819999999E-2</v>
      </c>
      <c r="CE226" s="4">
        <v>494.98056029999998</v>
      </c>
      <c r="CF226" s="4">
        <v>0.1213057414</v>
      </c>
      <c r="CG226" s="4">
        <v>494.98056029999998</v>
      </c>
      <c r="CH226" s="4">
        <v>9.6113093199999999E-2</v>
      </c>
      <c r="CI226" s="4">
        <v>494.98056029999998</v>
      </c>
      <c r="CJ226" s="4">
        <v>0.12281438710000001</v>
      </c>
      <c r="CK226" s="4">
        <v>494.98056029999998</v>
      </c>
      <c r="CL226" s="4">
        <v>9.0144678950000001E-2</v>
      </c>
      <c r="CM226" s="4">
        <v>494.98056029999998</v>
      </c>
      <c r="CN226" s="4">
        <v>0.1266775429</v>
      </c>
      <c r="CO226" s="4">
        <v>494.98056029999998</v>
      </c>
      <c r="CP226" s="4">
        <v>9.5452554519999996E-2</v>
      </c>
      <c r="CQ226" s="4">
        <v>494.98056029999998</v>
      </c>
      <c r="CR226" s="4">
        <v>0.13304190339999999</v>
      </c>
      <c r="CS226" s="4">
        <v>494.98056029999998</v>
      </c>
      <c r="CT226" s="4">
        <v>0.10008276250000001</v>
      </c>
    </row>
    <row r="227" spans="1:98">
      <c r="A227" s="4">
        <v>494.06903080000001</v>
      </c>
      <c r="B227" s="4">
        <v>5.2322978150000001E-3</v>
      </c>
      <c r="C227" s="4">
        <v>494.06903080000001</v>
      </c>
      <c r="D227" s="4">
        <v>0.1038543582</v>
      </c>
      <c r="E227" s="4">
        <v>494.06903080000001</v>
      </c>
      <c r="F227" s="4">
        <v>7.5524128970000007E-2</v>
      </c>
      <c r="G227" s="4">
        <v>494.06903080000001</v>
      </c>
      <c r="H227" s="4">
        <v>0.1138283387</v>
      </c>
      <c r="I227" s="4">
        <v>494.06903080000001</v>
      </c>
      <c r="J227" s="4">
        <v>8.0073967580000002E-2</v>
      </c>
      <c r="K227" s="4">
        <v>494.06903080000001</v>
      </c>
      <c r="L227" s="4">
        <v>0.121476844</v>
      </c>
      <c r="M227" s="4">
        <v>494.06903080000001</v>
      </c>
      <c r="N227" s="4">
        <v>8.6559951309999994E-2</v>
      </c>
      <c r="O227" s="4">
        <v>494.06903080000001</v>
      </c>
      <c r="P227" s="4">
        <v>8.4202170369999996E-2</v>
      </c>
      <c r="Q227" s="4">
        <v>494.06903080000001</v>
      </c>
      <c r="R227" s="4">
        <v>7.7708967030000006E-2</v>
      </c>
      <c r="S227" s="4">
        <v>494.06903080000001</v>
      </c>
      <c r="T227" s="4">
        <v>9.9969774479999995E-2</v>
      </c>
      <c r="U227" s="4">
        <v>494.06903080000001</v>
      </c>
      <c r="V227" s="4">
        <v>7.5542241329999996E-2</v>
      </c>
      <c r="W227" s="4">
        <v>494.06903080000001</v>
      </c>
      <c r="X227" s="4">
        <v>9.7884446380000004E-2</v>
      </c>
      <c r="Y227" s="4">
        <v>494.06903080000001</v>
      </c>
      <c r="Z227" s="4">
        <v>7.9439714549999998E-2</v>
      </c>
      <c r="AA227" s="4">
        <v>494.06903080000001</v>
      </c>
      <c r="AB227" s="4">
        <v>0.1219016686</v>
      </c>
      <c r="AC227" s="4">
        <v>494.06903080000001</v>
      </c>
      <c r="AD227" s="4">
        <v>0.1067886129</v>
      </c>
      <c r="AE227" s="4">
        <v>494.06903080000001</v>
      </c>
      <c r="AF227" s="4">
        <v>0.1200020388</v>
      </c>
      <c r="AG227" s="4">
        <v>494.06903080000001</v>
      </c>
      <c r="AH227" s="4">
        <v>9.3847326930000002E-2</v>
      </c>
      <c r="AI227" s="4">
        <v>494.06903080000001</v>
      </c>
      <c r="AJ227" s="4">
        <v>0.12845318019999999</v>
      </c>
      <c r="AK227" s="4">
        <v>494.06903080000001</v>
      </c>
      <c r="AL227" s="4">
        <v>9.3139179050000007E-2</v>
      </c>
      <c r="AM227" s="4">
        <v>494.06903080000001</v>
      </c>
      <c r="AN227" s="4">
        <v>0.12098956850000001</v>
      </c>
      <c r="AO227" s="4">
        <v>494.06903080000001</v>
      </c>
      <c r="AP227" s="4">
        <v>9.6356302500000005E-2</v>
      </c>
      <c r="AQ227" s="4">
        <v>494.06903080000001</v>
      </c>
      <c r="AR227" s="4">
        <v>0.12587235869999999</v>
      </c>
      <c r="AS227" s="4">
        <v>494.06903080000001</v>
      </c>
      <c r="AT227" s="4">
        <v>9.936353564E-2</v>
      </c>
      <c r="AU227" s="4">
        <v>494.06903080000001</v>
      </c>
      <c r="AV227" s="4">
        <v>0.12785592679999999</v>
      </c>
      <c r="AW227" s="4">
        <v>494.06903080000001</v>
      </c>
      <c r="AX227" s="4">
        <v>0.1052244529</v>
      </c>
      <c r="AY227" s="4">
        <v>494.06903080000001</v>
      </c>
      <c r="AZ227" s="4">
        <v>0.14228400590000001</v>
      </c>
      <c r="BA227" s="4">
        <v>494.06903080000001</v>
      </c>
      <c r="BB227" s="4">
        <v>0.1116951481</v>
      </c>
      <c r="BC227" s="4">
        <v>494.06903080000001</v>
      </c>
      <c r="BD227" s="4">
        <v>0.13480769100000001</v>
      </c>
      <c r="BE227" s="4">
        <v>494.06903080000001</v>
      </c>
      <c r="BF227" s="4">
        <v>0.1013921052</v>
      </c>
      <c r="BG227" s="4">
        <v>494.06903080000001</v>
      </c>
      <c r="BH227" s="4">
        <v>0.1357482076</v>
      </c>
      <c r="BI227" s="4">
        <v>494.06903080000001</v>
      </c>
      <c r="BJ227" s="4">
        <v>0.1091918573</v>
      </c>
      <c r="BK227" s="4">
        <v>494.06903080000001</v>
      </c>
      <c r="BL227" s="4">
        <v>0.14453741910000001</v>
      </c>
      <c r="BM227" s="4">
        <v>494.06903080000001</v>
      </c>
      <c r="BN227" s="4">
        <v>0.1077799872</v>
      </c>
      <c r="BO227" s="4">
        <v>494.06903080000001</v>
      </c>
      <c r="BP227" s="4">
        <v>0.15386267009999999</v>
      </c>
      <c r="BQ227" s="4">
        <v>494.06903080000001</v>
      </c>
      <c r="BR227" s="4">
        <v>0.1125759408</v>
      </c>
      <c r="BS227" s="4">
        <v>494.06903080000001</v>
      </c>
      <c r="BT227" s="4">
        <v>0.15413567419999999</v>
      </c>
      <c r="BU227" s="4">
        <v>494.06903080000001</v>
      </c>
      <c r="BV227" s="4">
        <v>0.1172872037</v>
      </c>
      <c r="BW227" s="4">
        <v>494.06903080000001</v>
      </c>
      <c r="BX227" s="4">
        <v>0.1341501474</v>
      </c>
      <c r="BY227" s="4">
        <v>494.06903080000001</v>
      </c>
      <c r="BZ227" s="4">
        <v>9.6795603630000004E-2</v>
      </c>
      <c r="CA227" s="4">
        <v>494.06903080000001</v>
      </c>
      <c r="CB227" s="4">
        <v>0.1385543346</v>
      </c>
      <c r="CC227" s="4">
        <v>494.06903080000001</v>
      </c>
      <c r="CD227" s="4">
        <v>9.4090551140000006E-2</v>
      </c>
      <c r="CE227" s="4">
        <v>494.06903080000001</v>
      </c>
      <c r="CF227" s="4">
        <v>0.1232374683</v>
      </c>
      <c r="CG227" s="4">
        <v>494.06903080000001</v>
      </c>
      <c r="CH227" s="4">
        <v>9.6655942499999994E-2</v>
      </c>
      <c r="CI227" s="4">
        <v>494.06903080000001</v>
      </c>
      <c r="CJ227" s="4">
        <v>0.1248254776</v>
      </c>
      <c r="CK227" s="4">
        <v>494.06903080000001</v>
      </c>
      <c r="CL227" s="4">
        <v>9.0538263320000006E-2</v>
      </c>
      <c r="CM227" s="4">
        <v>494.06903080000001</v>
      </c>
      <c r="CN227" s="4">
        <v>0.12886880340000001</v>
      </c>
      <c r="CO227" s="4">
        <v>494.06903080000001</v>
      </c>
      <c r="CP227" s="4">
        <v>9.5899492500000003E-2</v>
      </c>
      <c r="CQ227" s="4">
        <v>494.06903080000001</v>
      </c>
      <c r="CR227" s="4">
        <v>0.13517162199999999</v>
      </c>
      <c r="CS227" s="4">
        <v>494.06903080000001</v>
      </c>
      <c r="CT227" s="4">
        <v>0.1004318297</v>
      </c>
    </row>
    <row r="228" spans="1:98">
      <c r="A228" s="4">
        <v>493.00537109999999</v>
      </c>
      <c r="B228" s="4">
        <v>5.2540968170000004E-3</v>
      </c>
      <c r="C228" s="4">
        <v>493.00537109999999</v>
      </c>
      <c r="D228" s="4">
        <v>0.10590839389999999</v>
      </c>
      <c r="E228" s="4">
        <v>493.00537109999999</v>
      </c>
      <c r="F228" s="4">
        <v>7.6098456980000007E-2</v>
      </c>
      <c r="G228" s="4">
        <v>493.00537109999999</v>
      </c>
      <c r="H228" s="4">
        <v>0.1159844995</v>
      </c>
      <c r="I228" s="4">
        <v>493.00537109999999</v>
      </c>
      <c r="J228" s="4">
        <v>8.0668434499999997E-2</v>
      </c>
      <c r="K228" s="4">
        <v>493.00537109999999</v>
      </c>
      <c r="L228" s="4">
        <v>0.1238283068</v>
      </c>
      <c r="M228" s="4">
        <v>493.00537109999999</v>
      </c>
      <c r="N228" s="4">
        <v>8.7195076050000001E-2</v>
      </c>
      <c r="O228" s="4">
        <v>493.00537109999999</v>
      </c>
      <c r="P228" s="4">
        <v>8.6227253079999996E-2</v>
      </c>
      <c r="Q228" s="4">
        <v>493.00537109999999</v>
      </c>
      <c r="R228" s="4">
        <v>7.8387759629999998E-2</v>
      </c>
      <c r="S228" s="4">
        <v>493.00537109999999</v>
      </c>
      <c r="T228" s="4">
        <v>0.1023373157</v>
      </c>
      <c r="U228" s="4">
        <v>493.00537109999999</v>
      </c>
      <c r="V228" s="4">
        <v>7.632046193E-2</v>
      </c>
      <c r="W228" s="4">
        <v>493.00537109999999</v>
      </c>
      <c r="X228" s="4">
        <v>0.1001326367</v>
      </c>
      <c r="Y228" s="4">
        <v>493.00537109999999</v>
      </c>
      <c r="Z228" s="4">
        <v>8.0178998409999994E-2</v>
      </c>
      <c r="AA228" s="4">
        <v>493.00537109999999</v>
      </c>
      <c r="AB228" s="4">
        <v>0.12483157960000001</v>
      </c>
      <c r="AC228" s="4">
        <v>493.00537109999999</v>
      </c>
      <c r="AD228" s="4">
        <v>0.1076128036</v>
      </c>
      <c r="AE228" s="4">
        <v>493.00537109999999</v>
      </c>
      <c r="AF228" s="4">
        <v>0.1225402206</v>
      </c>
      <c r="AG228" s="4">
        <v>493.00537109999999</v>
      </c>
      <c r="AH228" s="4">
        <v>9.4450086360000005E-2</v>
      </c>
      <c r="AI228" s="4">
        <v>493.00537109999999</v>
      </c>
      <c r="AJ228" s="4">
        <v>0.1313287467</v>
      </c>
      <c r="AK228" s="4">
        <v>493.00537109999999</v>
      </c>
      <c r="AL228" s="4">
        <v>9.3910947440000003E-2</v>
      </c>
      <c r="AM228" s="4">
        <v>493.00537109999999</v>
      </c>
      <c r="AN228" s="4">
        <v>0.12388262899999999</v>
      </c>
      <c r="AO228" s="4">
        <v>493.00537109999999</v>
      </c>
      <c r="AP228" s="4">
        <v>9.705687314E-2</v>
      </c>
      <c r="AQ228" s="4">
        <v>493.00537109999999</v>
      </c>
      <c r="AR228" s="4">
        <v>0.12875089049999999</v>
      </c>
      <c r="AS228" s="4">
        <v>493.00537109999999</v>
      </c>
      <c r="AT228" s="4">
        <v>9.9970847370000004E-2</v>
      </c>
      <c r="AU228" s="4">
        <v>493.00537109999999</v>
      </c>
      <c r="AV228" s="4">
        <v>0.13064837460000001</v>
      </c>
      <c r="AW228" s="4">
        <v>493.00537109999999</v>
      </c>
      <c r="AX228" s="4">
        <v>0.1061257869</v>
      </c>
      <c r="AY228" s="4">
        <v>493.00537109999999</v>
      </c>
      <c r="AZ228" s="4">
        <v>0.14455597100000001</v>
      </c>
      <c r="BA228" s="4">
        <v>493.00537109999999</v>
      </c>
      <c r="BB228" s="4">
        <v>0.1118181273</v>
      </c>
      <c r="BC228" s="4">
        <v>493.00537109999999</v>
      </c>
      <c r="BD228" s="4">
        <v>0.13690984249999999</v>
      </c>
      <c r="BE228" s="4">
        <v>493.00537109999999</v>
      </c>
      <c r="BF228" s="4">
        <v>0.1019399688</v>
      </c>
      <c r="BG228" s="4">
        <v>493.00537109999999</v>
      </c>
      <c r="BH228" s="4">
        <v>0.13797701900000001</v>
      </c>
      <c r="BI228" s="4">
        <v>493.00537109999999</v>
      </c>
      <c r="BJ228" s="4">
        <v>0.10981377959999999</v>
      </c>
      <c r="BK228" s="4">
        <v>493.00537109999999</v>
      </c>
      <c r="BL228" s="4">
        <v>0.14691638949999999</v>
      </c>
      <c r="BM228" s="4">
        <v>493.00537109999999</v>
      </c>
      <c r="BN228" s="4">
        <v>0.1081511304</v>
      </c>
      <c r="BO228" s="4">
        <v>493.00537109999999</v>
      </c>
      <c r="BP228" s="4">
        <v>0.15649802979999999</v>
      </c>
      <c r="BQ228" s="4">
        <v>493.00537109999999</v>
      </c>
      <c r="BR228" s="4">
        <v>0.1132370308</v>
      </c>
      <c r="BS228" s="4">
        <v>493.00537109999999</v>
      </c>
      <c r="BT228" s="4">
        <v>0.1566601396</v>
      </c>
      <c r="BU228" s="4">
        <v>493.00537109999999</v>
      </c>
      <c r="BV228" s="4">
        <v>0.1180546656</v>
      </c>
      <c r="BW228" s="4">
        <v>493.00537109999999</v>
      </c>
      <c r="BX228" s="4">
        <v>0.13728407030000001</v>
      </c>
      <c r="BY228" s="4">
        <v>493.00537109999999</v>
      </c>
      <c r="BZ228" s="4">
        <v>9.7279235719999996E-2</v>
      </c>
      <c r="CA228" s="4">
        <v>493.00537109999999</v>
      </c>
      <c r="CB228" s="4">
        <v>0.14151529970000001</v>
      </c>
      <c r="CC228" s="4">
        <v>493.00537109999999</v>
      </c>
      <c r="CD228" s="4">
        <v>9.4979070129999996E-2</v>
      </c>
      <c r="CE228" s="4">
        <v>493.00537109999999</v>
      </c>
      <c r="CF228" s="4">
        <v>0.1260600835</v>
      </c>
      <c r="CG228" s="4">
        <v>493.00537109999999</v>
      </c>
      <c r="CH228" s="4">
        <v>9.7323119639999997E-2</v>
      </c>
      <c r="CI228" s="4">
        <v>493.00537109999999</v>
      </c>
      <c r="CJ228" s="4">
        <v>0.12768551710000001</v>
      </c>
      <c r="CK228" s="4">
        <v>493.00537109999999</v>
      </c>
      <c r="CL228" s="4">
        <v>9.1182135050000002E-2</v>
      </c>
      <c r="CM228" s="4">
        <v>493.00537109999999</v>
      </c>
      <c r="CN228" s="4">
        <v>0.13164715469999999</v>
      </c>
      <c r="CO228" s="4">
        <v>493.00537109999999</v>
      </c>
      <c r="CP228" s="4">
        <v>9.6583865579999997E-2</v>
      </c>
      <c r="CQ228" s="4">
        <v>493.00537109999999</v>
      </c>
      <c r="CR228" s="4">
        <v>0.1377857924</v>
      </c>
      <c r="CS228" s="4">
        <v>493.00537109999999</v>
      </c>
      <c r="CT228" s="4">
        <v>0.10106265540000001</v>
      </c>
    </row>
    <row r="229" spans="1:98">
      <c r="A229" s="4">
        <v>491.94143680000002</v>
      </c>
      <c r="B229" s="4">
        <v>5.4234932179999997E-3</v>
      </c>
      <c r="C229" s="4">
        <v>491.94143680000002</v>
      </c>
      <c r="D229" s="4">
        <v>0.10845988989999999</v>
      </c>
      <c r="E229" s="4">
        <v>491.94143680000002</v>
      </c>
      <c r="F229" s="4">
        <v>7.6651431620000002E-2</v>
      </c>
      <c r="G229" s="4">
        <v>491.94143680000002</v>
      </c>
      <c r="H229" s="4">
        <v>0.11849053950000001</v>
      </c>
      <c r="I229" s="4">
        <v>491.94143680000002</v>
      </c>
      <c r="J229" s="4">
        <v>8.1537999210000003E-2</v>
      </c>
      <c r="K229" s="4">
        <v>491.94143680000002</v>
      </c>
      <c r="L229" s="4">
        <v>0.12635971609999999</v>
      </c>
      <c r="M229" s="4">
        <v>491.94143680000002</v>
      </c>
      <c r="N229" s="4">
        <v>8.8118791579999994E-2</v>
      </c>
      <c r="O229" s="4">
        <v>491.94143680000002</v>
      </c>
      <c r="P229" s="4">
        <v>8.8681228459999997E-2</v>
      </c>
      <c r="Q229" s="4">
        <v>491.94143680000002</v>
      </c>
      <c r="R229" s="4">
        <v>7.8954398630000006E-2</v>
      </c>
      <c r="S229" s="4">
        <v>491.94143680000002</v>
      </c>
      <c r="T229" s="4">
        <v>0.1047517657</v>
      </c>
      <c r="U229" s="4">
        <v>491.94143680000002</v>
      </c>
      <c r="V229" s="4">
        <v>7.6959319410000004E-2</v>
      </c>
      <c r="W229" s="4">
        <v>491.94143680000002</v>
      </c>
      <c r="X229" s="4">
        <v>0.1026185527</v>
      </c>
      <c r="Y229" s="4">
        <v>491.94143680000002</v>
      </c>
      <c r="Z229" s="4">
        <v>8.116263151E-2</v>
      </c>
      <c r="AA229" s="4">
        <v>491.94143680000002</v>
      </c>
      <c r="AB229" s="4">
        <v>0.1279912144</v>
      </c>
      <c r="AC229" s="4">
        <v>491.94143680000002</v>
      </c>
      <c r="AD229" s="4">
        <v>0.10865812</v>
      </c>
      <c r="AE229" s="4">
        <v>491.94143680000002</v>
      </c>
      <c r="AF229" s="4">
        <v>0.12578059729999999</v>
      </c>
      <c r="AG229" s="4">
        <v>491.94143680000002</v>
      </c>
      <c r="AH229" s="4">
        <v>9.5543764530000005E-2</v>
      </c>
      <c r="AI229" s="4">
        <v>491.94143680000002</v>
      </c>
      <c r="AJ229" s="4">
        <v>0.13442134859999999</v>
      </c>
      <c r="AK229" s="4">
        <v>491.94143680000002</v>
      </c>
      <c r="AL229" s="4">
        <v>9.4873130319999999E-2</v>
      </c>
      <c r="AM229" s="4">
        <v>491.94143680000002</v>
      </c>
      <c r="AN229" s="4">
        <v>0.1263193339</v>
      </c>
      <c r="AO229" s="4">
        <v>491.94143680000002</v>
      </c>
      <c r="AP229" s="4">
        <v>9.7925081849999998E-2</v>
      </c>
      <c r="AQ229" s="4">
        <v>491.94143680000002</v>
      </c>
      <c r="AR229" s="4">
        <v>0.13169443610000001</v>
      </c>
      <c r="AS229" s="4">
        <v>491.94143680000002</v>
      </c>
      <c r="AT229" s="4">
        <v>0.10105693340000001</v>
      </c>
      <c r="AU229" s="4">
        <v>491.94143680000002</v>
      </c>
      <c r="AV229" s="4">
        <v>0.1336433887</v>
      </c>
      <c r="AW229" s="4">
        <v>491.94143680000002</v>
      </c>
      <c r="AX229" s="4">
        <v>0.1071598381</v>
      </c>
      <c r="AY229" s="4">
        <v>491.94143680000002</v>
      </c>
      <c r="AZ229" s="4">
        <v>0.14752995969999999</v>
      </c>
      <c r="BA229" s="4">
        <v>491.94143680000002</v>
      </c>
      <c r="BB229" s="4">
        <v>0.1120949537</v>
      </c>
      <c r="BC229" s="4">
        <v>491.94143680000002</v>
      </c>
      <c r="BD229" s="4">
        <v>0.13974653179999999</v>
      </c>
      <c r="BE229" s="4">
        <v>491.94143680000002</v>
      </c>
      <c r="BF229" s="4">
        <v>0.1026535407</v>
      </c>
      <c r="BG229" s="4">
        <v>491.94143680000002</v>
      </c>
      <c r="BH229" s="4">
        <v>0.1403218359</v>
      </c>
      <c r="BI229" s="4">
        <v>491.94143680000002</v>
      </c>
      <c r="BJ229" s="4">
        <v>0.110534139</v>
      </c>
      <c r="BK229" s="4">
        <v>491.94143680000002</v>
      </c>
      <c r="BL229" s="4">
        <v>0.14978072049999999</v>
      </c>
      <c r="BM229" s="4">
        <v>491.94143680000002</v>
      </c>
      <c r="BN229" s="4">
        <v>0.10889332</v>
      </c>
      <c r="BO229" s="4">
        <v>491.94143680000002</v>
      </c>
      <c r="BP229" s="4">
        <v>0.1593605578</v>
      </c>
      <c r="BQ229" s="4">
        <v>491.94143680000002</v>
      </c>
      <c r="BR229" s="4">
        <v>0.11434593799999999</v>
      </c>
      <c r="BS229" s="4">
        <v>491.94143680000002</v>
      </c>
      <c r="BT229" s="4">
        <v>0.15953107180000001</v>
      </c>
      <c r="BU229" s="4">
        <v>491.94143680000002</v>
      </c>
      <c r="BV229" s="4">
        <v>0.1191551164</v>
      </c>
      <c r="BW229" s="4">
        <v>491.94143680000002</v>
      </c>
      <c r="BX229" s="4">
        <v>0.14080281559999999</v>
      </c>
      <c r="BY229" s="4">
        <v>491.94143680000002</v>
      </c>
      <c r="BZ229" s="4">
        <v>9.8065376280000005E-2</v>
      </c>
      <c r="CA229" s="4">
        <v>491.94143680000002</v>
      </c>
      <c r="CB229" s="4">
        <v>0.14458321029999999</v>
      </c>
      <c r="CC229" s="4">
        <v>491.94143680000002</v>
      </c>
      <c r="CD229" s="4">
        <v>9.5930807290000003E-2</v>
      </c>
      <c r="CE229" s="4">
        <v>491.94143680000002</v>
      </c>
      <c r="CF229" s="4">
        <v>0.12921175360000001</v>
      </c>
      <c r="CG229" s="4">
        <v>491.94143680000002</v>
      </c>
      <c r="CH229" s="4">
        <v>9.8572120070000005E-2</v>
      </c>
      <c r="CI229" s="4">
        <v>491.94143680000002</v>
      </c>
      <c r="CJ229" s="4">
        <v>0.13098503650000001</v>
      </c>
      <c r="CK229" s="4">
        <v>491.94143680000002</v>
      </c>
      <c r="CL229" s="4">
        <v>9.2018514869999998E-2</v>
      </c>
      <c r="CM229" s="4">
        <v>491.94143680000002</v>
      </c>
      <c r="CN229" s="4">
        <v>0.1348631978</v>
      </c>
      <c r="CO229" s="4">
        <v>491.94143680000002</v>
      </c>
      <c r="CP229" s="4">
        <v>9.7510263319999999E-2</v>
      </c>
      <c r="CQ229" s="4">
        <v>491.94143680000002</v>
      </c>
      <c r="CR229" s="4">
        <v>0.1413127482</v>
      </c>
      <c r="CS229" s="4">
        <v>491.94143680000002</v>
      </c>
      <c r="CT229" s="4">
        <v>0.1018827856</v>
      </c>
    </row>
    <row r="230" spans="1:98">
      <c r="A230" s="4">
        <v>491.02935789999998</v>
      </c>
      <c r="B230" s="4">
        <v>5.0819111060000002E-3</v>
      </c>
      <c r="C230" s="4">
        <v>491.02935789999998</v>
      </c>
      <c r="D230" s="4">
        <v>0.1099661738</v>
      </c>
      <c r="E230" s="4">
        <v>491.02935789999998</v>
      </c>
      <c r="F230" s="4">
        <v>7.6386287809999995E-2</v>
      </c>
      <c r="G230" s="4">
        <v>491.02935789999998</v>
      </c>
      <c r="H230" s="4">
        <v>0.12006230649999999</v>
      </c>
      <c r="I230" s="4">
        <v>491.02935789999998</v>
      </c>
      <c r="J230" s="4">
        <v>8.1501305100000004E-2</v>
      </c>
      <c r="K230" s="4">
        <v>491.02935789999998</v>
      </c>
      <c r="L230" s="4">
        <v>0.12809021770000001</v>
      </c>
      <c r="M230" s="4">
        <v>491.02935789999998</v>
      </c>
      <c r="N230" s="4">
        <v>8.8066063819999998E-2</v>
      </c>
      <c r="O230" s="4">
        <v>491.02935789999998</v>
      </c>
      <c r="P230" s="4">
        <v>9.0192303060000006E-2</v>
      </c>
      <c r="Q230" s="4">
        <v>491.02935789999998</v>
      </c>
      <c r="R230" s="4">
        <v>7.8554697330000006E-2</v>
      </c>
      <c r="S230" s="4">
        <v>491.02935789999998</v>
      </c>
      <c r="T230" s="4">
        <v>0.1062515005</v>
      </c>
      <c r="U230" s="4">
        <v>491.02935789999998</v>
      </c>
      <c r="V230" s="4">
        <v>7.6786190269999999E-2</v>
      </c>
      <c r="W230" s="4">
        <v>491.02935789999998</v>
      </c>
      <c r="X230" s="4">
        <v>0.10434348139999999</v>
      </c>
      <c r="Y230" s="4">
        <v>491.02935789999998</v>
      </c>
      <c r="Z230" s="4">
        <v>8.1251293419999995E-2</v>
      </c>
      <c r="AA230" s="4">
        <v>491.02935789999998</v>
      </c>
      <c r="AB230" s="4">
        <v>0.13021746279999999</v>
      </c>
      <c r="AC230" s="4">
        <v>491.02935789999998</v>
      </c>
      <c r="AD230" s="4">
        <v>0.10866419970000001</v>
      </c>
      <c r="AE230" s="4">
        <v>491.02935789999998</v>
      </c>
      <c r="AF230" s="4">
        <v>0.12787051499999999</v>
      </c>
      <c r="AG230" s="4">
        <v>491.02935789999998</v>
      </c>
      <c r="AH230" s="4">
        <v>9.5757544040000003E-2</v>
      </c>
      <c r="AI230" s="4">
        <v>491.02935789999998</v>
      </c>
      <c r="AJ230" s="4">
        <v>0.13646870850000001</v>
      </c>
      <c r="AK230" s="4">
        <v>491.02935789999998</v>
      </c>
      <c r="AL230" s="4">
        <v>9.5021076499999996E-2</v>
      </c>
      <c r="AM230" s="4">
        <v>491.02935789999998</v>
      </c>
      <c r="AN230" s="4">
        <v>0.12820672990000001</v>
      </c>
      <c r="AO230" s="4">
        <v>491.02935789999998</v>
      </c>
      <c r="AP230" s="4">
        <v>9.7840309139999998E-2</v>
      </c>
      <c r="AQ230" s="4">
        <v>491.02935789999998</v>
      </c>
      <c r="AR230" s="4">
        <v>0.13364556429999999</v>
      </c>
      <c r="AS230" s="4">
        <v>491.02935789999998</v>
      </c>
      <c r="AT230" s="4">
        <v>0.1012478918</v>
      </c>
      <c r="AU230" s="4">
        <v>491.02935789999998</v>
      </c>
      <c r="AV230" s="4">
        <v>0.13551957910000001</v>
      </c>
      <c r="AW230" s="4">
        <v>491.02935789999998</v>
      </c>
      <c r="AX230" s="4">
        <v>0.1071963534</v>
      </c>
      <c r="AY230" s="4">
        <v>491.02935789999998</v>
      </c>
      <c r="AZ230" s="4">
        <v>0.14957749840000001</v>
      </c>
      <c r="BA230" s="4">
        <v>491.02935789999998</v>
      </c>
      <c r="BB230" s="4">
        <v>0.1114765555</v>
      </c>
      <c r="BC230" s="4">
        <v>491.02935789999998</v>
      </c>
      <c r="BD230" s="4">
        <v>0.14140665529999999</v>
      </c>
      <c r="BE230" s="4">
        <v>491.02935789999998</v>
      </c>
      <c r="BF230" s="4">
        <v>0.1023808569</v>
      </c>
      <c r="BG230" s="4">
        <v>491.02935789999998</v>
      </c>
      <c r="BH230" s="4">
        <v>0.1415586472</v>
      </c>
      <c r="BI230" s="4">
        <v>491.02935789999998</v>
      </c>
      <c r="BJ230" s="4">
        <v>0.11042056980000001</v>
      </c>
      <c r="BK230" s="4">
        <v>491.02935789999998</v>
      </c>
      <c r="BL230" s="4">
        <v>0.1515589356</v>
      </c>
      <c r="BM230" s="4">
        <v>491.02935789999998</v>
      </c>
      <c r="BN230" s="4">
        <v>0.1087596938</v>
      </c>
      <c r="BO230" s="4">
        <v>491.02935789999998</v>
      </c>
      <c r="BP230" s="4">
        <v>0.16113020480000001</v>
      </c>
      <c r="BQ230" s="4">
        <v>491.02935789999998</v>
      </c>
      <c r="BR230" s="4">
        <v>0.1143518016</v>
      </c>
      <c r="BS230" s="4">
        <v>491.02935789999998</v>
      </c>
      <c r="BT230" s="4">
        <v>0.16121558850000001</v>
      </c>
      <c r="BU230" s="4">
        <v>491.02935789999998</v>
      </c>
      <c r="BV230" s="4">
        <v>0.1193175986</v>
      </c>
      <c r="BW230" s="4">
        <v>491.02935789999998</v>
      </c>
      <c r="BX230" s="4">
        <v>0.14309935269999999</v>
      </c>
      <c r="BY230" s="4">
        <v>491.02935789999998</v>
      </c>
      <c r="BZ230" s="4">
        <v>9.7832821309999998E-2</v>
      </c>
      <c r="CA230" s="4">
        <v>491.02935789999998</v>
      </c>
      <c r="CB230" s="4">
        <v>0.1467950344</v>
      </c>
      <c r="CC230" s="4">
        <v>491.02935789999998</v>
      </c>
      <c r="CD230" s="4">
        <v>9.5850974320000004E-2</v>
      </c>
      <c r="CE230" s="4">
        <v>491.02935789999998</v>
      </c>
      <c r="CF230" s="4">
        <v>0.131204918</v>
      </c>
      <c r="CG230" s="4">
        <v>491.02935789999998</v>
      </c>
      <c r="CH230" s="4">
        <v>9.8875701430000004E-2</v>
      </c>
      <c r="CI230" s="4">
        <v>491.02935789999998</v>
      </c>
      <c r="CJ230" s="4">
        <v>0.13307508830000001</v>
      </c>
      <c r="CK230" s="4">
        <v>491.02935789999998</v>
      </c>
      <c r="CL230" s="4">
        <v>9.2095851899999998E-2</v>
      </c>
      <c r="CM230" s="4">
        <v>491.02935789999998</v>
      </c>
      <c r="CN230" s="4">
        <v>0.13705736399999999</v>
      </c>
      <c r="CO230" s="4">
        <v>491.02935789999998</v>
      </c>
      <c r="CP230" s="4">
        <v>9.7698725759999994E-2</v>
      </c>
      <c r="CQ230" s="4">
        <v>491.02935789999998</v>
      </c>
      <c r="CR230" s="4">
        <v>0.14346212150000001</v>
      </c>
      <c r="CS230" s="4">
        <v>491.02935789999998</v>
      </c>
      <c r="CT230" s="4">
        <v>0.102228716</v>
      </c>
    </row>
    <row r="231" spans="1:98">
      <c r="A231" s="4">
        <v>489.9649963</v>
      </c>
      <c r="B231" s="4">
        <v>5.9872437269999999E-3</v>
      </c>
      <c r="C231" s="4">
        <v>489.9649963</v>
      </c>
      <c r="D231" s="4">
        <v>0.114004761</v>
      </c>
      <c r="E231" s="4">
        <v>489.9649963</v>
      </c>
      <c r="F231" s="4">
        <v>7.8506253659999997E-2</v>
      </c>
      <c r="G231" s="4">
        <v>489.9649963</v>
      </c>
      <c r="H231" s="4">
        <v>0.12422221899999999</v>
      </c>
      <c r="I231" s="4">
        <v>489.9649963</v>
      </c>
      <c r="J231" s="4">
        <v>8.3201177419999994E-2</v>
      </c>
      <c r="K231" s="4">
        <v>489.9649963</v>
      </c>
      <c r="L231" s="4">
        <v>0.1321796328</v>
      </c>
      <c r="M231" s="4">
        <v>489.9649963</v>
      </c>
      <c r="N231" s="4">
        <v>9.0419180690000003E-2</v>
      </c>
      <c r="O231" s="4">
        <v>489.9649963</v>
      </c>
      <c r="P231" s="4">
        <v>9.4070978459999996E-2</v>
      </c>
      <c r="Q231" s="4">
        <v>489.9649963</v>
      </c>
      <c r="R231" s="4">
        <v>8.0634616320000005E-2</v>
      </c>
      <c r="S231" s="4">
        <v>489.9649963</v>
      </c>
      <c r="T231" s="4">
        <v>0.1104735136</v>
      </c>
      <c r="U231" s="4">
        <v>489.9649963</v>
      </c>
      <c r="V231" s="4">
        <v>7.8988462689999997E-2</v>
      </c>
      <c r="W231" s="4">
        <v>489.9649963</v>
      </c>
      <c r="X231" s="4">
        <v>0.1083755642</v>
      </c>
      <c r="Y231" s="4">
        <v>489.9649963</v>
      </c>
      <c r="Z231" s="4">
        <v>8.3364926280000001E-2</v>
      </c>
      <c r="AA231" s="4">
        <v>489.9649963</v>
      </c>
      <c r="AB231" s="4">
        <v>0.13521558049999999</v>
      </c>
      <c r="AC231" s="4">
        <v>489.9649963</v>
      </c>
      <c r="AD231" s="4">
        <v>0.1109862551</v>
      </c>
      <c r="AE231" s="4">
        <v>489.9649963</v>
      </c>
      <c r="AF231" s="4">
        <v>0.13260424139999999</v>
      </c>
      <c r="AG231" s="4">
        <v>489.9649963</v>
      </c>
      <c r="AH231" s="4">
        <v>9.7751438620000006E-2</v>
      </c>
      <c r="AI231" s="4">
        <v>489.9649963</v>
      </c>
      <c r="AJ231" s="4">
        <v>0.1415784061</v>
      </c>
      <c r="AK231" s="4">
        <v>489.9649963</v>
      </c>
      <c r="AL231" s="4">
        <v>9.7185194490000001E-2</v>
      </c>
      <c r="AM231" s="4">
        <v>489.9649963</v>
      </c>
      <c r="AN231" s="4">
        <v>0.13321642580000001</v>
      </c>
      <c r="AO231" s="4">
        <v>489.9649963</v>
      </c>
      <c r="AP231" s="4">
        <v>0.10006099189999999</v>
      </c>
      <c r="AQ231" s="4">
        <v>489.9649963</v>
      </c>
      <c r="AR231" s="4">
        <v>0.13826823229999999</v>
      </c>
      <c r="AS231" s="4">
        <v>489.9649963</v>
      </c>
      <c r="AT231" s="4">
        <v>0.1032400876</v>
      </c>
      <c r="AU231" s="4">
        <v>489.9649963</v>
      </c>
      <c r="AV231" s="4">
        <v>0.14034362140000001</v>
      </c>
      <c r="AW231" s="4">
        <v>489.9649963</v>
      </c>
      <c r="AX231" s="4">
        <v>0.10965100680000001</v>
      </c>
      <c r="AY231" s="4">
        <v>489.9649963</v>
      </c>
      <c r="AZ231" s="4">
        <v>0.15359470250000001</v>
      </c>
      <c r="BA231" s="4">
        <v>489.9649963</v>
      </c>
      <c r="BB231" s="4">
        <v>0.113319084</v>
      </c>
      <c r="BC231" s="4">
        <v>489.9649963</v>
      </c>
      <c r="BD231" s="4">
        <v>0.14538815620000001</v>
      </c>
      <c r="BE231" s="4">
        <v>489.9649963</v>
      </c>
      <c r="BF231" s="4">
        <v>0.1045025289</v>
      </c>
      <c r="BG231" s="4">
        <v>489.9649963</v>
      </c>
      <c r="BH231" s="4">
        <v>0.1459292173</v>
      </c>
      <c r="BI231" s="4">
        <v>489.9649963</v>
      </c>
      <c r="BJ231" s="4">
        <v>0.11258623750000001</v>
      </c>
      <c r="BK231" s="4">
        <v>489.9649963</v>
      </c>
      <c r="BL231" s="4">
        <v>0.15584394339999999</v>
      </c>
      <c r="BM231" s="4">
        <v>489.9649963</v>
      </c>
      <c r="BN231" s="4">
        <v>0.1106652766</v>
      </c>
      <c r="BO231" s="4">
        <v>489.9649963</v>
      </c>
      <c r="BP231" s="4">
        <v>0.16583003099999999</v>
      </c>
      <c r="BQ231" s="4">
        <v>489.9649963</v>
      </c>
      <c r="BR231" s="4">
        <v>0.1168395579</v>
      </c>
      <c r="BS231" s="4">
        <v>489.9649963</v>
      </c>
      <c r="BT231" s="4">
        <v>0.16584677989999999</v>
      </c>
      <c r="BU231" s="4">
        <v>489.9649963</v>
      </c>
      <c r="BV231" s="4">
        <v>0.12178806960000001</v>
      </c>
      <c r="BW231" s="4">
        <v>489.9649963</v>
      </c>
      <c r="BX231" s="4">
        <v>0.14831766490000001</v>
      </c>
      <c r="BY231" s="4">
        <v>489.9649963</v>
      </c>
      <c r="BZ231" s="4">
        <v>9.9727921189999999E-2</v>
      </c>
      <c r="CA231" s="4">
        <v>489.9649963</v>
      </c>
      <c r="CB231" s="4">
        <v>0.15169326960000001</v>
      </c>
      <c r="CC231" s="4">
        <v>489.9649963</v>
      </c>
      <c r="CD231" s="4">
        <v>9.8047010599999998E-2</v>
      </c>
      <c r="CE231" s="4">
        <v>489.9649963</v>
      </c>
      <c r="CF231" s="4">
        <v>0.13593207299999999</v>
      </c>
      <c r="CG231" s="4">
        <v>489.9649963</v>
      </c>
      <c r="CH231" s="4">
        <v>0.10126069930000001</v>
      </c>
      <c r="CI231" s="4">
        <v>489.9649963</v>
      </c>
      <c r="CJ231" s="4">
        <v>0.13806451859999999</v>
      </c>
      <c r="CK231" s="4">
        <v>489.9649963</v>
      </c>
      <c r="CL231" s="4">
        <v>9.415642917E-2</v>
      </c>
      <c r="CM231" s="4">
        <v>489.9649963</v>
      </c>
      <c r="CN231" s="4">
        <v>0.1420298666</v>
      </c>
      <c r="CO231" s="4">
        <v>489.9649963</v>
      </c>
      <c r="CP231" s="4">
        <v>9.973087907E-2</v>
      </c>
      <c r="CQ231" s="4">
        <v>489.9649963</v>
      </c>
      <c r="CR231" s="4">
        <v>0.14824315909999999</v>
      </c>
      <c r="CS231" s="4">
        <v>489.9649963</v>
      </c>
      <c r="CT231" s="4">
        <v>0.1044164598</v>
      </c>
    </row>
    <row r="232" spans="1:98">
      <c r="A232" s="4">
        <v>489.05252080000002</v>
      </c>
      <c r="B232" s="4">
        <v>6.3625825570000002E-3</v>
      </c>
      <c r="C232" s="4">
        <v>489.05252080000002</v>
      </c>
      <c r="D232" s="4">
        <v>0.1169393361</v>
      </c>
      <c r="E232" s="4">
        <v>489.05252080000002</v>
      </c>
      <c r="F232" s="4">
        <v>7.9499118029999996E-2</v>
      </c>
      <c r="G232" s="4">
        <v>489.05252080000002</v>
      </c>
      <c r="H232" s="4">
        <v>0.12742456790000001</v>
      </c>
      <c r="I232" s="4">
        <v>489.05252080000002</v>
      </c>
      <c r="J232" s="4">
        <v>8.4233820439999996E-2</v>
      </c>
      <c r="K232" s="4">
        <v>489.05252080000002</v>
      </c>
      <c r="L232" s="4">
        <v>0.13515232499999999</v>
      </c>
      <c r="M232" s="4">
        <v>489.05252080000002</v>
      </c>
      <c r="N232" s="4">
        <v>9.1527894139999996E-2</v>
      </c>
      <c r="O232" s="4">
        <v>489.05252080000002</v>
      </c>
      <c r="P232" s="4">
        <v>9.6687279639999998E-2</v>
      </c>
      <c r="Q232" s="4">
        <v>489.05252080000002</v>
      </c>
      <c r="R232" s="4">
        <v>8.1619054080000003E-2</v>
      </c>
      <c r="S232" s="4">
        <v>489.05252080000002</v>
      </c>
      <c r="T232" s="4">
        <v>0.113521859</v>
      </c>
      <c r="U232" s="4">
        <v>489.05252080000002</v>
      </c>
      <c r="V232" s="4">
        <v>7.9970948400000005E-2</v>
      </c>
      <c r="W232" s="4">
        <v>489.05252080000002</v>
      </c>
      <c r="X232" s="4">
        <v>0.1114776284</v>
      </c>
      <c r="Y232" s="4">
        <v>489.05252080000002</v>
      </c>
      <c r="Z232" s="4">
        <v>8.4323517979999998E-2</v>
      </c>
      <c r="AA232" s="4">
        <v>489.05252080000002</v>
      </c>
      <c r="AB232" s="4">
        <v>0.1387897283</v>
      </c>
      <c r="AC232" s="4">
        <v>489.05252080000002</v>
      </c>
      <c r="AD232" s="4">
        <v>0.1122034043</v>
      </c>
      <c r="AE232" s="4">
        <v>489.05252080000002</v>
      </c>
      <c r="AF232" s="4">
        <v>0.13588209449999999</v>
      </c>
      <c r="AG232" s="4">
        <v>489.05252080000002</v>
      </c>
      <c r="AH232" s="4">
        <v>9.8845504220000005E-2</v>
      </c>
      <c r="AI232" s="4">
        <v>489.05252080000002</v>
      </c>
      <c r="AJ232" s="4">
        <v>0.14523865280000001</v>
      </c>
      <c r="AK232" s="4">
        <v>489.05252080000002</v>
      </c>
      <c r="AL232" s="4">
        <v>9.8369091749999998E-2</v>
      </c>
      <c r="AM232" s="4">
        <v>489.05252080000002</v>
      </c>
      <c r="AN232" s="4">
        <v>0.13678462799999999</v>
      </c>
      <c r="AO232" s="4">
        <v>489.05252080000002</v>
      </c>
      <c r="AP232" s="4">
        <v>0.1011555046</v>
      </c>
      <c r="AQ232" s="4">
        <v>489.05252080000002</v>
      </c>
      <c r="AR232" s="4">
        <v>0.14184692500000001</v>
      </c>
      <c r="AS232" s="4">
        <v>489.05252080000002</v>
      </c>
      <c r="AT232" s="4">
        <v>0.1044759229</v>
      </c>
      <c r="AU232" s="4">
        <v>489.05252080000002</v>
      </c>
      <c r="AV232" s="4">
        <v>0.14371897280000001</v>
      </c>
      <c r="AW232" s="4">
        <v>489.05252080000002</v>
      </c>
      <c r="AX232" s="4">
        <v>0.11099805679999999</v>
      </c>
      <c r="AY232" s="4">
        <v>489.05252080000002</v>
      </c>
      <c r="AZ232" s="4">
        <v>0.156568706</v>
      </c>
      <c r="BA232" s="4">
        <v>489.05252080000002</v>
      </c>
      <c r="BB232" s="4">
        <v>0.1141624749</v>
      </c>
      <c r="BC232" s="4">
        <v>489.05252080000002</v>
      </c>
      <c r="BD232" s="4">
        <v>0.14840927719999999</v>
      </c>
      <c r="BE232" s="4">
        <v>489.05252080000002</v>
      </c>
      <c r="BF232" s="4">
        <v>0.1054909676</v>
      </c>
      <c r="BG232" s="4">
        <v>489.05252080000002</v>
      </c>
      <c r="BH232" s="4">
        <v>0.14898502829999999</v>
      </c>
      <c r="BI232" s="4">
        <v>489.05252080000002</v>
      </c>
      <c r="BJ232" s="4">
        <v>0.1137560084</v>
      </c>
      <c r="BK232" s="4">
        <v>489.05252080000002</v>
      </c>
      <c r="BL232" s="4">
        <v>0.1590026319</v>
      </c>
      <c r="BM232" s="4">
        <v>489.05252080000002</v>
      </c>
      <c r="BN232" s="4">
        <v>0.11162398010000001</v>
      </c>
      <c r="BO232" s="4">
        <v>489.05252080000002</v>
      </c>
      <c r="BP232" s="4">
        <v>0.16911342739999999</v>
      </c>
      <c r="BQ232" s="4">
        <v>489.05252080000002</v>
      </c>
      <c r="BR232" s="4">
        <v>0.1179893762</v>
      </c>
      <c r="BS232" s="4">
        <v>489.05252080000002</v>
      </c>
      <c r="BT232" s="4">
        <v>0.16924580929999999</v>
      </c>
      <c r="BU232" s="4">
        <v>489.05252080000002</v>
      </c>
      <c r="BV232" s="4">
        <v>0.1233331859</v>
      </c>
      <c r="BW232" s="4">
        <v>489.05252080000002</v>
      </c>
      <c r="BX232" s="4">
        <v>0.1519391984</v>
      </c>
      <c r="BY232" s="4">
        <v>489.05252080000002</v>
      </c>
      <c r="BZ232" s="4">
        <v>0.1008118987</v>
      </c>
      <c r="CA232" s="4">
        <v>489.05252080000002</v>
      </c>
      <c r="CB232" s="4">
        <v>0.15525363389999999</v>
      </c>
      <c r="CC232" s="4">
        <v>489.05252080000002</v>
      </c>
      <c r="CD232" s="4">
        <v>9.9359013139999994E-2</v>
      </c>
      <c r="CE232" s="4">
        <v>489.05252080000002</v>
      </c>
      <c r="CF232" s="4">
        <v>0.13942240180000001</v>
      </c>
      <c r="CG232" s="4">
        <v>489.05252080000002</v>
      </c>
      <c r="CH232" s="4">
        <v>0.1023501903</v>
      </c>
      <c r="CI232" s="4">
        <v>489.05252080000002</v>
      </c>
      <c r="CJ232" s="4">
        <v>0.1416389793</v>
      </c>
      <c r="CK232" s="4">
        <v>489.05252080000002</v>
      </c>
      <c r="CL232" s="4">
        <v>9.5230318610000003E-2</v>
      </c>
      <c r="CM232" s="4">
        <v>489.05252080000002</v>
      </c>
      <c r="CN232" s="4">
        <v>0.14560401440000001</v>
      </c>
      <c r="CO232" s="4">
        <v>489.05252080000002</v>
      </c>
      <c r="CP232" s="4">
        <v>0.1008244678</v>
      </c>
      <c r="CQ232" s="4">
        <v>489.05252080000002</v>
      </c>
      <c r="CR232" s="4">
        <v>0.15171030160000001</v>
      </c>
      <c r="CS232" s="4">
        <v>489.05252080000002</v>
      </c>
      <c r="CT232" s="4">
        <v>0.1055404097</v>
      </c>
    </row>
    <row r="233" spans="1:98">
      <c r="A233" s="4">
        <v>487.98776249999997</v>
      </c>
      <c r="B233" s="4">
        <v>6.4583923670000001E-3</v>
      </c>
      <c r="C233" s="4">
        <v>487.98776249999997</v>
      </c>
      <c r="D233" s="4">
        <v>0.1199525297</v>
      </c>
      <c r="E233" s="4">
        <v>487.98776249999997</v>
      </c>
      <c r="F233" s="4">
        <v>8.0233767629999994E-2</v>
      </c>
      <c r="G233" s="4">
        <v>487.98776249999997</v>
      </c>
      <c r="H233" s="4">
        <v>0.13020768760000001</v>
      </c>
      <c r="I233" s="4">
        <v>487.98776249999997</v>
      </c>
      <c r="J233" s="4">
        <v>8.513806015E-2</v>
      </c>
      <c r="K233" s="4">
        <v>487.98776249999997</v>
      </c>
      <c r="L233" s="4">
        <v>0.13812020420000001</v>
      </c>
      <c r="M233" s="4">
        <v>487.98776249999997</v>
      </c>
      <c r="N233" s="4">
        <v>9.2480801050000006E-2</v>
      </c>
      <c r="O233" s="4">
        <v>487.98776249999997</v>
      </c>
      <c r="P233" s="4">
        <v>9.9556416270000003E-2</v>
      </c>
      <c r="Q233" s="4">
        <v>487.98776249999997</v>
      </c>
      <c r="R233" s="4">
        <v>8.1982761619999997E-2</v>
      </c>
      <c r="S233" s="4">
        <v>487.98776249999997</v>
      </c>
      <c r="T233" s="4">
        <v>0.1163770854</v>
      </c>
      <c r="U233" s="4">
        <v>487.98776249999997</v>
      </c>
      <c r="V233" s="4">
        <v>8.0315701660000002E-2</v>
      </c>
      <c r="W233" s="4">
        <v>487.98776249999997</v>
      </c>
      <c r="X233" s="4">
        <v>0.1143912748</v>
      </c>
      <c r="Y233" s="4">
        <v>487.98776249999997</v>
      </c>
      <c r="Z233" s="4">
        <v>8.5214719179999995E-2</v>
      </c>
      <c r="AA233" s="4">
        <v>487.98776249999997</v>
      </c>
      <c r="AB233" s="4">
        <v>0.14246360960000001</v>
      </c>
      <c r="AC233" s="4">
        <v>487.98776249999997</v>
      </c>
      <c r="AD233" s="4">
        <v>0.1130567193</v>
      </c>
      <c r="AE233" s="4">
        <v>487.98776249999997</v>
      </c>
      <c r="AF233" s="4">
        <v>0.1392098665</v>
      </c>
      <c r="AG233" s="4">
        <v>487.98776249999997</v>
      </c>
      <c r="AH233" s="4">
        <v>9.967832267E-2</v>
      </c>
      <c r="AI233" s="4">
        <v>487.98776249999997</v>
      </c>
      <c r="AJ233" s="4">
        <v>0.14872843029999999</v>
      </c>
      <c r="AK233" s="4">
        <v>487.98776249999997</v>
      </c>
      <c r="AL233" s="4">
        <v>9.9336072799999994E-2</v>
      </c>
      <c r="AM233" s="4">
        <v>487.98776249999997</v>
      </c>
      <c r="AN233" s="4">
        <v>0.13999158140000001</v>
      </c>
      <c r="AO233" s="4">
        <v>487.98776249999997</v>
      </c>
      <c r="AP233" s="4">
        <v>0.10196085269999999</v>
      </c>
      <c r="AQ233" s="4">
        <v>487.98776249999997</v>
      </c>
      <c r="AR233" s="4">
        <v>0.14532914760000001</v>
      </c>
      <c r="AS233" s="4">
        <v>487.98776249999997</v>
      </c>
      <c r="AT233" s="4">
        <v>0.1053850427</v>
      </c>
      <c r="AU233" s="4">
        <v>487.98776249999997</v>
      </c>
      <c r="AV233" s="4">
        <v>0.14725820719999999</v>
      </c>
      <c r="AW233" s="4">
        <v>487.98776249999997</v>
      </c>
      <c r="AX233" s="4">
        <v>0.1119815782</v>
      </c>
      <c r="AY233" s="4">
        <v>487.98776249999997</v>
      </c>
      <c r="AZ233" s="4">
        <v>0.1600583941</v>
      </c>
      <c r="BA233" s="4">
        <v>487.98776249999997</v>
      </c>
      <c r="BB233" s="4">
        <v>0.11457140740000001</v>
      </c>
      <c r="BC233" s="4">
        <v>487.98776249999997</v>
      </c>
      <c r="BD233" s="4">
        <v>0.1515244842</v>
      </c>
      <c r="BE233" s="4">
        <v>487.98776249999997</v>
      </c>
      <c r="BF233" s="4">
        <v>0.1063173637</v>
      </c>
      <c r="BG233" s="4">
        <v>487.98776249999997</v>
      </c>
      <c r="BH233" s="4">
        <v>0.15188518170000001</v>
      </c>
      <c r="BI233" s="4">
        <v>487.98776249999997</v>
      </c>
      <c r="BJ233" s="4">
        <v>0.1144941673</v>
      </c>
      <c r="BK233" s="4">
        <v>487.98776249999997</v>
      </c>
      <c r="BL233" s="4">
        <v>0.16234134140000001</v>
      </c>
      <c r="BM233" s="4">
        <v>487.98776249999997</v>
      </c>
      <c r="BN233" s="4">
        <v>0.11238343269999999</v>
      </c>
      <c r="BO233" s="4">
        <v>487.98776249999997</v>
      </c>
      <c r="BP233" s="4">
        <v>0.1725570112</v>
      </c>
      <c r="BQ233" s="4">
        <v>487.98776249999997</v>
      </c>
      <c r="BR233" s="4">
        <v>0.1190418154</v>
      </c>
      <c r="BS233" s="4">
        <v>487.98776249999997</v>
      </c>
      <c r="BT233" s="4">
        <v>0.17254160339999999</v>
      </c>
      <c r="BU233" s="4">
        <v>487.98776249999997</v>
      </c>
      <c r="BV233" s="4">
        <v>0.1243970543</v>
      </c>
      <c r="BW233" s="4">
        <v>487.98776249999997</v>
      </c>
      <c r="BX233" s="4">
        <v>0.15571214259999999</v>
      </c>
      <c r="BY233" s="4">
        <v>487.98776249999997</v>
      </c>
      <c r="BZ233" s="4">
        <v>0.1013073102</v>
      </c>
      <c r="CA233" s="4">
        <v>487.98776249999997</v>
      </c>
      <c r="CB233" s="4">
        <v>0.158934623</v>
      </c>
      <c r="CC233" s="4">
        <v>487.98776249999997</v>
      </c>
      <c r="CD233" s="4">
        <v>0.10020321610000001</v>
      </c>
      <c r="CE233" s="4">
        <v>487.98776249999997</v>
      </c>
      <c r="CF233" s="4">
        <v>0.14301888639999999</v>
      </c>
      <c r="CG233" s="4">
        <v>487.98776249999997</v>
      </c>
      <c r="CH233" s="4">
        <v>0.10342599450000001</v>
      </c>
      <c r="CI233" s="4">
        <v>487.98776249999997</v>
      </c>
      <c r="CJ233" s="4">
        <v>0.145440653</v>
      </c>
      <c r="CK233" s="4">
        <v>487.98776249999997</v>
      </c>
      <c r="CL233" s="4">
        <v>9.6067100759999996E-2</v>
      </c>
      <c r="CM233" s="4">
        <v>487.98776249999997</v>
      </c>
      <c r="CN233" s="4">
        <v>0.14942190050000001</v>
      </c>
      <c r="CO233" s="4">
        <v>487.98776249999997</v>
      </c>
      <c r="CP233" s="4">
        <v>0.10179402680000001</v>
      </c>
      <c r="CQ233" s="4">
        <v>487.98776249999997</v>
      </c>
      <c r="CR233" s="4">
        <v>0.15565134580000001</v>
      </c>
      <c r="CS233" s="4">
        <v>487.98776249999997</v>
      </c>
      <c r="CT233" s="4">
        <v>0.10658663509999999</v>
      </c>
    </row>
    <row r="234" spans="1:98">
      <c r="A234" s="4">
        <v>487.07492070000001</v>
      </c>
      <c r="B234" s="4">
        <v>6.6722612829999998E-3</v>
      </c>
      <c r="C234" s="4">
        <v>487.07492070000001</v>
      </c>
      <c r="D234" s="4">
        <v>0.1227838919</v>
      </c>
      <c r="E234" s="4">
        <v>487.07492070000001</v>
      </c>
      <c r="F234" s="4">
        <v>8.0854028460000005E-2</v>
      </c>
      <c r="G234" s="4">
        <v>487.07492070000001</v>
      </c>
      <c r="H234" s="4">
        <v>0.1331033707</v>
      </c>
      <c r="I234" s="4">
        <v>487.07492070000001</v>
      </c>
      <c r="J234" s="4">
        <v>8.5913643240000004E-2</v>
      </c>
      <c r="K234" s="4">
        <v>487.07492070000001</v>
      </c>
      <c r="L234" s="4">
        <v>0.14106974010000001</v>
      </c>
      <c r="M234" s="4">
        <v>487.07492070000001</v>
      </c>
      <c r="N234" s="4">
        <v>9.3601182099999999E-2</v>
      </c>
      <c r="O234" s="4">
        <v>487.07492070000001</v>
      </c>
      <c r="P234" s="4">
        <v>0.1024633422</v>
      </c>
      <c r="Q234" s="4">
        <v>487.07492070000001</v>
      </c>
      <c r="R234" s="4">
        <v>8.2384347920000003E-2</v>
      </c>
      <c r="S234" s="4">
        <v>487.07492070000001</v>
      </c>
      <c r="T234" s="4">
        <v>0.1193483695</v>
      </c>
      <c r="U234" s="4">
        <v>487.07492070000001</v>
      </c>
      <c r="V234" s="4">
        <v>8.1073984500000001E-2</v>
      </c>
      <c r="W234" s="4">
        <v>487.07492070000001</v>
      </c>
      <c r="X234" s="4">
        <v>0.1173172519</v>
      </c>
      <c r="Y234" s="4">
        <v>487.07492070000001</v>
      </c>
      <c r="Z234" s="4">
        <v>8.5991136730000001E-2</v>
      </c>
      <c r="AA234" s="4">
        <v>487.07492070000001</v>
      </c>
      <c r="AB234" s="4">
        <v>0.14587931330000001</v>
      </c>
      <c r="AC234" s="4">
        <v>487.07492070000001</v>
      </c>
      <c r="AD234" s="4">
        <v>0.1140278503</v>
      </c>
      <c r="AE234" s="4">
        <v>487.07492070000001</v>
      </c>
      <c r="AF234" s="4">
        <v>0.14241883159999999</v>
      </c>
      <c r="AG234" s="4">
        <v>487.07492070000001</v>
      </c>
      <c r="AH234" s="4">
        <v>0.1005190685</v>
      </c>
      <c r="AI234" s="4">
        <v>487.07492070000001</v>
      </c>
      <c r="AJ234" s="4">
        <v>0.15219497679999999</v>
      </c>
      <c r="AK234" s="4">
        <v>487.07492070000001</v>
      </c>
      <c r="AL234" s="4">
        <v>0.10023621470000001</v>
      </c>
      <c r="AM234" s="4">
        <v>487.07492070000001</v>
      </c>
      <c r="AN234" s="4">
        <v>0.1427845657</v>
      </c>
      <c r="AO234" s="4">
        <v>487.07492070000001</v>
      </c>
      <c r="AP234" s="4">
        <v>0.1027097404</v>
      </c>
      <c r="AQ234" s="4">
        <v>487.07492070000001</v>
      </c>
      <c r="AR234" s="4">
        <v>0.1488251686</v>
      </c>
      <c r="AS234" s="4">
        <v>487.07492070000001</v>
      </c>
      <c r="AT234" s="4">
        <v>0.1062658802</v>
      </c>
      <c r="AU234" s="4">
        <v>487.07492070000001</v>
      </c>
      <c r="AV234" s="4">
        <v>0.15045650299999999</v>
      </c>
      <c r="AW234" s="4">
        <v>487.07492070000001</v>
      </c>
      <c r="AX234" s="4">
        <v>0.1131342053</v>
      </c>
      <c r="AY234" s="4">
        <v>487.07492070000001</v>
      </c>
      <c r="AZ234" s="4">
        <v>0.16325192150000001</v>
      </c>
      <c r="BA234" s="4">
        <v>487.07492070000001</v>
      </c>
      <c r="BB234" s="4">
        <v>0.1151059866</v>
      </c>
      <c r="BC234" s="4">
        <v>487.07492070000001</v>
      </c>
      <c r="BD234" s="4">
        <v>0.15451370179999999</v>
      </c>
      <c r="BE234" s="4">
        <v>487.07492070000001</v>
      </c>
      <c r="BF234" s="4">
        <v>0.1070691049</v>
      </c>
      <c r="BG234" s="4">
        <v>487.07492070000001</v>
      </c>
      <c r="BH234" s="4">
        <v>0.15456920860000001</v>
      </c>
      <c r="BI234" s="4">
        <v>487.07492070000001</v>
      </c>
      <c r="BJ234" s="4">
        <v>0.1154317185</v>
      </c>
      <c r="BK234" s="4">
        <v>487.07492070000001</v>
      </c>
      <c r="BL234" s="4">
        <v>0.1652659625</v>
      </c>
      <c r="BM234" s="4">
        <v>487.07492070000001</v>
      </c>
      <c r="BN234" s="4">
        <v>0.1131005809</v>
      </c>
      <c r="BO234" s="4">
        <v>487.07492070000001</v>
      </c>
      <c r="BP234" s="4">
        <v>0.17575794459999999</v>
      </c>
      <c r="BQ234" s="4">
        <v>487.07492070000001</v>
      </c>
      <c r="BR234" s="4">
        <v>0.1201254502</v>
      </c>
      <c r="BS234" s="4">
        <v>487.07492070000001</v>
      </c>
      <c r="BT234" s="4">
        <v>0.17582973839999999</v>
      </c>
      <c r="BU234" s="4">
        <v>487.07492070000001</v>
      </c>
      <c r="BV234" s="4">
        <v>0.12559248510000001</v>
      </c>
      <c r="BW234" s="4">
        <v>487.07492070000001</v>
      </c>
      <c r="BX234" s="4">
        <v>0.1592198014</v>
      </c>
      <c r="BY234" s="4">
        <v>487.07492070000001</v>
      </c>
      <c r="BZ234" s="4">
        <v>0.10197302699999999</v>
      </c>
      <c r="CA234" s="4">
        <v>487.07492070000001</v>
      </c>
      <c r="CB234" s="4">
        <v>0.1623628587</v>
      </c>
      <c r="CC234" s="4">
        <v>487.07492070000001</v>
      </c>
      <c r="CD234" s="4">
        <v>0.1010958478</v>
      </c>
      <c r="CE234" s="4">
        <v>487.07492070000001</v>
      </c>
      <c r="CF234" s="4">
        <v>0.14626811440000001</v>
      </c>
      <c r="CG234" s="4">
        <v>487.07492070000001</v>
      </c>
      <c r="CH234" s="4">
        <v>0.10468868169999999</v>
      </c>
      <c r="CI234" s="4">
        <v>487.07492070000001</v>
      </c>
      <c r="CJ234" s="4">
        <v>0.1489219517</v>
      </c>
      <c r="CK234" s="4">
        <v>487.07492070000001</v>
      </c>
      <c r="CL234" s="4">
        <v>9.6886061130000006E-2</v>
      </c>
      <c r="CM234" s="4">
        <v>487.07492070000001</v>
      </c>
      <c r="CN234" s="4">
        <v>0.1529745609</v>
      </c>
      <c r="CO234" s="4">
        <v>487.07492070000001</v>
      </c>
      <c r="CP234" s="4">
        <v>0.1026563942</v>
      </c>
      <c r="CQ234" s="4">
        <v>487.07492070000001</v>
      </c>
      <c r="CR234" s="4">
        <v>0.1591419727</v>
      </c>
      <c r="CS234" s="4">
        <v>487.07492070000001</v>
      </c>
      <c r="CT234" s="4">
        <v>0.1075739339</v>
      </c>
    </row>
    <row r="235" spans="1:98">
      <c r="A235" s="4">
        <v>486.0097351</v>
      </c>
      <c r="B235" s="4">
        <v>7.4745109299999999E-3</v>
      </c>
      <c r="C235" s="4">
        <v>486.0097351</v>
      </c>
      <c r="D235" s="4">
        <v>0.12749272580000001</v>
      </c>
      <c r="E235" s="4">
        <v>486.0097351</v>
      </c>
      <c r="F235" s="4">
        <v>8.2493759690000001E-2</v>
      </c>
      <c r="G235" s="4">
        <v>486.0097351</v>
      </c>
      <c r="H235" s="4">
        <v>0.13829471169999999</v>
      </c>
      <c r="I235" s="4">
        <v>486.0097351</v>
      </c>
      <c r="J235" s="4">
        <v>8.7520793080000006E-2</v>
      </c>
      <c r="K235" s="4">
        <v>486.0097351</v>
      </c>
      <c r="L235" s="4">
        <v>0.14610211549999999</v>
      </c>
      <c r="M235" s="4">
        <v>486.0097351</v>
      </c>
      <c r="N235" s="4">
        <v>9.5269478860000006E-2</v>
      </c>
      <c r="O235" s="4">
        <v>486.0097351</v>
      </c>
      <c r="P235" s="4">
        <v>0.1070140228</v>
      </c>
      <c r="Q235" s="4">
        <v>486.0097351</v>
      </c>
      <c r="R235" s="4">
        <v>8.4118187430000005E-2</v>
      </c>
      <c r="S235" s="4">
        <v>486.0097351</v>
      </c>
      <c r="T235" s="4">
        <v>0.12430461499999999</v>
      </c>
      <c r="U235" s="4">
        <v>486.0097351</v>
      </c>
      <c r="V235" s="4">
        <v>8.2870319489999997E-2</v>
      </c>
      <c r="W235" s="4">
        <v>486.0097351</v>
      </c>
      <c r="X235" s="4">
        <v>0.12224866450000001</v>
      </c>
      <c r="Y235" s="4">
        <v>486.0097351</v>
      </c>
      <c r="Z235" s="4">
        <v>8.7613105770000005E-2</v>
      </c>
      <c r="AA235" s="4">
        <v>486.0097351</v>
      </c>
      <c r="AB235" s="4">
        <v>0.15157431360000001</v>
      </c>
      <c r="AC235" s="4">
        <v>486.0097351</v>
      </c>
      <c r="AD235" s="4">
        <v>0.1157160327</v>
      </c>
      <c r="AE235" s="4">
        <v>486.0097351</v>
      </c>
      <c r="AF235" s="4">
        <v>0.14778606590000001</v>
      </c>
      <c r="AG235" s="4">
        <v>486.0097351</v>
      </c>
      <c r="AH235" s="4">
        <v>0.10240458700000001</v>
      </c>
      <c r="AI235" s="4">
        <v>486.0097351</v>
      </c>
      <c r="AJ235" s="4">
        <v>0.15794350209999999</v>
      </c>
      <c r="AK235" s="4">
        <v>486.0097351</v>
      </c>
      <c r="AL235" s="4">
        <v>0.102119714</v>
      </c>
      <c r="AM235" s="4">
        <v>486.0097351</v>
      </c>
      <c r="AN235" s="4">
        <v>0.1485776305</v>
      </c>
      <c r="AO235" s="4">
        <v>486.0097351</v>
      </c>
      <c r="AP235" s="4">
        <v>0.10449301449999999</v>
      </c>
      <c r="AQ235" s="4">
        <v>486.0097351</v>
      </c>
      <c r="AR235" s="4">
        <v>0.15409810839999999</v>
      </c>
      <c r="AS235" s="4">
        <v>486.0097351</v>
      </c>
      <c r="AT235" s="4">
        <v>0.10815937069999999</v>
      </c>
      <c r="AU235" s="4">
        <v>486.0097351</v>
      </c>
      <c r="AV235" s="4">
        <v>0.15604011709999999</v>
      </c>
      <c r="AW235" s="4">
        <v>486.0097351</v>
      </c>
      <c r="AX235" s="4">
        <v>0.1150457636</v>
      </c>
      <c r="AY235" s="4">
        <v>486.0097351</v>
      </c>
      <c r="AZ235" s="4">
        <v>0.16826443369999999</v>
      </c>
      <c r="BA235" s="4">
        <v>486.0097351</v>
      </c>
      <c r="BB235" s="4">
        <v>0.1166734621</v>
      </c>
      <c r="BC235" s="4">
        <v>486.0097351</v>
      </c>
      <c r="BD235" s="4">
        <v>0.1592651457</v>
      </c>
      <c r="BE235" s="4">
        <v>486.0097351</v>
      </c>
      <c r="BF235" s="4">
        <v>0.1088133305</v>
      </c>
      <c r="BG235" s="4">
        <v>486.0097351</v>
      </c>
      <c r="BH235" s="4">
        <v>0.1598076373</v>
      </c>
      <c r="BI235" s="4">
        <v>486.0097351</v>
      </c>
      <c r="BJ235" s="4">
        <v>0.11724783480000001</v>
      </c>
      <c r="BK235" s="4">
        <v>486.0097351</v>
      </c>
      <c r="BL235" s="4">
        <v>0.17063052949999999</v>
      </c>
      <c r="BM235" s="4">
        <v>486.0097351</v>
      </c>
      <c r="BN235" s="4">
        <v>0.1148393378</v>
      </c>
      <c r="BO235" s="4">
        <v>486.0097351</v>
      </c>
      <c r="BP235" s="4">
        <v>0.1810156554</v>
      </c>
      <c r="BQ235" s="4">
        <v>486.0097351</v>
      </c>
      <c r="BR235" s="4">
        <v>0.12212327119999999</v>
      </c>
      <c r="BS235" s="4">
        <v>486.0097351</v>
      </c>
      <c r="BT235" s="4">
        <v>0.18110619489999999</v>
      </c>
      <c r="BU235" s="4">
        <v>486.0097351</v>
      </c>
      <c r="BV235" s="4">
        <v>0.1276545674</v>
      </c>
      <c r="BW235" s="4">
        <v>486.0097351</v>
      </c>
      <c r="BX235" s="4">
        <v>0.16516044739999999</v>
      </c>
      <c r="BY235" s="4">
        <v>486.0097351</v>
      </c>
      <c r="BZ235" s="4">
        <v>0.10366380209999999</v>
      </c>
      <c r="CA235" s="4">
        <v>486.0097351</v>
      </c>
      <c r="CB235" s="4">
        <v>0.1682046801</v>
      </c>
      <c r="CC235" s="4">
        <v>486.0097351</v>
      </c>
      <c r="CD235" s="4">
        <v>0.103107661</v>
      </c>
      <c r="CE235" s="4">
        <v>486.0097351</v>
      </c>
      <c r="CF235" s="4">
        <v>0.15189042689999999</v>
      </c>
      <c r="CG235" s="4">
        <v>486.0097351</v>
      </c>
      <c r="CH235" s="4">
        <v>0.1064908579</v>
      </c>
      <c r="CI235" s="4">
        <v>486.0097351</v>
      </c>
      <c r="CJ235" s="4">
        <v>0.1545917839</v>
      </c>
      <c r="CK235" s="4">
        <v>486.0097351</v>
      </c>
      <c r="CL235" s="4">
        <v>9.8616980019999995E-2</v>
      </c>
      <c r="CM235" s="4">
        <v>486.0097351</v>
      </c>
      <c r="CN235" s="4">
        <v>0.1587904245</v>
      </c>
      <c r="CO235" s="4">
        <v>486.0097351</v>
      </c>
      <c r="CP235" s="4">
        <v>0.1044819131</v>
      </c>
      <c r="CQ235" s="4">
        <v>486.0097351</v>
      </c>
      <c r="CR235" s="4">
        <v>0.16463673109999999</v>
      </c>
      <c r="CS235" s="4">
        <v>486.0097351</v>
      </c>
      <c r="CT235" s="4">
        <v>0.1095746756</v>
      </c>
    </row>
    <row r="236" spans="1:98">
      <c r="A236" s="4">
        <v>484.94430540000002</v>
      </c>
      <c r="B236" s="4">
        <v>8.2469545299999995E-3</v>
      </c>
      <c r="C236" s="4">
        <v>484.94430540000002</v>
      </c>
      <c r="D236" s="4">
        <v>0.13260164860000001</v>
      </c>
      <c r="E236" s="4">
        <v>484.94430540000002</v>
      </c>
      <c r="F236" s="4">
        <v>8.4038481119999994E-2</v>
      </c>
      <c r="G236" s="4">
        <v>484.94430540000002</v>
      </c>
      <c r="H236" s="4">
        <v>0.14341667289999999</v>
      </c>
      <c r="I236" s="4">
        <v>484.94430540000002</v>
      </c>
      <c r="J236" s="4">
        <v>8.8877111669999995E-2</v>
      </c>
      <c r="K236" s="4">
        <v>484.94430540000002</v>
      </c>
      <c r="L236" s="4">
        <v>0.15129080410000001</v>
      </c>
      <c r="M236" s="4">
        <v>484.94430540000002</v>
      </c>
      <c r="N236" s="4">
        <v>9.6897482869999996E-2</v>
      </c>
      <c r="O236" s="4">
        <v>484.94430540000002</v>
      </c>
      <c r="P236" s="4">
        <v>0.1116650179</v>
      </c>
      <c r="Q236" s="4">
        <v>484.94430540000002</v>
      </c>
      <c r="R236" s="4">
        <v>8.5531890390000004E-2</v>
      </c>
      <c r="S236" s="4">
        <v>484.94430540000002</v>
      </c>
      <c r="T236" s="4">
        <v>0.12937393780000001</v>
      </c>
      <c r="U236" s="4">
        <v>484.94430540000002</v>
      </c>
      <c r="V236" s="4">
        <v>8.4398746489999996E-2</v>
      </c>
      <c r="W236" s="4">
        <v>484.94430540000002</v>
      </c>
      <c r="X236" s="4">
        <v>0.1270251423</v>
      </c>
      <c r="Y236" s="4">
        <v>484.94430540000002</v>
      </c>
      <c r="Z236" s="4">
        <v>8.9205265049999996E-2</v>
      </c>
      <c r="AA236" s="4">
        <v>484.94430540000002</v>
      </c>
      <c r="AB236" s="4">
        <v>0.15750627219999999</v>
      </c>
      <c r="AC236" s="4">
        <v>484.94430540000002</v>
      </c>
      <c r="AD236" s="4">
        <v>0.117416665</v>
      </c>
      <c r="AE236" s="4">
        <v>484.94430540000002</v>
      </c>
      <c r="AF236" s="4">
        <v>0.15338677170000001</v>
      </c>
      <c r="AG236" s="4">
        <v>484.94430540000002</v>
      </c>
      <c r="AH236" s="4">
        <v>0.10372029989999999</v>
      </c>
      <c r="AI236" s="4">
        <v>484.94430540000002</v>
      </c>
      <c r="AJ236" s="4">
        <v>0.16377876699999999</v>
      </c>
      <c r="AK236" s="4">
        <v>484.94430540000002</v>
      </c>
      <c r="AL236" s="4">
        <v>0.1037764102</v>
      </c>
      <c r="AM236" s="4">
        <v>484.94430540000002</v>
      </c>
      <c r="AN236" s="4">
        <v>0.15466901659999999</v>
      </c>
      <c r="AO236" s="4">
        <v>484.94430540000002</v>
      </c>
      <c r="AP236" s="4">
        <v>0.10606434939999999</v>
      </c>
      <c r="AQ236" s="4">
        <v>484.94430540000002</v>
      </c>
      <c r="AR236" s="4">
        <v>0.15971343220000001</v>
      </c>
      <c r="AS236" s="4">
        <v>484.94430540000002</v>
      </c>
      <c r="AT236" s="4">
        <v>0.1097946092</v>
      </c>
      <c r="AU236" s="4">
        <v>484.94430540000002</v>
      </c>
      <c r="AV236" s="4">
        <v>0.16153502459999999</v>
      </c>
      <c r="AW236" s="4">
        <v>484.94430540000002</v>
      </c>
      <c r="AX236" s="4">
        <v>0.1168043986</v>
      </c>
      <c r="AY236" s="4">
        <v>484.94430540000002</v>
      </c>
      <c r="AZ236" s="4">
        <v>0.17328923939999999</v>
      </c>
      <c r="BA236" s="4">
        <v>484.94430540000002</v>
      </c>
      <c r="BB236" s="4">
        <v>0.1179983765</v>
      </c>
      <c r="BC236" s="4">
        <v>484.94430540000002</v>
      </c>
      <c r="BD236" s="4">
        <v>0.16441567239999999</v>
      </c>
      <c r="BE236" s="4">
        <v>484.94430540000002</v>
      </c>
      <c r="BF236" s="4">
        <v>0.1102096587</v>
      </c>
      <c r="BG236" s="4">
        <v>484.94430540000002</v>
      </c>
      <c r="BH236" s="4">
        <v>0.16489590700000001</v>
      </c>
      <c r="BI236" s="4">
        <v>484.94430540000002</v>
      </c>
      <c r="BJ236" s="4">
        <v>0.1190730035</v>
      </c>
      <c r="BK236" s="4">
        <v>484.94430540000002</v>
      </c>
      <c r="BL236" s="4">
        <v>0.175852865</v>
      </c>
      <c r="BM236" s="4">
        <v>484.94430540000002</v>
      </c>
      <c r="BN236" s="4">
        <v>0.1162121743</v>
      </c>
      <c r="BO236" s="4">
        <v>484.94430540000002</v>
      </c>
      <c r="BP236" s="4">
        <v>0.18657872079999999</v>
      </c>
      <c r="BQ236" s="4">
        <v>484.94430540000002</v>
      </c>
      <c r="BR236" s="4">
        <v>0.1237154305</v>
      </c>
      <c r="BS236" s="4">
        <v>484.94430540000002</v>
      </c>
      <c r="BT236" s="4">
        <v>0.18678401410000001</v>
      </c>
      <c r="BU236" s="4">
        <v>484.94430540000002</v>
      </c>
      <c r="BV236" s="4">
        <v>0.12957018610000001</v>
      </c>
      <c r="BW236" s="4">
        <v>484.94430540000002</v>
      </c>
      <c r="BX236" s="4">
        <v>0.17105989160000001</v>
      </c>
      <c r="BY236" s="4">
        <v>484.94430540000002</v>
      </c>
      <c r="BZ236" s="4">
        <v>0.1052406132</v>
      </c>
      <c r="CA236" s="4">
        <v>484.94430540000002</v>
      </c>
      <c r="CB236" s="4">
        <v>0.17412942649999999</v>
      </c>
      <c r="CC236" s="4">
        <v>484.94430540000002</v>
      </c>
      <c r="CD236" s="4">
        <v>0.10485918819999999</v>
      </c>
      <c r="CE236" s="4">
        <v>484.94430540000002</v>
      </c>
      <c r="CF236" s="4">
        <v>0.15761297939999999</v>
      </c>
      <c r="CG236" s="4">
        <v>484.94430540000002</v>
      </c>
      <c r="CH236" s="4">
        <v>0.1080396399</v>
      </c>
      <c r="CI236" s="4">
        <v>484.94430540000002</v>
      </c>
      <c r="CJ236" s="4">
        <v>0.16045929489999999</v>
      </c>
      <c r="CK236" s="4">
        <v>484.94430540000002</v>
      </c>
      <c r="CL236" s="4">
        <v>0.10022754220000001</v>
      </c>
      <c r="CM236" s="4">
        <v>484.94430540000002</v>
      </c>
      <c r="CN236" s="4">
        <v>0.1645601243</v>
      </c>
      <c r="CO236" s="4">
        <v>484.94430540000002</v>
      </c>
      <c r="CP236" s="4">
        <v>0.106120266</v>
      </c>
      <c r="CQ236" s="4">
        <v>484.94430540000002</v>
      </c>
      <c r="CR236" s="4">
        <v>0.1703223586</v>
      </c>
      <c r="CS236" s="4">
        <v>484.94430540000002</v>
      </c>
      <c r="CT236" s="4">
        <v>0.1112751961</v>
      </c>
    </row>
    <row r="237" spans="1:98">
      <c r="A237" s="4">
        <v>484.03091430000001</v>
      </c>
      <c r="B237" s="4">
        <v>8.2559511070000001E-3</v>
      </c>
      <c r="C237" s="4">
        <v>484.03091430000001</v>
      </c>
      <c r="D237" s="4">
        <v>0.13564331830000001</v>
      </c>
      <c r="E237" s="4">
        <v>484.03091430000001</v>
      </c>
      <c r="F237" s="4">
        <v>8.411850035E-2</v>
      </c>
      <c r="G237" s="4">
        <v>484.03091430000001</v>
      </c>
      <c r="H237" s="4">
        <v>0.1463155001</v>
      </c>
      <c r="I237" s="4">
        <v>484.03091430000001</v>
      </c>
      <c r="J237" s="4">
        <v>8.9395590129999994E-2</v>
      </c>
      <c r="K237" s="4">
        <v>484.03091430000001</v>
      </c>
      <c r="L237" s="4">
        <v>0.1542305648</v>
      </c>
      <c r="M237" s="4">
        <v>484.03091430000001</v>
      </c>
      <c r="N237" s="4">
        <v>9.7468696529999996E-2</v>
      </c>
      <c r="O237" s="4">
        <v>484.03091430000001</v>
      </c>
      <c r="P237" s="4">
        <v>0.1148881316</v>
      </c>
      <c r="Q237" s="4">
        <v>484.03091430000001</v>
      </c>
      <c r="R237" s="4">
        <v>8.5345983510000001E-2</v>
      </c>
      <c r="S237" s="4">
        <v>484.03091430000001</v>
      </c>
      <c r="T237" s="4">
        <v>0.1321061254</v>
      </c>
      <c r="U237" s="4">
        <v>484.03091430000001</v>
      </c>
      <c r="V237" s="4">
        <v>8.4446407850000002E-2</v>
      </c>
      <c r="W237" s="4">
        <v>484.03091430000001</v>
      </c>
      <c r="X237" s="4">
        <v>0.13002213839999999</v>
      </c>
      <c r="Y237" s="4">
        <v>484.03091430000001</v>
      </c>
      <c r="Z237" s="4">
        <v>8.9709788560000003E-2</v>
      </c>
      <c r="AA237" s="4">
        <v>484.03091430000001</v>
      </c>
      <c r="AB237" s="4">
        <v>0.16102629900000001</v>
      </c>
      <c r="AC237" s="4">
        <v>484.03091430000001</v>
      </c>
      <c r="AD237" s="4">
        <v>0.11789383740000001</v>
      </c>
      <c r="AE237" s="4">
        <v>484.03091430000001</v>
      </c>
      <c r="AF237" s="4">
        <v>0.1566280276</v>
      </c>
      <c r="AG237" s="4">
        <v>484.03091430000001</v>
      </c>
      <c r="AH237" s="4">
        <v>0.1044027656</v>
      </c>
      <c r="AI237" s="4">
        <v>484.03091430000001</v>
      </c>
      <c r="AJ237" s="4">
        <v>0.16712711750000001</v>
      </c>
      <c r="AK237" s="4">
        <v>484.03091430000001</v>
      </c>
      <c r="AL237" s="4">
        <v>0.10425695779999999</v>
      </c>
      <c r="AM237" s="4">
        <v>484.03091430000001</v>
      </c>
      <c r="AN237" s="4">
        <v>0.15736730400000001</v>
      </c>
      <c r="AO237" s="4">
        <v>484.03091430000001</v>
      </c>
      <c r="AP237" s="4">
        <v>0.1062360629</v>
      </c>
      <c r="AQ237" s="4">
        <v>484.03091430000001</v>
      </c>
      <c r="AR237" s="4">
        <v>0.16342487929999999</v>
      </c>
      <c r="AS237" s="4">
        <v>484.03091430000001</v>
      </c>
      <c r="AT237" s="4">
        <v>0.11027035120000001</v>
      </c>
      <c r="AU237" s="4">
        <v>484.03091430000001</v>
      </c>
      <c r="AV237" s="4">
        <v>0.1648446321</v>
      </c>
      <c r="AW237" s="4">
        <v>484.03091430000001</v>
      </c>
      <c r="AX237" s="4">
        <v>0.117547214</v>
      </c>
      <c r="AY237" s="4">
        <v>484.03091430000001</v>
      </c>
      <c r="AZ237" s="4">
        <v>0.17682853339999999</v>
      </c>
      <c r="BA237" s="4">
        <v>484.03091430000001</v>
      </c>
      <c r="BB237" s="4">
        <v>0.1181797981</v>
      </c>
      <c r="BC237" s="4">
        <v>484.03091430000001</v>
      </c>
      <c r="BD237" s="4">
        <v>0.16765959559999999</v>
      </c>
      <c r="BE237" s="4">
        <v>484.03091430000001</v>
      </c>
      <c r="BF237" s="4">
        <v>0.1106171235</v>
      </c>
      <c r="BG237" s="4">
        <v>484.03091430000001</v>
      </c>
      <c r="BH237" s="4">
        <v>0.16780814529999999</v>
      </c>
      <c r="BI237" s="4">
        <v>484.03091430000001</v>
      </c>
      <c r="BJ237" s="4">
        <v>0.1193263903</v>
      </c>
      <c r="BK237" s="4">
        <v>484.03091430000001</v>
      </c>
      <c r="BL237" s="4">
        <v>0.17934754489999999</v>
      </c>
      <c r="BM237" s="4">
        <v>484.03091430000001</v>
      </c>
      <c r="BN237" s="4">
        <v>0.11677598209999999</v>
      </c>
      <c r="BO237" s="4">
        <v>484.03091430000001</v>
      </c>
      <c r="BP237" s="4">
        <v>0.19004186989999999</v>
      </c>
      <c r="BQ237" s="4">
        <v>484.03091430000001</v>
      </c>
      <c r="BR237" s="4">
        <v>0.124432154</v>
      </c>
      <c r="BS237" s="4">
        <v>484.03091430000001</v>
      </c>
      <c r="BT237" s="4">
        <v>0.19014902410000001</v>
      </c>
      <c r="BU237" s="4">
        <v>484.03091430000001</v>
      </c>
      <c r="BV237" s="4">
        <v>0.1303473711</v>
      </c>
      <c r="BW237" s="4">
        <v>484.03091430000001</v>
      </c>
      <c r="BX237" s="4">
        <v>0.17472526429999999</v>
      </c>
      <c r="BY237" s="4">
        <v>484.03091430000001</v>
      </c>
      <c r="BZ237" s="4">
        <v>0.10546905550000001</v>
      </c>
      <c r="CA237" s="4">
        <v>484.03091430000001</v>
      </c>
      <c r="CB237" s="4">
        <v>0.17762364450000001</v>
      </c>
      <c r="CC237" s="4">
        <v>484.03091430000001</v>
      </c>
      <c r="CD237" s="4">
        <v>0.1052142605</v>
      </c>
      <c r="CE237" s="4">
        <v>484.03091430000001</v>
      </c>
      <c r="CF237" s="4">
        <v>0.16106347739999999</v>
      </c>
      <c r="CG237" s="4">
        <v>484.03091430000001</v>
      </c>
      <c r="CH237" s="4">
        <v>0.1089351028</v>
      </c>
      <c r="CI237" s="4">
        <v>484.03091430000001</v>
      </c>
      <c r="CJ237" s="4">
        <v>0.1641219854</v>
      </c>
      <c r="CK237" s="4">
        <v>484.03091430000001</v>
      </c>
      <c r="CL237" s="4">
        <v>0.1006719843</v>
      </c>
      <c r="CM237" s="4">
        <v>484.03091430000001</v>
      </c>
      <c r="CN237" s="4">
        <v>0.1684689224</v>
      </c>
      <c r="CO237" s="4">
        <v>484.03091430000001</v>
      </c>
      <c r="CP237" s="4">
        <v>0.1067116186</v>
      </c>
      <c r="CQ237" s="4">
        <v>484.03091430000001</v>
      </c>
      <c r="CR237" s="4">
        <v>0.17419262229999999</v>
      </c>
      <c r="CS237" s="4">
        <v>484.03091430000001</v>
      </c>
      <c r="CT237" s="4">
        <v>0.1117187515</v>
      </c>
    </row>
    <row r="238" spans="1:98">
      <c r="A238" s="4">
        <v>482.96505739999998</v>
      </c>
      <c r="B238" s="4">
        <v>8.9327208700000008E-3</v>
      </c>
      <c r="C238" s="4">
        <v>482.96505739999998</v>
      </c>
      <c r="D238" s="4">
        <v>0.14186902339999999</v>
      </c>
      <c r="E238" s="4">
        <v>482.96505739999998</v>
      </c>
      <c r="F238" s="4">
        <v>8.5625857109999995E-2</v>
      </c>
      <c r="G238" s="4">
        <v>482.96505739999998</v>
      </c>
      <c r="H238" s="4">
        <v>0.15235130490000001</v>
      </c>
      <c r="I238" s="4">
        <v>482.96505739999998</v>
      </c>
      <c r="J238" s="4">
        <v>9.1014169160000005E-2</v>
      </c>
      <c r="K238" s="4">
        <v>482.96505739999998</v>
      </c>
      <c r="L238" s="4">
        <v>0.1602331847</v>
      </c>
      <c r="M238" s="4">
        <v>482.96505739999998</v>
      </c>
      <c r="N238" s="4">
        <v>9.9223539230000005E-2</v>
      </c>
      <c r="O238" s="4">
        <v>482.96505739999998</v>
      </c>
      <c r="P238" s="4">
        <v>0.1208156869</v>
      </c>
      <c r="Q238" s="4">
        <v>482.96505739999998</v>
      </c>
      <c r="R238" s="4">
        <v>8.6403079329999993E-2</v>
      </c>
      <c r="S238" s="4">
        <v>482.96505739999998</v>
      </c>
      <c r="T238" s="4">
        <v>0.13798524440000001</v>
      </c>
      <c r="U238" s="4">
        <v>482.96505739999998</v>
      </c>
      <c r="V238" s="4">
        <v>8.5691697900000002E-2</v>
      </c>
      <c r="W238" s="4">
        <v>482.96505739999998</v>
      </c>
      <c r="X238" s="4">
        <v>0.13603718579999999</v>
      </c>
      <c r="Y238" s="4">
        <v>482.96505739999998</v>
      </c>
      <c r="Z238" s="4">
        <v>9.1336660089999994E-2</v>
      </c>
      <c r="AA238" s="4">
        <v>482.96505739999998</v>
      </c>
      <c r="AB238" s="4">
        <v>0.16761410239999999</v>
      </c>
      <c r="AC238" s="4">
        <v>482.96505739999998</v>
      </c>
      <c r="AD238" s="4">
        <v>0.11940257999999999</v>
      </c>
      <c r="AE238" s="4">
        <v>482.96505739999998</v>
      </c>
      <c r="AF238" s="4">
        <v>0.16303592920000001</v>
      </c>
      <c r="AG238" s="4">
        <v>482.96505739999998</v>
      </c>
      <c r="AH238" s="4">
        <v>0.1059408709</v>
      </c>
      <c r="AI238" s="4">
        <v>482.96505739999998</v>
      </c>
      <c r="AJ238" s="4">
        <v>0.17372614149999999</v>
      </c>
      <c r="AK238" s="4">
        <v>482.96505739999998</v>
      </c>
      <c r="AL238" s="4">
        <v>0.1059796214</v>
      </c>
      <c r="AM238" s="4">
        <v>482.96505739999998</v>
      </c>
      <c r="AN238" s="4">
        <v>0.16361343859999999</v>
      </c>
      <c r="AO238" s="4">
        <v>482.96505739999998</v>
      </c>
      <c r="AP238" s="4">
        <v>0.10784654320000001</v>
      </c>
      <c r="AQ238" s="4">
        <v>482.96505739999998</v>
      </c>
      <c r="AR238" s="4">
        <v>0.17003886400000001</v>
      </c>
      <c r="AS238" s="4">
        <v>482.96505739999998</v>
      </c>
      <c r="AT238" s="4">
        <v>0.11204905060000001</v>
      </c>
      <c r="AU238" s="4">
        <v>482.96505739999998</v>
      </c>
      <c r="AV238" s="4">
        <v>0.17151571809999999</v>
      </c>
      <c r="AW238" s="4">
        <v>482.96505739999998</v>
      </c>
      <c r="AX238" s="4">
        <v>0.11935344339999999</v>
      </c>
      <c r="AY238" s="4">
        <v>482.96505739999998</v>
      </c>
      <c r="AZ238" s="4">
        <v>0.1831467748</v>
      </c>
      <c r="BA238" s="4">
        <v>482.96505739999998</v>
      </c>
      <c r="BB238" s="4">
        <v>0.1196066812</v>
      </c>
      <c r="BC238" s="4">
        <v>482.96505739999998</v>
      </c>
      <c r="BD238" s="4">
        <v>0.1740561873</v>
      </c>
      <c r="BE238" s="4">
        <v>482.96505739999998</v>
      </c>
      <c r="BF238" s="4">
        <v>0.11231499909999999</v>
      </c>
      <c r="BG238" s="4">
        <v>482.96505739999998</v>
      </c>
      <c r="BH238" s="4">
        <v>0.1738889813</v>
      </c>
      <c r="BI238" s="4">
        <v>482.96505739999998</v>
      </c>
      <c r="BJ238" s="4">
        <v>0.1211304367</v>
      </c>
      <c r="BK238" s="4">
        <v>482.96505739999998</v>
      </c>
      <c r="BL238" s="4">
        <v>0.18567962939999999</v>
      </c>
      <c r="BM238" s="4">
        <v>482.96505739999998</v>
      </c>
      <c r="BN238" s="4">
        <v>0.1184481978</v>
      </c>
      <c r="BO238" s="4">
        <v>482.96505739999998</v>
      </c>
      <c r="BP238" s="4">
        <v>0.1966662854</v>
      </c>
      <c r="BQ238" s="4">
        <v>482.96505739999998</v>
      </c>
      <c r="BR238" s="4">
        <v>0.12638548020000001</v>
      </c>
      <c r="BS238" s="4">
        <v>482.96505739999998</v>
      </c>
      <c r="BT238" s="4">
        <v>0.19671717289999999</v>
      </c>
      <c r="BU238" s="4">
        <v>482.96505739999998</v>
      </c>
      <c r="BV238" s="4">
        <v>0.13224713499999999</v>
      </c>
      <c r="BW238" s="4">
        <v>482.96505739999998</v>
      </c>
      <c r="BX238" s="4">
        <v>0.1819085181</v>
      </c>
      <c r="BY238" s="4">
        <v>482.96505739999998</v>
      </c>
      <c r="BZ238" s="4">
        <v>0.1068523675</v>
      </c>
      <c r="CA238" s="4">
        <v>482.96505739999998</v>
      </c>
      <c r="CB238" s="4">
        <v>0.18466869</v>
      </c>
      <c r="CC238" s="4">
        <v>482.96505739999998</v>
      </c>
      <c r="CD238" s="4">
        <v>0.1069459394</v>
      </c>
      <c r="CE238" s="4">
        <v>482.96505739999998</v>
      </c>
      <c r="CF238" s="4">
        <v>0.16792100669999999</v>
      </c>
      <c r="CG238" s="4">
        <v>482.96505739999998</v>
      </c>
      <c r="CH238" s="4">
        <v>0.110884361</v>
      </c>
      <c r="CI238" s="4">
        <v>482.96505739999998</v>
      </c>
      <c r="CJ238" s="4">
        <v>0.17087066170000001</v>
      </c>
      <c r="CK238" s="4">
        <v>482.96505739999998</v>
      </c>
      <c r="CL238" s="4">
        <v>0.1023672596</v>
      </c>
      <c r="CM238" s="4">
        <v>482.96505739999998</v>
      </c>
      <c r="CN238" s="4">
        <v>0.17532923819999999</v>
      </c>
      <c r="CO238" s="4">
        <v>482.96505739999998</v>
      </c>
      <c r="CP238" s="4">
        <v>0.1084780023</v>
      </c>
      <c r="CQ238" s="4">
        <v>482.96505739999998</v>
      </c>
      <c r="CR238" s="4">
        <v>0.18105606730000001</v>
      </c>
      <c r="CS238" s="4">
        <v>482.96505739999998</v>
      </c>
      <c r="CT238" s="4">
        <v>0.1136212796</v>
      </c>
    </row>
    <row r="239" spans="1:98">
      <c r="A239" s="4">
        <v>482.05130000000003</v>
      </c>
      <c r="B239" s="4">
        <v>9.153125808E-3</v>
      </c>
      <c r="C239" s="4">
        <v>482.05130000000003</v>
      </c>
      <c r="D239" s="4">
        <v>0.14615227280000001</v>
      </c>
      <c r="E239" s="4">
        <v>482.05130000000003</v>
      </c>
      <c r="F239" s="4">
        <v>8.6384698750000002E-2</v>
      </c>
      <c r="G239" s="4">
        <v>482.05130000000003</v>
      </c>
      <c r="H239" s="4">
        <v>0.1566985846</v>
      </c>
      <c r="I239" s="4">
        <v>482.05130000000003</v>
      </c>
      <c r="J239" s="4">
        <v>9.1727487740000002E-2</v>
      </c>
      <c r="K239" s="4">
        <v>482.05130000000003</v>
      </c>
      <c r="L239" s="4">
        <v>0.16470371189999999</v>
      </c>
      <c r="M239" s="4">
        <v>482.05130000000003</v>
      </c>
      <c r="N239" s="4">
        <v>9.9982775750000003E-2</v>
      </c>
      <c r="O239" s="4">
        <v>482.05130000000003</v>
      </c>
      <c r="P239" s="4">
        <v>0.1246377379</v>
      </c>
      <c r="Q239" s="4">
        <v>482.05130000000003</v>
      </c>
      <c r="R239" s="4">
        <v>8.7088644500000006E-2</v>
      </c>
      <c r="S239" s="4">
        <v>482.05130000000003</v>
      </c>
      <c r="T239" s="4">
        <v>0.14222742620000001</v>
      </c>
      <c r="U239" s="4">
        <v>482.05130000000003</v>
      </c>
      <c r="V239" s="4">
        <v>8.6272090669999996E-2</v>
      </c>
      <c r="W239" s="4">
        <v>482.05130000000003</v>
      </c>
      <c r="X239" s="4">
        <v>0.13998779650000001</v>
      </c>
      <c r="Y239" s="4">
        <v>482.05130000000003</v>
      </c>
      <c r="Z239" s="4">
        <v>9.2075631020000007E-2</v>
      </c>
      <c r="AA239" s="4">
        <v>482.05130000000003</v>
      </c>
      <c r="AB239" s="4">
        <v>0.17257295550000001</v>
      </c>
      <c r="AC239" s="4">
        <v>482.05130000000003</v>
      </c>
      <c r="AD239" s="4">
        <v>0.1201792508</v>
      </c>
      <c r="AE239" s="4">
        <v>482.05130000000003</v>
      </c>
      <c r="AF239" s="4">
        <v>0.1675203592</v>
      </c>
      <c r="AG239" s="4">
        <v>482.05130000000003</v>
      </c>
      <c r="AH239" s="4">
        <v>0.1067959592</v>
      </c>
      <c r="AI239" s="4">
        <v>482.05130000000003</v>
      </c>
      <c r="AJ239" s="4">
        <v>0.1785316616</v>
      </c>
      <c r="AK239" s="4">
        <v>482.05130000000003</v>
      </c>
      <c r="AL239" s="4">
        <v>0.1067026183</v>
      </c>
      <c r="AM239" s="4">
        <v>482.05130000000003</v>
      </c>
      <c r="AN239" s="4">
        <v>0.16838796440000001</v>
      </c>
      <c r="AO239" s="4">
        <v>482.05130000000003</v>
      </c>
      <c r="AP239" s="4">
        <v>0.10871886460000001</v>
      </c>
      <c r="AQ239" s="4">
        <v>482.05130000000003</v>
      </c>
      <c r="AR239" s="4">
        <v>0.1745172143</v>
      </c>
      <c r="AS239" s="4">
        <v>482.05130000000003</v>
      </c>
      <c r="AT239" s="4">
        <v>0.1127821952</v>
      </c>
      <c r="AU239" s="4">
        <v>482.05130000000003</v>
      </c>
      <c r="AV239" s="4">
        <v>0.17621873320000001</v>
      </c>
      <c r="AW239" s="4">
        <v>482.05130000000003</v>
      </c>
      <c r="AX239" s="4">
        <v>0.1203265488</v>
      </c>
      <c r="AY239" s="4">
        <v>482.05130000000003</v>
      </c>
      <c r="AZ239" s="4">
        <v>0.18754316870000001</v>
      </c>
      <c r="BA239" s="4">
        <v>482.05130000000003</v>
      </c>
      <c r="BB239" s="4">
        <v>0.1202129126</v>
      </c>
      <c r="BC239" s="4">
        <v>482.05130000000003</v>
      </c>
      <c r="BD239" s="4">
        <v>0.17831394079999999</v>
      </c>
      <c r="BE239" s="4">
        <v>482.05130000000003</v>
      </c>
      <c r="BF239" s="4">
        <v>0.1130845249</v>
      </c>
      <c r="BG239" s="4">
        <v>482.05130000000003</v>
      </c>
      <c r="BH239" s="4">
        <v>0.1779808849</v>
      </c>
      <c r="BI239" s="4">
        <v>482.05130000000003</v>
      </c>
      <c r="BJ239" s="4">
        <v>0.1220878884</v>
      </c>
      <c r="BK239" s="4">
        <v>482.05130000000003</v>
      </c>
      <c r="BL239" s="4">
        <v>0.19022323190000001</v>
      </c>
      <c r="BM239" s="4">
        <v>482.05130000000003</v>
      </c>
      <c r="BN239" s="4">
        <v>0.1192247644</v>
      </c>
      <c r="BO239" s="4">
        <v>482.05130000000003</v>
      </c>
      <c r="BP239" s="4">
        <v>0.2011379153</v>
      </c>
      <c r="BQ239" s="4">
        <v>482.05130000000003</v>
      </c>
      <c r="BR239" s="4">
        <v>0.1273423135</v>
      </c>
      <c r="BS239" s="4">
        <v>482.05130000000003</v>
      </c>
      <c r="BT239" s="4">
        <v>0.20121183989999999</v>
      </c>
      <c r="BU239" s="4">
        <v>482.05130000000003</v>
      </c>
      <c r="BV239" s="4">
        <v>0.13325962420000001</v>
      </c>
      <c r="BW239" s="4">
        <v>482.05130000000003</v>
      </c>
      <c r="BX239" s="4">
        <v>0.18667045239999999</v>
      </c>
      <c r="BY239" s="4">
        <v>482.05130000000003</v>
      </c>
      <c r="BZ239" s="4">
        <v>0.107743293</v>
      </c>
      <c r="CA239" s="4">
        <v>482.05130000000003</v>
      </c>
      <c r="CB239" s="4">
        <v>0.1892774254</v>
      </c>
      <c r="CC239" s="4">
        <v>482.05130000000003</v>
      </c>
      <c r="CD239" s="4">
        <v>0.1079235673</v>
      </c>
      <c r="CE239" s="4">
        <v>482.05130000000003</v>
      </c>
      <c r="CF239" s="4">
        <v>0.1725411862</v>
      </c>
      <c r="CG239" s="4">
        <v>482.05130000000003</v>
      </c>
      <c r="CH239" s="4">
        <v>0.1119100302</v>
      </c>
      <c r="CI239" s="4">
        <v>482.05130000000003</v>
      </c>
      <c r="CJ239" s="4">
        <v>0.17590627070000001</v>
      </c>
      <c r="CK239" s="4">
        <v>482.05130000000003</v>
      </c>
      <c r="CL239" s="4">
        <v>0.1031325459</v>
      </c>
      <c r="CM239" s="4">
        <v>482.05130000000003</v>
      </c>
      <c r="CN239" s="4">
        <v>0.180472672</v>
      </c>
      <c r="CO239" s="4">
        <v>482.05130000000003</v>
      </c>
      <c r="CP239" s="4">
        <v>0.109362483</v>
      </c>
      <c r="CQ239" s="4">
        <v>482.05130000000003</v>
      </c>
      <c r="CR239" s="4">
        <v>0.1858313382</v>
      </c>
      <c r="CS239" s="4">
        <v>482.05130000000003</v>
      </c>
      <c r="CT239" s="4">
        <v>0.1145495996</v>
      </c>
    </row>
    <row r="240" spans="1:98">
      <c r="A240" s="4">
        <v>480.98501590000001</v>
      </c>
      <c r="B240" s="4">
        <v>1.000052784E-2</v>
      </c>
      <c r="C240" s="4">
        <v>480.98501590000001</v>
      </c>
      <c r="D240" s="4">
        <v>0.15287689860000001</v>
      </c>
      <c r="E240" s="4">
        <v>480.98501590000001</v>
      </c>
      <c r="F240" s="4">
        <v>8.7831445039999997E-2</v>
      </c>
      <c r="G240" s="4">
        <v>480.98501590000001</v>
      </c>
      <c r="H240" s="4">
        <v>0.16344799099999999</v>
      </c>
      <c r="I240" s="4">
        <v>480.98501590000001</v>
      </c>
      <c r="J240" s="4">
        <v>9.3179889020000004E-2</v>
      </c>
      <c r="K240" s="4">
        <v>480.98501590000001</v>
      </c>
      <c r="L240" s="4">
        <v>0.1714842469</v>
      </c>
      <c r="M240" s="4">
        <v>480.98501590000001</v>
      </c>
      <c r="N240" s="4">
        <v>0.1018210873</v>
      </c>
      <c r="O240" s="4">
        <v>480.98501590000001</v>
      </c>
      <c r="P240" s="4">
        <v>0.13102865220000001</v>
      </c>
      <c r="Q240" s="4">
        <v>480.98501590000001</v>
      </c>
      <c r="R240" s="4">
        <v>8.8460341100000006E-2</v>
      </c>
      <c r="S240" s="4">
        <v>480.98501590000001</v>
      </c>
      <c r="T240" s="4">
        <v>0.14889506999999999</v>
      </c>
      <c r="U240" s="4">
        <v>480.98501590000001</v>
      </c>
      <c r="V240" s="4">
        <v>8.7966516610000003E-2</v>
      </c>
      <c r="W240" s="4">
        <v>480.98501590000001</v>
      </c>
      <c r="X240" s="4">
        <v>0.14648024740000001</v>
      </c>
      <c r="Y240" s="4">
        <v>480.98501590000001</v>
      </c>
      <c r="Z240" s="4">
        <v>9.3578800559999994E-2</v>
      </c>
      <c r="AA240" s="4">
        <v>480.98501590000001</v>
      </c>
      <c r="AB240" s="4">
        <v>0.1799222231</v>
      </c>
      <c r="AC240" s="4">
        <v>480.98501590000001</v>
      </c>
      <c r="AD240" s="4">
        <v>0.1218255907</v>
      </c>
      <c r="AE240" s="4">
        <v>480.98501590000001</v>
      </c>
      <c r="AF240" s="4">
        <v>0.1744879782</v>
      </c>
      <c r="AG240" s="4">
        <v>480.98501590000001</v>
      </c>
      <c r="AH240" s="4">
        <v>0.10834944990000001</v>
      </c>
      <c r="AI240" s="4">
        <v>480.98501590000001</v>
      </c>
      <c r="AJ240" s="4">
        <v>0.18576093020000001</v>
      </c>
      <c r="AK240" s="4">
        <v>480.98501590000001</v>
      </c>
      <c r="AL240" s="4">
        <v>0.1084104851</v>
      </c>
      <c r="AM240" s="4">
        <v>480.98501590000001</v>
      </c>
      <c r="AN240" s="4">
        <v>0.17551541330000001</v>
      </c>
      <c r="AO240" s="4">
        <v>480.98501590000001</v>
      </c>
      <c r="AP240" s="4">
        <v>0.1101194546</v>
      </c>
      <c r="AQ240" s="4">
        <v>480.98501590000001</v>
      </c>
      <c r="AR240" s="4">
        <v>0.18181514739999999</v>
      </c>
      <c r="AS240" s="4">
        <v>480.98501590000001</v>
      </c>
      <c r="AT240" s="4">
        <v>0.11445993929999999</v>
      </c>
      <c r="AU240" s="4">
        <v>480.98501590000001</v>
      </c>
      <c r="AV240" s="4">
        <v>0.18308088180000001</v>
      </c>
      <c r="AW240" s="4">
        <v>480.98501590000001</v>
      </c>
      <c r="AX240" s="4">
        <v>0.12222877140000001</v>
      </c>
      <c r="AY240" s="4">
        <v>480.98501590000001</v>
      </c>
      <c r="AZ240" s="4">
        <v>0.19464775919999999</v>
      </c>
      <c r="BA240" s="4">
        <v>480.98501590000001</v>
      </c>
      <c r="BB240" s="4">
        <v>0.1220573708</v>
      </c>
      <c r="BC240" s="4">
        <v>480.98501590000001</v>
      </c>
      <c r="BD240" s="4">
        <v>0.18522480129999999</v>
      </c>
      <c r="BE240" s="4">
        <v>480.98501590000001</v>
      </c>
      <c r="BF240" s="4">
        <v>0.11469782890000001</v>
      </c>
      <c r="BG240" s="4">
        <v>480.98501590000001</v>
      </c>
      <c r="BH240" s="4">
        <v>0.18503256139999999</v>
      </c>
      <c r="BI240" s="4">
        <v>480.98501590000001</v>
      </c>
      <c r="BJ240" s="4">
        <v>0.1239411309</v>
      </c>
      <c r="BK240" s="4">
        <v>480.98501590000001</v>
      </c>
      <c r="BL240" s="4">
        <v>0.19749537110000001</v>
      </c>
      <c r="BM240" s="4">
        <v>480.98501590000001</v>
      </c>
      <c r="BN240" s="4">
        <v>0.1209136769</v>
      </c>
      <c r="BO240" s="4">
        <v>480.98501590000001</v>
      </c>
      <c r="BP240" s="4">
        <v>0.20865598320000001</v>
      </c>
      <c r="BQ240" s="4">
        <v>480.98501590000001</v>
      </c>
      <c r="BR240" s="4">
        <v>0.12919774649999999</v>
      </c>
      <c r="BS240" s="4">
        <v>480.98501590000001</v>
      </c>
      <c r="BT240" s="4">
        <v>0.20867256819999999</v>
      </c>
      <c r="BU240" s="4">
        <v>480.98501590000001</v>
      </c>
      <c r="BV240" s="4">
        <v>0.13542456920000001</v>
      </c>
      <c r="BW240" s="4">
        <v>480.98501590000001</v>
      </c>
      <c r="BX240" s="4">
        <v>0.19425849619999999</v>
      </c>
      <c r="BY240" s="4">
        <v>480.98501590000001</v>
      </c>
      <c r="BZ240" s="4">
        <v>0.1092834994</v>
      </c>
      <c r="CA240" s="4">
        <v>480.98501590000001</v>
      </c>
      <c r="CB240" s="4">
        <v>0.1967857033</v>
      </c>
      <c r="CC240" s="4">
        <v>480.98501590000001</v>
      </c>
      <c r="CD240" s="4">
        <v>0.1094583571</v>
      </c>
      <c r="CE240" s="4">
        <v>480.98501590000001</v>
      </c>
      <c r="CF240" s="4">
        <v>0.17998784779999999</v>
      </c>
      <c r="CG240" s="4">
        <v>480.98501590000001</v>
      </c>
      <c r="CH240" s="4">
        <v>0.1134876683</v>
      </c>
      <c r="CI240" s="4">
        <v>480.98501590000001</v>
      </c>
      <c r="CJ240" s="4">
        <v>0.1834742576</v>
      </c>
      <c r="CK240" s="4">
        <v>480.98501590000001</v>
      </c>
      <c r="CL240" s="4">
        <v>0.1048960313</v>
      </c>
      <c r="CM240" s="4">
        <v>480.98501590000001</v>
      </c>
      <c r="CN240" s="4">
        <v>0.1880232245</v>
      </c>
      <c r="CO240" s="4">
        <v>480.98501590000001</v>
      </c>
      <c r="CP240" s="4">
        <v>0.1110224575</v>
      </c>
      <c r="CQ240" s="4">
        <v>480.98501590000001</v>
      </c>
      <c r="CR240" s="4">
        <v>0.19304370879999999</v>
      </c>
      <c r="CS240" s="4">
        <v>480.98501590000001</v>
      </c>
      <c r="CT240" s="4">
        <v>0.1164085567</v>
      </c>
    </row>
    <row r="241" spans="1:98">
      <c r="A241" s="4">
        <v>480.07089230000003</v>
      </c>
      <c r="B241" s="4">
        <v>1.0841571729999999E-2</v>
      </c>
      <c r="C241" s="4">
        <v>480.07089230000003</v>
      </c>
      <c r="D241" s="4">
        <v>0.16001068060000001</v>
      </c>
      <c r="E241" s="4">
        <v>480.07089230000003</v>
      </c>
      <c r="F241" s="4">
        <v>8.9043840769999993E-2</v>
      </c>
      <c r="G241" s="4">
        <v>480.07089230000003</v>
      </c>
      <c r="H241" s="4">
        <v>0.1706287712</v>
      </c>
      <c r="I241" s="4">
        <v>480.07089230000003</v>
      </c>
      <c r="J241" s="4">
        <v>9.4506748020000003E-2</v>
      </c>
      <c r="K241" s="4">
        <v>480.07089230000003</v>
      </c>
      <c r="L241" s="4">
        <v>0.17861983179999999</v>
      </c>
      <c r="M241" s="4">
        <v>480.07089230000003</v>
      </c>
      <c r="N241" s="4">
        <v>0.1032525972</v>
      </c>
      <c r="O241" s="4">
        <v>480.07089230000003</v>
      </c>
      <c r="P241" s="4">
        <v>0.1380574852</v>
      </c>
      <c r="Q241" s="4">
        <v>480.07089230000003</v>
      </c>
      <c r="R241" s="4">
        <v>8.9765742420000003E-2</v>
      </c>
      <c r="S241" s="4">
        <v>480.07089230000003</v>
      </c>
      <c r="T241" s="4">
        <v>0.15589275960000001</v>
      </c>
      <c r="U241" s="4">
        <v>480.07089230000003</v>
      </c>
      <c r="V241" s="4">
        <v>8.9281879369999997E-2</v>
      </c>
      <c r="W241" s="4">
        <v>480.07089230000003</v>
      </c>
      <c r="X241" s="4">
        <v>0.15354496240000001</v>
      </c>
      <c r="Y241" s="4">
        <v>480.07089230000003</v>
      </c>
      <c r="Z241" s="4">
        <v>9.511132538E-2</v>
      </c>
      <c r="AA241" s="4">
        <v>480.07089230000003</v>
      </c>
      <c r="AB241" s="4">
        <v>0.1876607984</v>
      </c>
      <c r="AC241" s="4">
        <v>480.07089230000003</v>
      </c>
      <c r="AD241" s="4">
        <v>0.12326511</v>
      </c>
      <c r="AE241" s="4">
        <v>480.07089230000003</v>
      </c>
      <c r="AF241" s="4">
        <v>0.1814633608</v>
      </c>
      <c r="AG241" s="4">
        <v>480.07089230000003</v>
      </c>
      <c r="AH241" s="4">
        <v>0.109911859</v>
      </c>
      <c r="AI241" s="4">
        <v>480.07089230000003</v>
      </c>
      <c r="AJ241" s="4">
        <v>0.1936150938</v>
      </c>
      <c r="AK241" s="4">
        <v>480.07089230000003</v>
      </c>
      <c r="AL241" s="4">
        <v>0.1099740416</v>
      </c>
      <c r="AM241" s="4">
        <v>480.07089230000003</v>
      </c>
      <c r="AN241" s="4">
        <v>0.18339362740000001</v>
      </c>
      <c r="AO241" s="4">
        <v>480.07089230000003</v>
      </c>
      <c r="AP241" s="4">
        <v>0.11158370970000001</v>
      </c>
      <c r="AQ241" s="4">
        <v>480.07089230000003</v>
      </c>
      <c r="AR241" s="4">
        <v>0.18938739600000001</v>
      </c>
      <c r="AS241" s="4">
        <v>480.07089230000003</v>
      </c>
      <c r="AT241" s="4">
        <v>0.1161323786</v>
      </c>
      <c r="AU241" s="4">
        <v>480.07089230000003</v>
      </c>
      <c r="AV241" s="4">
        <v>0.19068349900000001</v>
      </c>
      <c r="AW241" s="4">
        <v>480.07089230000003</v>
      </c>
      <c r="AX241" s="4">
        <v>0.1237294748</v>
      </c>
      <c r="AY241" s="4">
        <v>480.07089230000003</v>
      </c>
      <c r="AZ241" s="4">
        <v>0.20187042650000001</v>
      </c>
      <c r="BA241" s="4">
        <v>480.07089230000003</v>
      </c>
      <c r="BB241" s="4">
        <v>0.123261258</v>
      </c>
      <c r="BC241" s="4">
        <v>480.07089230000003</v>
      </c>
      <c r="BD241" s="4">
        <v>0.19232523439999999</v>
      </c>
      <c r="BE241" s="4">
        <v>480.07089230000003</v>
      </c>
      <c r="BF241" s="4">
        <v>0.11623477190000001</v>
      </c>
      <c r="BG241" s="4">
        <v>480.07089230000003</v>
      </c>
      <c r="BH241" s="4">
        <v>0.19202217460000001</v>
      </c>
      <c r="BI241" s="4">
        <v>480.07089230000003</v>
      </c>
      <c r="BJ241" s="4">
        <v>0.12543161210000001</v>
      </c>
      <c r="BK241" s="4">
        <v>480.07089230000003</v>
      </c>
      <c r="BL241" s="4">
        <v>0.20511053500000001</v>
      </c>
      <c r="BM241" s="4">
        <v>480.07089230000003</v>
      </c>
      <c r="BN241" s="4">
        <v>0.1224929914</v>
      </c>
      <c r="BO241" s="4">
        <v>480.07089230000003</v>
      </c>
      <c r="BP241" s="4">
        <v>0.21606254580000001</v>
      </c>
      <c r="BQ241" s="4">
        <v>480.07089230000003</v>
      </c>
      <c r="BR241" s="4">
        <v>0.13092634080000001</v>
      </c>
      <c r="BS241" s="4">
        <v>480.07089230000003</v>
      </c>
      <c r="BT241" s="4">
        <v>0.2159520835</v>
      </c>
      <c r="BU241" s="4">
        <v>480.07089230000003</v>
      </c>
      <c r="BV241" s="4">
        <v>0.1371874213</v>
      </c>
      <c r="BW241" s="4">
        <v>480.07089230000003</v>
      </c>
      <c r="BX241" s="4">
        <v>0.2022427768</v>
      </c>
      <c r="BY241" s="4">
        <v>480.07089230000003</v>
      </c>
      <c r="BZ241" s="4">
        <v>0.1110015661</v>
      </c>
      <c r="CA241" s="4">
        <v>480.07089230000003</v>
      </c>
      <c r="CB241" s="4">
        <v>0.20475068690000001</v>
      </c>
      <c r="CC241" s="4">
        <v>480.07089230000003</v>
      </c>
      <c r="CD241" s="4">
        <v>0.1110738367</v>
      </c>
      <c r="CE241" s="4">
        <v>480.07089230000003</v>
      </c>
      <c r="CF241" s="4">
        <v>0.1878634542</v>
      </c>
      <c r="CG241" s="4">
        <v>480.07089230000003</v>
      </c>
      <c r="CH241" s="4">
        <v>0.1150891483</v>
      </c>
      <c r="CI241" s="4">
        <v>480.07089230000003</v>
      </c>
      <c r="CJ241" s="4">
        <v>0.19143831729999999</v>
      </c>
      <c r="CK241" s="4">
        <v>480.07089230000003</v>
      </c>
      <c r="CL241" s="4">
        <v>0.1062028706</v>
      </c>
      <c r="CM241" s="4">
        <v>480.07089230000003</v>
      </c>
      <c r="CN241" s="4">
        <v>0.19602195920000001</v>
      </c>
      <c r="CO241" s="4">
        <v>480.07089230000003</v>
      </c>
      <c r="CP241" s="4">
        <v>0.1126288474</v>
      </c>
      <c r="CQ241" s="4">
        <v>480.07089230000003</v>
      </c>
      <c r="CR241" s="4">
        <v>0.20083785060000001</v>
      </c>
      <c r="CS241" s="4">
        <v>480.07089230000003</v>
      </c>
      <c r="CT241" s="4">
        <v>0.1179899499</v>
      </c>
    </row>
    <row r="242" spans="1:98">
      <c r="A242" s="4">
        <v>479.00421139999997</v>
      </c>
      <c r="B242" s="4">
        <v>1.152214687E-2</v>
      </c>
      <c r="C242" s="4">
        <v>479.00421139999997</v>
      </c>
      <c r="D242" s="4">
        <v>0.1680355221</v>
      </c>
      <c r="E242" s="4">
        <v>479.00421139999997</v>
      </c>
      <c r="F242" s="4">
        <v>9.0340517460000005E-2</v>
      </c>
      <c r="G242" s="4">
        <v>479.00421139999997</v>
      </c>
      <c r="H242" s="4">
        <v>0.17844122649999999</v>
      </c>
      <c r="I242" s="4">
        <v>479.00421139999997</v>
      </c>
      <c r="J242" s="4">
        <v>9.5553278919999998E-2</v>
      </c>
      <c r="K242" s="4">
        <v>479.00421139999997</v>
      </c>
      <c r="L242" s="4">
        <v>0.18648536499999999</v>
      </c>
      <c r="M242" s="4">
        <v>479.00421139999997</v>
      </c>
      <c r="N242" s="4">
        <v>0.1046515554</v>
      </c>
      <c r="O242" s="4">
        <v>479.00421139999997</v>
      </c>
      <c r="P242" s="4">
        <v>0.14564035829999999</v>
      </c>
      <c r="Q242" s="4">
        <v>479.00421139999997</v>
      </c>
      <c r="R242" s="4">
        <v>9.0911269190000005E-2</v>
      </c>
      <c r="S242" s="4">
        <v>479.00421139999997</v>
      </c>
      <c r="T242" s="4">
        <v>0.1637359709</v>
      </c>
      <c r="U242" s="4">
        <v>479.00421139999997</v>
      </c>
      <c r="V242" s="4">
        <v>9.0450391170000005E-2</v>
      </c>
      <c r="W242" s="4">
        <v>479.00421139999997</v>
      </c>
      <c r="X242" s="4">
        <v>0.16120396549999999</v>
      </c>
      <c r="Y242" s="4">
        <v>479.00421139999997</v>
      </c>
      <c r="Z242" s="4">
        <v>9.6386261279999996E-2</v>
      </c>
      <c r="AA242" s="4">
        <v>479.00421139999997</v>
      </c>
      <c r="AB242" s="4">
        <v>0.19619740550000001</v>
      </c>
      <c r="AC242" s="4">
        <v>479.00421139999997</v>
      </c>
      <c r="AD242" s="4">
        <v>0.12446400520000001</v>
      </c>
      <c r="AE242" s="4">
        <v>479.00421139999997</v>
      </c>
      <c r="AF242" s="4">
        <v>0.18960207700000001</v>
      </c>
      <c r="AG242" s="4">
        <v>479.00421139999997</v>
      </c>
      <c r="AH242" s="4">
        <v>0.1112567708</v>
      </c>
      <c r="AI242" s="4">
        <v>479.00421139999997</v>
      </c>
      <c r="AJ242" s="4">
        <v>0.20184586939999999</v>
      </c>
      <c r="AK242" s="4">
        <v>479.00421139999997</v>
      </c>
      <c r="AL242" s="4">
        <v>0.1115257815</v>
      </c>
      <c r="AM242" s="4">
        <v>479.00421139999997</v>
      </c>
      <c r="AN242" s="4">
        <v>0.19212695960000001</v>
      </c>
      <c r="AO242" s="4">
        <v>479.00421139999997</v>
      </c>
      <c r="AP242" s="4">
        <v>0.11290642620000001</v>
      </c>
      <c r="AQ242" s="4">
        <v>479.00421139999997</v>
      </c>
      <c r="AR242" s="4">
        <v>0.19806784390000001</v>
      </c>
      <c r="AS242" s="4">
        <v>479.00421139999997</v>
      </c>
      <c r="AT242" s="4">
        <v>0.1173449233</v>
      </c>
      <c r="AU242" s="4">
        <v>479.00421139999997</v>
      </c>
      <c r="AV242" s="4">
        <v>0.19907319549999999</v>
      </c>
      <c r="AW242" s="4">
        <v>479.00421139999997</v>
      </c>
      <c r="AX242" s="4">
        <v>0.12550476190000001</v>
      </c>
      <c r="AY242" s="4">
        <v>479.00421139999997</v>
      </c>
      <c r="AZ242" s="4">
        <v>0.2104638368</v>
      </c>
      <c r="BA242" s="4">
        <v>479.00421139999997</v>
      </c>
      <c r="BB242" s="4">
        <v>0.1246898919</v>
      </c>
      <c r="BC242" s="4">
        <v>479.00421139999997</v>
      </c>
      <c r="BD242" s="4">
        <v>0.20044641199999999</v>
      </c>
      <c r="BE242" s="4">
        <v>479.00421139999997</v>
      </c>
      <c r="BF242" s="4">
        <v>0.117599234</v>
      </c>
      <c r="BG242" s="4">
        <v>479.00421139999997</v>
      </c>
      <c r="BH242" s="4">
        <v>0.20025697349999999</v>
      </c>
      <c r="BI242" s="4">
        <v>479.00421139999997</v>
      </c>
      <c r="BJ242" s="4">
        <v>0.12707796690000001</v>
      </c>
      <c r="BK242" s="4">
        <v>479.00421139999997</v>
      </c>
      <c r="BL242" s="4">
        <v>0.2133259475</v>
      </c>
      <c r="BM242" s="4">
        <v>479.00421139999997</v>
      </c>
      <c r="BN242" s="4">
        <v>0.1237351894</v>
      </c>
      <c r="BO242" s="4">
        <v>479.00421139999997</v>
      </c>
      <c r="BP242" s="4">
        <v>0.22476601600000001</v>
      </c>
      <c r="BQ242" s="4">
        <v>479.00421139999997</v>
      </c>
      <c r="BR242" s="4">
        <v>0.13227176669999999</v>
      </c>
      <c r="BS242" s="4">
        <v>479.00421139999997</v>
      </c>
      <c r="BT242" s="4">
        <v>0.22463239730000001</v>
      </c>
      <c r="BU242" s="4">
        <v>479.00421139999997</v>
      </c>
      <c r="BV242" s="4">
        <v>0.13904900849999999</v>
      </c>
      <c r="BW242" s="4">
        <v>479.00421139999997</v>
      </c>
      <c r="BX242" s="4">
        <v>0.21115159989999999</v>
      </c>
      <c r="BY242" s="4">
        <v>479.00421139999997</v>
      </c>
      <c r="BZ242" s="4">
        <v>0.11204466220000001</v>
      </c>
      <c r="CA242" s="4">
        <v>479.00421139999997</v>
      </c>
      <c r="CB242" s="4">
        <v>0.2135770172</v>
      </c>
      <c r="CC242" s="4">
        <v>479.00421139999997</v>
      </c>
      <c r="CD242" s="4">
        <v>0.1125187501</v>
      </c>
      <c r="CE242" s="4">
        <v>479.00421139999997</v>
      </c>
      <c r="CF242" s="4">
        <v>0.19654078780000001</v>
      </c>
      <c r="CG242" s="4">
        <v>479.00421139999997</v>
      </c>
      <c r="CH242" s="4">
        <v>0.11649943140000001</v>
      </c>
      <c r="CI242" s="4">
        <v>479.00421139999997</v>
      </c>
      <c r="CJ242" s="4">
        <v>0.20013366639999999</v>
      </c>
      <c r="CK242" s="4">
        <v>479.00421139999997</v>
      </c>
      <c r="CL242" s="4">
        <v>0.1076188013</v>
      </c>
      <c r="CM242" s="4">
        <v>479.00421139999997</v>
      </c>
      <c r="CN242" s="4">
        <v>0.20467256010000001</v>
      </c>
      <c r="CO242" s="4">
        <v>479.00421139999997</v>
      </c>
      <c r="CP242" s="4">
        <v>0.1138631254</v>
      </c>
      <c r="CQ242" s="4">
        <v>479.00421139999997</v>
      </c>
      <c r="CR242" s="4">
        <v>0.20964299140000001</v>
      </c>
      <c r="CS242" s="4">
        <v>479.00421139999997</v>
      </c>
      <c r="CT242" s="4">
        <v>0.119591102</v>
      </c>
    </row>
    <row r="243" spans="1:98">
      <c r="A243" s="4">
        <v>477.9372864</v>
      </c>
      <c r="B243" s="4">
        <v>1.211410481E-2</v>
      </c>
      <c r="C243" s="4">
        <v>477.9372864</v>
      </c>
      <c r="D243" s="4">
        <v>0.17825992409999999</v>
      </c>
      <c r="E243" s="4">
        <v>477.9372864</v>
      </c>
      <c r="F243" s="4">
        <v>9.1508783400000002E-2</v>
      </c>
      <c r="G243" s="4">
        <v>477.9372864</v>
      </c>
      <c r="H243" s="4">
        <v>0.1883255392</v>
      </c>
      <c r="I243" s="4">
        <v>477.9372864</v>
      </c>
      <c r="J243" s="4">
        <v>9.6939712760000005E-2</v>
      </c>
      <c r="K243" s="4">
        <v>477.9372864</v>
      </c>
      <c r="L243" s="4">
        <v>0.19636669749999999</v>
      </c>
      <c r="M243" s="4">
        <v>477.9372864</v>
      </c>
      <c r="N243" s="4">
        <v>0.10598196830000001</v>
      </c>
      <c r="O243" s="4">
        <v>477.9372864</v>
      </c>
      <c r="P243" s="4">
        <v>0.15560422839999999</v>
      </c>
      <c r="Q243" s="4">
        <v>477.9372864</v>
      </c>
      <c r="R243" s="4">
        <v>9.1953732070000002E-2</v>
      </c>
      <c r="S243" s="4">
        <v>477.9372864</v>
      </c>
      <c r="T243" s="4">
        <v>0.1737339497</v>
      </c>
      <c r="U243" s="4">
        <v>477.9372864</v>
      </c>
      <c r="V243" s="4">
        <v>9.1872669759999998E-2</v>
      </c>
      <c r="W243" s="4">
        <v>477.9372864</v>
      </c>
      <c r="X243" s="4">
        <v>0.17090861500000001</v>
      </c>
      <c r="Y243" s="4">
        <v>477.9372864</v>
      </c>
      <c r="Z243" s="4">
        <v>9.7763724630000007E-2</v>
      </c>
      <c r="AA243" s="4">
        <v>477.9372864</v>
      </c>
      <c r="AB243" s="4">
        <v>0.206973359</v>
      </c>
      <c r="AC243" s="4">
        <v>477.9372864</v>
      </c>
      <c r="AD243" s="4">
        <v>0.1259518117</v>
      </c>
      <c r="AE243" s="4">
        <v>477.9372864</v>
      </c>
      <c r="AF243" s="4">
        <v>0.1994523406</v>
      </c>
      <c r="AG243" s="4">
        <v>477.9372864</v>
      </c>
      <c r="AH243" s="4">
        <v>0.1125875786</v>
      </c>
      <c r="AI243" s="4">
        <v>477.9372864</v>
      </c>
      <c r="AJ243" s="4">
        <v>0.21262472869999999</v>
      </c>
      <c r="AK243" s="4">
        <v>477.9372864</v>
      </c>
      <c r="AL243" s="4">
        <v>0.1129312739</v>
      </c>
      <c r="AM243" s="4">
        <v>477.9372864</v>
      </c>
      <c r="AN243" s="4">
        <v>0.20290660860000001</v>
      </c>
      <c r="AO243" s="4">
        <v>477.9372864</v>
      </c>
      <c r="AP243" s="4">
        <v>0.114302054</v>
      </c>
      <c r="AQ243" s="4">
        <v>477.9372864</v>
      </c>
      <c r="AR243" s="4">
        <v>0.20862983169999999</v>
      </c>
      <c r="AS243" s="4">
        <v>477.9372864</v>
      </c>
      <c r="AT243" s="4">
        <v>0.1190521345</v>
      </c>
      <c r="AU243" s="4">
        <v>477.9372864</v>
      </c>
      <c r="AV243" s="4">
        <v>0.20925338569999999</v>
      </c>
      <c r="AW243" s="4">
        <v>477.9372864</v>
      </c>
      <c r="AX243" s="4">
        <v>0.1270650327</v>
      </c>
      <c r="AY243" s="4">
        <v>477.9372864</v>
      </c>
      <c r="AZ243" s="4">
        <v>0.2209740281</v>
      </c>
      <c r="BA243" s="4">
        <v>477.9372864</v>
      </c>
      <c r="BB243" s="4">
        <v>0.12600122389999999</v>
      </c>
      <c r="BC243" s="4">
        <v>477.9372864</v>
      </c>
      <c r="BD243" s="4">
        <v>0.21082180740000001</v>
      </c>
      <c r="BE243" s="4">
        <v>477.9372864</v>
      </c>
      <c r="BF243" s="4">
        <v>0.11909513920000001</v>
      </c>
      <c r="BG243" s="4">
        <v>477.9372864</v>
      </c>
      <c r="BH243" s="4">
        <v>0.2103254199</v>
      </c>
      <c r="BI243" s="4">
        <v>477.9372864</v>
      </c>
      <c r="BJ243" s="4">
        <v>0.12871749699999999</v>
      </c>
      <c r="BK243" s="4">
        <v>477.9372864</v>
      </c>
      <c r="BL243" s="4">
        <v>0.2241818756</v>
      </c>
      <c r="BM243" s="4">
        <v>477.9372864</v>
      </c>
      <c r="BN243" s="4">
        <v>0.12524829800000001</v>
      </c>
      <c r="BO243" s="4">
        <v>477.9372864</v>
      </c>
      <c r="BP243" s="4">
        <v>0.2354291379</v>
      </c>
      <c r="BQ243" s="4">
        <v>477.9372864</v>
      </c>
      <c r="BR243" s="4">
        <v>0.134054482</v>
      </c>
      <c r="BS243" s="4">
        <v>477.9372864</v>
      </c>
      <c r="BT243" s="4">
        <v>0.2352421284</v>
      </c>
      <c r="BU243" s="4">
        <v>477.9372864</v>
      </c>
      <c r="BV243" s="4">
        <v>0.14080911870000001</v>
      </c>
      <c r="BW243" s="4">
        <v>477.9372864</v>
      </c>
      <c r="BX243" s="4">
        <v>0.22206000980000001</v>
      </c>
      <c r="BY243" s="4">
        <v>477.9372864</v>
      </c>
      <c r="BZ243" s="4">
        <v>0.11350770289999999</v>
      </c>
      <c r="CA243" s="4">
        <v>477.9372864</v>
      </c>
      <c r="CB243" s="4">
        <v>0.22416982050000001</v>
      </c>
      <c r="CC243" s="4">
        <v>477.9372864</v>
      </c>
      <c r="CD243" s="4">
        <v>0.1141605228</v>
      </c>
      <c r="CE243" s="4">
        <v>477.9372864</v>
      </c>
      <c r="CF243" s="4">
        <v>0.2072735876</v>
      </c>
      <c r="CG243" s="4">
        <v>477.9372864</v>
      </c>
      <c r="CH243" s="4">
        <v>0.1182427704</v>
      </c>
      <c r="CI243" s="4">
        <v>477.9372864</v>
      </c>
      <c r="CJ243" s="4">
        <v>0.2111507654</v>
      </c>
      <c r="CK243" s="4">
        <v>477.9372864</v>
      </c>
      <c r="CL243" s="4">
        <v>0.1090278551</v>
      </c>
      <c r="CM243" s="4">
        <v>477.9372864</v>
      </c>
      <c r="CN243" s="4">
        <v>0.21603436770000001</v>
      </c>
      <c r="CO243" s="4">
        <v>477.9372864</v>
      </c>
      <c r="CP243" s="4">
        <v>0.11561778189999999</v>
      </c>
      <c r="CQ243" s="4">
        <v>477.9372864</v>
      </c>
      <c r="CR243" s="4">
        <v>0.22012749309999999</v>
      </c>
      <c r="CS243" s="4">
        <v>477.9372864</v>
      </c>
      <c r="CT243" s="4">
        <v>0.12112530320000001</v>
      </c>
    </row>
    <row r="244" spans="1:98">
      <c r="A244" s="4">
        <v>477.02261349999998</v>
      </c>
      <c r="B244" s="4">
        <v>1.2648181059999999E-2</v>
      </c>
      <c r="C244" s="4">
        <v>477.02261349999998</v>
      </c>
      <c r="D244" s="4">
        <v>0.1864804327</v>
      </c>
      <c r="E244" s="4">
        <v>477.02261349999998</v>
      </c>
      <c r="F244" s="4">
        <v>9.2323884369999998E-2</v>
      </c>
      <c r="G244" s="4">
        <v>477.02261349999998</v>
      </c>
      <c r="H244" s="4">
        <v>0.19650261099999999</v>
      </c>
      <c r="I244" s="4">
        <v>477.02261349999998</v>
      </c>
      <c r="J244" s="4">
        <v>9.8044969139999993E-2</v>
      </c>
      <c r="K244" s="4">
        <v>477.02261349999998</v>
      </c>
      <c r="L244" s="4">
        <v>0.20427876710000001</v>
      </c>
      <c r="M244" s="4">
        <v>477.02261349999998</v>
      </c>
      <c r="N244" s="4">
        <v>0.10712293539999999</v>
      </c>
      <c r="O244" s="4">
        <v>477.02261349999998</v>
      </c>
      <c r="P244" s="4">
        <v>0.16349978740000001</v>
      </c>
      <c r="Q244" s="4">
        <v>477.02261349999998</v>
      </c>
      <c r="R244" s="4">
        <v>9.2742301520000001E-2</v>
      </c>
      <c r="S244" s="4">
        <v>477.02261349999998</v>
      </c>
      <c r="T244" s="4">
        <v>0.1818315536</v>
      </c>
      <c r="U244" s="4">
        <v>477.02261349999998</v>
      </c>
      <c r="V244" s="4">
        <v>9.2715576290000004E-2</v>
      </c>
      <c r="W244" s="4">
        <v>477.02261349999998</v>
      </c>
      <c r="X244" s="4">
        <v>0.17861007149999999</v>
      </c>
      <c r="Y244" s="4">
        <v>477.02261349999998</v>
      </c>
      <c r="Z244" s="4">
        <v>9.8821125920000003E-2</v>
      </c>
      <c r="AA244" s="4">
        <v>477.02261349999998</v>
      </c>
      <c r="AB244" s="4">
        <v>0.21577741210000001</v>
      </c>
      <c r="AC244" s="4">
        <v>477.02261349999998</v>
      </c>
      <c r="AD244" s="4">
        <v>0.12698481980000001</v>
      </c>
      <c r="AE244" s="4">
        <v>477.02261349999998</v>
      </c>
      <c r="AF244" s="4">
        <v>0.2075404227</v>
      </c>
      <c r="AG244" s="4">
        <v>477.02261349999998</v>
      </c>
      <c r="AH244" s="4">
        <v>0.1135720536</v>
      </c>
      <c r="AI244" s="4">
        <v>477.02261349999998</v>
      </c>
      <c r="AJ244" s="4">
        <v>0.22100476920000001</v>
      </c>
      <c r="AK244" s="4">
        <v>477.02261349999998</v>
      </c>
      <c r="AL244" s="4">
        <v>0.1139917746</v>
      </c>
      <c r="AM244" s="4">
        <v>477.02261349999998</v>
      </c>
      <c r="AN244" s="4">
        <v>0.21111662689999999</v>
      </c>
      <c r="AO244" s="4">
        <v>477.02261349999998</v>
      </c>
      <c r="AP244" s="4">
        <v>0.115384616</v>
      </c>
      <c r="AQ244" s="4">
        <v>477.02261349999998</v>
      </c>
      <c r="AR244" s="4">
        <v>0.21733105180000001</v>
      </c>
      <c r="AS244" s="4">
        <v>477.02261349999998</v>
      </c>
      <c r="AT244" s="4">
        <v>0.1201650873</v>
      </c>
      <c r="AU244" s="4">
        <v>477.02261349999998</v>
      </c>
      <c r="AV244" s="4">
        <v>0.21769361200000001</v>
      </c>
      <c r="AW244" s="4">
        <v>477.02261349999998</v>
      </c>
      <c r="AX244" s="4">
        <v>0.12836708129999999</v>
      </c>
      <c r="AY244" s="4">
        <v>477.02261349999998</v>
      </c>
      <c r="AZ244" s="4">
        <v>0.22941151260000001</v>
      </c>
      <c r="BA244" s="4">
        <v>477.02261349999998</v>
      </c>
      <c r="BB244" s="4">
        <v>0.12690506879999999</v>
      </c>
      <c r="BC244" s="4">
        <v>477.02261349999998</v>
      </c>
      <c r="BD244" s="4">
        <v>0.21906720099999999</v>
      </c>
      <c r="BE244" s="4">
        <v>477.02261349999998</v>
      </c>
      <c r="BF244" s="4">
        <v>0.1203159988</v>
      </c>
      <c r="BG244" s="4">
        <v>477.02261349999998</v>
      </c>
      <c r="BH244" s="4">
        <v>0.21838288010000001</v>
      </c>
      <c r="BI244" s="4">
        <v>477.02261349999998</v>
      </c>
      <c r="BJ244" s="4">
        <v>0.13003268840000001</v>
      </c>
      <c r="BK244" s="4">
        <v>477.02261349999998</v>
      </c>
      <c r="BL244" s="4">
        <v>0.23278871179999999</v>
      </c>
      <c r="BM244" s="4">
        <v>477.02261349999998</v>
      </c>
      <c r="BN244" s="4">
        <v>0.12638323009999999</v>
      </c>
      <c r="BO244" s="4">
        <v>477.02261349999998</v>
      </c>
      <c r="BP244" s="4">
        <v>0.24389337</v>
      </c>
      <c r="BQ244" s="4">
        <v>477.02261349999998</v>
      </c>
      <c r="BR244" s="4">
        <v>0.13542580600000001</v>
      </c>
      <c r="BS244" s="4">
        <v>477.02261349999998</v>
      </c>
      <c r="BT244" s="4">
        <v>0.24380782249999999</v>
      </c>
      <c r="BU244" s="4">
        <v>477.02261349999998</v>
      </c>
      <c r="BV244" s="4">
        <v>0.14219777289999999</v>
      </c>
      <c r="BW244" s="4">
        <v>477.02261349999998</v>
      </c>
      <c r="BX244" s="4">
        <v>0.2308347821</v>
      </c>
      <c r="BY244" s="4">
        <v>477.02261349999998</v>
      </c>
      <c r="BZ244" s="4">
        <v>0.1144615859</v>
      </c>
      <c r="CA244" s="4">
        <v>477.02261349999998</v>
      </c>
      <c r="CB244" s="4">
        <v>0.2328707874</v>
      </c>
      <c r="CC244" s="4">
        <v>477.02261349999998</v>
      </c>
      <c r="CD244" s="4">
        <v>0.1152835712</v>
      </c>
      <c r="CE244" s="4">
        <v>477.02261349999998</v>
      </c>
      <c r="CF244" s="4">
        <v>0.21595489979999999</v>
      </c>
      <c r="CG244" s="4">
        <v>477.02261349999998</v>
      </c>
      <c r="CH244" s="4">
        <v>0.11945990469999999</v>
      </c>
      <c r="CI244" s="4">
        <v>477.02261349999998</v>
      </c>
      <c r="CJ244" s="4">
        <v>0.21999894079999999</v>
      </c>
      <c r="CK244" s="4">
        <v>477.02261349999998</v>
      </c>
      <c r="CL244" s="4">
        <v>0.1100176573</v>
      </c>
      <c r="CM244" s="4">
        <v>477.02261349999998</v>
      </c>
      <c r="CN244" s="4">
        <v>0.22474448380000001</v>
      </c>
      <c r="CO244" s="4">
        <v>477.02261349999998</v>
      </c>
      <c r="CP244" s="4">
        <v>0.1165883318</v>
      </c>
      <c r="CQ244" s="4">
        <v>477.02261349999998</v>
      </c>
      <c r="CR244" s="4">
        <v>0.22878627479999999</v>
      </c>
      <c r="CS244" s="4">
        <v>477.02261349999998</v>
      </c>
      <c r="CT244" s="4">
        <v>0.1225192472</v>
      </c>
    </row>
    <row r="245" spans="1:98">
      <c r="A245" s="4">
        <v>475.9552612</v>
      </c>
      <c r="B245" s="4">
        <v>1.3026709670000001E-2</v>
      </c>
      <c r="C245" s="4">
        <v>475.9552612</v>
      </c>
      <c r="D245" s="4">
        <v>0.19747681919999999</v>
      </c>
      <c r="E245" s="4">
        <v>475.9552612</v>
      </c>
      <c r="F245" s="4">
        <v>9.3538537620000001E-2</v>
      </c>
      <c r="G245" s="4">
        <v>475.9552612</v>
      </c>
      <c r="H245" s="4">
        <v>0.2068696022</v>
      </c>
      <c r="I245" s="4">
        <v>475.9552612</v>
      </c>
      <c r="J245" s="4">
        <v>9.9069632589999998E-2</v>
      </c>
      <c r="K245" s="4">
        <v>475.9552612</v>
      </c>
      <c r="L245" s="4">
        <v>0.21498186890000001</v>
      </c>
      <c r="M245" s="4">
        <v>475.9552612</v>
      </c>
      <c r="N245" s="4">
        <v>0.1083712429</v>
      </c>
      <c r="O245" s="4">
        <v>475.9552612</v>
      </c>
      <c r="P245" s="4">
        <v>0.17431798579999999</v>
      </c>
      <c r="Q245" s="4">
        <v>475.9552612</v>
      </c>
      <c r="R245" s="4">
        <v>9.3630112710000005E-2</v>
      </c>
      <c r="S245" s="4">
        <v>475.9552612</v>
      </c>
      <c r="T245" s="4">
        <v>0.19225034120000001</v>
      </c>
      <c r="U245" s="4">
        <v>475.9552612</v>
      </c>
      <c r="V245" s="4">
        <v>9.382473677E-2</v>
      </c>
      <c r="W245" s="4">
        <v>475.9552612</v>
      </c>
      <c r="X245" s="4">
        <v>0.18912588059999999</v>
      </c>
      <c r="Y245" s="4">
        <v>475.9552612</v>
      </c>
      <c r="Z245" s="4">
        <v>0.10006809229999999</v>
      </c>
      <c r="AA245" s="4">
        <v>475.9552612</v>
      </c>
      <c r="AB245" s="4">
        <v>0.22717900569999999</v>
      </c>
      <c r="AC245" s="4">
        <v>475.9552612</v>
      </c>
      <c r="AD245" s="4">
        <v>0.12786616379999999</v>
      </c>
      <c r="AE245" s="4">
        <v>475.9552612</v>
      </c>
      <c r="AF245" s="4">
        <v>0.21792681520000001</v>
      </c>
      <c r="AG245" s="4">
        <v>475.9552612</v>
      </c>
      <c r="AH245" s="4">
        <v>0.114745535</v>
      </c>
      <c r="AI245" s="4">
        <v>475.9552612</v>
      </c>
      <c r="AJ245" s="4">
        <v>0.23228563369999999</v>
      </c>
      <c r="AK245" s="4">
        <v>475.9552612</v>
      </c>
      <c r="AL245" s="4">
        <v>0.11519081890000001</v>
      </c>
      <c r="AM245" s="4">
        <v>475.9552612</v>
      </c>
      <c r="AN245" s="4">
        <v>0.22286802529999999</v>
      </c>
      <c r="AO245" s="4">
        <v>475.9552612</v>
      </c>
      <c r="AP245" s="4">
        <v>0.1163819581</v>
      </c>
      <c r="AQ245" s="4">
        <v>475.9552612</v>
      </c>
      <c r="AR245" s="4">
        <v>0.2283690125</v>
      </c>
      <c r="AS245" s="4">
        <v>475.9552612</v>
      </c>
      <c r="AT245" s="4">
        <v>0.12132166329999999</v>
      </c>
      <c r="AU245" s="4">
        <v>475.9552612</v>
      </c>
      <c r="AV245" s="4">
        <v>0.22883239389999999</v>
      </c>
      <c r="AW245" s="4">
        <v>475.9552612</v>
      </c>
      <c r="AX245" s="4">
        <v>0.129821673</v>
      </c>
      <c r="AY245" s="4">
        <v>475.9552612</v>
      </c>
      <c r="AZ245" s="4">
        <v>0.24060460929999999</v>
      </c>
      <c r="BA245" s="4">
        <v>475.9552612</v>
      </c>
      <c r="BB245" s="4">
        <v>0.12810933590000001</v>
      </c>
      <c r="BC245" s="4">
        <v>475.9552612</v>
      </c>
      <c r="BD245" s="4">
        <v>0.2300869673</v>
      </c>
      <c r="BE245" s="4">
        <v>475.9552612</v>
      </c>
      <c r="BF245" s="4">
        <v>0.121779874</v>
      </c>
      <c r="BG245" s="4">
        <v>475.9552612</v>
      </c>
      <c r="BH245" s="4">
        <v>0.2292680591</v>
      </c>
      <c r="BI245" s="4">
        <v>475.9552612</v>
      </c>
      <c r="BJ245" s="4">
        <v>0.13136434559999999</v>
      </c>
      <c r="BK245" s="4">
        <v>475.9552612</v>
      </c>
      <c r="BL245" s="4">
        <v>0.24453911189999999</v>
      </c>
      <c r="BM245" s="4">
        <v>475.9552612</v>
      </c>
      <c r="BN245" s="4">
        <v>0.12769334020000001</v>
      </c>
      <c r="BO245" s="4">
        <v>475.9552612</v>
      </c>
      <c r="BP245" s="4">
        <v>0.25505405660000002</v>
      </c>
      <c r="BQ245" s="4">
        <v>475.9552612</v>
      </c>
      <c r="BR245" s="4">
        <v>0.1368271858</v>
      </c>
      <c r="BS245" s="4">
        <v>475.9552612</v>
      </c>
      <c r="BT245" s="4">
        <v>0.25492459540000001</v>
      </c>
      <c r="BU245" s="4">
        <v>475.9552612</v>
      </c>
      <c r="BV245" s="4">
        <v>0.14368498330000001</v>
      </c>
      <c r="BW245" s="4">
        <v>475.9552612</v>
      </c>
      <c r="BX245" s="4">
        <v>0.2424667627</v>
      </c>
      <c r="BY245" s="4">
        <v>475.9552612</v>
      </c>
      <c r="BZ245" s="4">
        <v>0.1156058237</v>
      </c>
      <c r="CA245" s="4">
        <v>475.9552612</v>
      </c>
      <c r="CB245" s="4">
        <v>0.2443339229</v>
      </c>
      <c r="CC245" s="4">
        <v>475.9552612</v>
      </c>
      <c r="CD245" s="4">
        <v>0.11658839880000001</v>
      </c>
      <c r="CE245" s="4">
        <v>475.9552612</v>
      </c>
      <c r="CF245" s="4">
        <v>0.22721076009999999</v>
      </c>
      <c r="CG245" s="4">
        <v>475.9552612</v>
      </c>
      <c r="CH245" s="4">
        <v>0.12095232309999999</v>
      </c>
      <c r="CI245" s="4">
        <v>475.9552612</v>
      </c>
      <c r="CJ245" s="4">
        <v>0.2319206744</v>
      </c>
      <c r="CK245" s="4">
        <v>475.9552612</v>
      </c>
      <c r="CL245" s="4">
        <v>0.1111111119</v>
      </c>
      <c r="CM245" s="4">
        <v>475.9552612</v>
      </c>
      <c r="CN245" s="4">
        <v>0.2366014719</v>
      </c>
      <c r="CO245" s="4">
        <v>475.9552612</v>
      </c>
      <c r="CP245" s="4">
        <v>0.11794712390000001</v>
      </c>
      <c r="CQ245" s="4">
        <v>475.9552612</v>
      </c>
      <c r="CR245" s="4">
        <v>0.23990096150000001</v>
      </c>
      <c r="CS245" s="4">
        <v>475.9552612</v>
      </c>
      <c r="CT245" s="4">
        <v>0.1236894503</v>
      </c>
    </row>
    <row r="246" spans="1:98">
      <c r="A246" s="4">
        <v>475.04022220000002</v>
      </c>
      <c r="B246" s="4">
        <v>1.361279003E-2</v>
      </c>
      <c r="C246" s="4">
        <v>475.04022220000002</v>
      </c>
      <c r="D246" s="4">
        <v>0.2082305998</v>
      </c>
      <c r="E246" s="4">
        <v>475.04022220000002</v>
      </c>
      <c r="F246" s="4">
        <v>9.4291143120000004E-2</v>
      </c>
      <c r="G246" s="4">
        <v>475.04022220000002</v>
      </c>
      <c r="H246" s="4">
        <v>0.21791720389999999</v>
      </c>
      <c r="I246" s="4">
        <v>475.04022220000002</v>
      </c>
      <c r="J246" s="4">
        <v>9.9962376059999997E-2</v>
      </c>
      <c r="K246" s="4">
        <v>475.04022220000002</v>
      </c>
      <c r="L246" s="4">
        <v>0.2257625908</v>
      </c>
      <c r="M246" s="4">
        <v>475.04022220000002</v>
      </c>
      <c r="N246" s="4">
        <v>0.10949436579999999</v>
      </c>
      <c r="O246" s="4">
        <v>475.04022220000002</v>
      </c>
      <c r="P246" s="4">
        <v>0.18510173260000001</v>
      </c>
      <c r="Q246" s="4">
        <v>475.04022220000002</v>
      </c>
      <c r="R246" s="4">
        <v>9.4436861570000002E-2</v>
      </c>
      <c r="S246" s="4">
        <v>475.04022220000002</v>
      </c>
      <c r="T246" s="4">
        <v>0.20312957470000001</v>
      </c>
      <c r="U246" s="4">
        <v>475.04022220000002</v>
      </c>
      <c r="V246" s="4">
        <v>9.482701868E-2</v>
      </c>
      <c r="W246" s="4">
        <v>475.04022220000002</v>
      </c>
      <c r="X246" s="4">
        <v>0.19973331690000001</v>
      </c>
      <c r="Y246" s="4">
        <v>475.04022220000002</v>
      </c>
      <c r="Z246" s="4">
        <v>0.10126014799999999</v>
      </c>
      <c r="AA246" s="4">
        <v>475.04022220000002</v>
      </c>
      <c r="AB246" s="4">
        <v>0.2387773842</v>
      </c>
      <c r="AC246" s="4">
        <v>475.04022220000002</v>
      </c>
      <c r="AD246" s="4">
        <v>0.12898521130000001</v>
      </c>
      <c r="AE246" s="4">
        <v>475.04022220000002</v>
      </c>
      <c r="AF246" s="4">
        <v>0.2288815528</v>
      </c>
      <c r="AG246" s="4">
        <v>475.04022220000002</v>
      </c>
      <c r="AH246" s="4">
        <v>0.1156447753</v>
      </c>
      <c r="AI246" s="4">
        <v>475.04022220000002</v>
      </c>
      <c r="AJ246" s="4">
        <v>0.2433461398</v>
      </c>
      <c r="AK246" s="4">
        <v>475.04022220000002</v>
      </c>
      <c r="AL246" s="4">
        <v>0.1163163111</v>
      </c>
      <c r="AM246" s="4">
        <v>475.04022220000002</v>
      </c>
      <c r="AN246" s="4">
        <v>0.23449371760000001</v>
      </c>
      <c r="AO246" s="4">
        <v>475.04022220000002</v>
      </c>
      <c r="AP246" s="4">
        <v>0.1173418388</v>
      </c>
      <c r="AQ246" s="4">
        <v>475.04022220000002</v>
      </c>
      <c r="AR246" s="4">
        <v>0.24008588489999999</v>
      </c>
      <c r="AS246" s="4">
        <v>475.04022220000002</v>
      </c>
      <c r="AT246" s="4">
        <v>0.122500442</v>
      </c>
      <c r="AU246" s="4">
        <v>475.04022220000002</v>
      </c>
      <c r="AV246" s="4">
        <v>0.23986718060000001</v>
      </c>
      <c r="AW246" s="4">
        <v>475.04022220000002</v>
      </c>
      <c r="AX246" s="4">
        <v>0.13109663129999999</v>
      </c>
      <c r="AY246" s="4">
        <v>475.04022220000002</v>
      </c>
      <c r="AZ246" s="4">
        <v>0.2522411644</v>
      </c>
      <c r="BA246" s="4">
        <v>475.04022220000002</v>
      </c>
      <c r="BB246" s="4">
        <v>0.1291832775</v>
      </c>
      <c r="BC246" s="4">
        <v>475.04022220000002</v>
      </c>
      <c r="BD246" s="4">
        <v>0.24122783540000001</v>
      </c>
      <c r="BE246" s="4">
        <v>475.04022220000002</v>
      </c>
      <c r="BF246" s="4">
        <v>0.1228197142</v>
      </c>
      <c r="BG246" s="4">
        <v>475.04022220000002</v>
      </c>
      <c r="BH246" s="4">
        <v>0.24050304289999999</v>
      </c>
      <c r="BI246" s="4">
        <v>475.04022220000002</v>
      </c>
      <c r="BJ246" s="4">
        <v>0.13261352479999999</v>
      </c>
      <c r="BK246" s="4">
        <v>475.04022220000002</v>
      </c>
      <c r="BL246" s="4">
        <v>0.25609156490000001</v>
      </c>
      <c r="BM246" s="4">
        <v>475.04022220000002</v>
      </c>
      <c r="BN246" s="4">
        <v>0.12876300509999999</v>
      </c>
      <c r="BO246" s="4">
        <v>475.04022220000002</v>
      </c>
      <c r="BP246" s="4">
        <v>0.26692092420000002</v>
      </c>
      <c r="BQ246" s="4">
        <v>475.04022220000002</v>
      </c>
      <c r="BR246" s="4">
        <v>0.13798032700000001</v>
      </c>
      <c r="BS246" s="4">
        <v>475.04022220000002</v>
      </c>
      <c r="BT246" s="4">
        <v>0.26667794589999999</v>
      </c>
      <c r="BU246" s="4">
        <v>475.04022220000002</v>
      </c>
      <c r="BV246" s="4">
        <v>0.14523102339999999</v>
      </c>
      <c r="BW246" s="4">
        <v>475.04022220000002</v>
      </c>
      <c r="BX246" s="4">
        <v>0.25436916949999999</v>
      </c>
      <c r="BY246" s="4">
        <v>475.04022220000002</v>
      </c>
      <c r="BZ246" s="4">
        <v>0.1166715324</v>
      </c>
      <c r="CA246" s="4">
        <v>475.04022220000002</v>
      </c>
      <c r="CB246" s="4">
        <v>0.25604823230000001</v>
      </c>
      <c r="CC246" s="4">
        <v>475.04022220000002</v>
      </c>
      <c r="CD246" s="4">
        <v>0.1179139763</v>
      </c>
      <c r="CE246" s="4">
        <v>475.04022220000002</v>
      </c>
      <c r="CF246" s="4">
        <v>0.2392746955</v>
      </c>
      <c r="CG246" s="4">
        <v>475.04022220000002</v>
      </c>
      <c r="CH246" s="4">
        <v>0.1222685203</v>
      </c>
      <c r="CI246" s="4">
        <v>475.04022220000002</v>
      </c>
      <c r="CJ246" s="4">
        <v>0.24363069239999999</v>
      </c>
      <c r="CK246" s="4">
        <v>475.04022220000002</v>
      </c>
      <c r="CL246" s="4">
        <v>0.11227523540000001</v>
      </c>
      <c r="CM246" s="4">
        <v>475.04022220000002</v>
      </c>
      <c r="CN246" s="4">
        <v>0.24876214560000001</v>
      </c>
      <c r="CO246" s="4">
        <v>475.04022220000002</v>
      </c>
      <c r="CP246" s="4">
        <v>0.1191776618</v>
      </c>
      <c r="CQ246" s="4">
        <v>475.04022220000002</v>
      </c>
      <c r="CR246" s="4">
        <v>0.25145339970000002</v>
      </c>
      <c r="CS246" s="4">
        <v>475.04022220000002</v>
      </c>
      <c r="CT246" s="4">
        <v>0.1249950677</v>
      </c>
    </row>
    <row r="247" spans="1:98">
      <c r="A247" s="4">
        <v>473.9724731</v>
      </c>
      <c r="B247" s="4">
        <v>1.4188722710000001E-2</v>
      </c>
      <c r="C247" s="4">
        <v>473.9724731</v>
      </c>
      <c r="D247" s="4">
        <v>0.22456574439999999</v>
      </c>
      <c r="E247" s="4">
        <v>473.9724731</v>
      </c>
      <c r="F247" s="4">
        <v>9.5092184839999996E-2</v>
      </c>
      <c r="G247" s="4">
        <v>473.9724731</v>
      </c>
      <c r="H247" s="4">
        <v>0.23324106629999999</v>
      </c>
      <c r="I247" s="4">
        <v>473.9724731</v>
      </c>
      <c r="J247" s="4">
        <v>0.1008500978</v>
      </c>
      <c r="K247" s="4">
        <v>473.9724731</v>
      </c>
      <c r="L247" s="4">
        <v>0.24148650469999999</v>
      </c>
      <c r="M247" s="4">
        <v>473.9724731</v>
      </c>
      <c r="N247" s="4">
        <v>0.1107451096</v>
      </c>
      <c r="O247" s="4">
        <v>473.9724731</v>
      </c>
      <c r="P247" s="4">
        <v>0.20086601379999999</v>
      </c>
      <c r="Q247" s="4">
        <v>473.9724731</v>
      </c>
      <c r="R247" s="4">
        <v>9.5494896169999996E-2</v>
      </c>
      <c r="S247" s="4">
        <v>473.9724731</v>
      </c>
      <c r="T247" s="4">
        <v>0.21855771539999999</v>
      </c>
      <c r="U247" s="4">
        <v>473.9724731</v>
      </c>
      <c r="V247" s="4">
        <v>9.5879286529999996E-2</v>
      </c>
      <c r="W247" s="4">
        <v>473.9724731</v>
      </c>
      <c r="X247" s="4">
        <v>0.21476301549999999</v>
      </c>
      <c r="Y247" s="4">
        <v>473.9724731</v>
      </c>
      <c r="Z247" s="4">
        <v>0.1024642959</v>
      </c>
      <c r="AA247" s="4">
        <v>473.9724731</v>
      </c>
      <c r="AB247" s="4">
        <v>0.2552846372</v>
      </c>
      <c r="AC247" s="4">
        <v>473.9724731</v>
      </c>
      <c r="AD247" s="4">
        <v>0.129982233</v>
      </c>
      <c r="AE247" s="4">
        <v>473.9724731</v>
      </c>
      <c r="AF247" s="4">
        <v>0.243424207</v>
      </c>
      <c r="AG247" s="4">
        <v>473.9724731</v>
      </c>
      <c r="AH247" s="4">
        <v>0.1168412194</v>
      </c>
      <c r="AI247" s="4">
        <v>473.9724731</v>
      </c>
      <c r="AJ247" s="4">
        <v>0.25901186469999998</v>
      </c>
      <c r="AK247" s="4">
        <v>473.9724731</v>
      </c>
      <c r="AL247" s="4">
        <v>0.11743226649999999</v>
      </c>
      <c r="AM247" s="4">
        <v>473.9724731</v>
      </c>
      <c r="AN247" s="4">
        <v>0.250733763</v>
      </c>
      <c r="AO247" s="4">
        <v>473.9724731</v>
      </c>
      <c r="AP247" s="4">
        <v>0.1184181795</v>
      </c>
      <c r="AQ247" s="4">
        <v>473.9724731</v>
      </c>
      <c r="AR247" s="4">
        <v>0.25621980430000002</v>
      </c>
      <c r="AS247" s="4">
        <v>473.9724731</v>
      </c>
      <c r="AT247" s="4">
        <v>0.1237600744</v>
      </c>
      <c r="AU247" s="4">
        <v>473.9724731</v>
      </c>
      <c r="AV247" s="4">
        <v>0.25593170520000003</v>
      </c>
      <c r="AW247" s="4">
        <v>473.9724731</v>
      </c>
      <c r="AX247" s="4">
        <v>0.1325472295</v>
      </c>
      <c r="AY247" s="4">
        <v>473.9724731</v>
      </c>
      <c r="AZ247" s="4">
        <v>0.26873111719999998</v>
      </c>
      <c r="BA247" s="4">
        <v>473.9724731</v>
      </c>
      <c r="BB247" s="4">
        <v>0.13038721680000001</v>
      </c>
      <c r="BC247" s="4">
        <v>473.9724731</v>
      </c>
      <c r="BD247" s="4">
        <v>0.25725939869999997</v>
      </c>
      <c r="BE247" s="4">
        <v>473.9724731</v>
      </c>
      <c r="BF247" s="4">
        <v>0.1242587119</v>
      </c>
      <c r="BG247" s="4">
        <v>473.9724731</v>
      </c>
      <c r="BH247" s="4">
        <v>0.25608408449999998</v>
      </c>
      <c r="BI247" s="4">
        <v>473.9724731</v>
      </c>
      <c r="BJ247" s="4">
        <v>0.13414144519999999</v>
      </c>
      <c r="BK247" s="4">
        <v>473.9724731</v>
      </c>
      <c r="BL247" s="4">
        <v>0.27295455340000002</v>
      </c>
      <c r="BM247" s="4">
        <v>473.9724731</v>
      </c>
      <c r="BN247" s="4">
        <v>0.1299164146</v>
      </c>
      <c r="BO247" s="4">
        <v>473.9724731</v>
      </c>
      <c r="BP247" s="4">
        <v>0.28313905</v>
      </c>
      <c r="BQ247" s="4">
        <v>473.9724731</v>
      </c>
      <c r="BR247" s="4">
        <v>0.1393943429</v>
      </c>
      <c r="BS247" s="4">
        <v>473.9724731</v>
      </c>
      <c r="BT247" s="4">
        <v>0.28282436729999999</v>
      </c>
      <c r="BU247" s="4">
        <v>473.9724731</v>
      </c>
      <c r="BV247" s="4">
        <v>0.14676113430000001</v>
      </c>
      <c r="BW247" s="4">
        <v>473.9724731</v>
      </c>
      <c r="BX247" s="4">
        <v>0.27108171580000001</v>
      </c>
      <c r="BY247" s="4">
        <v>473.9724731</v>
      </c>
      <c r="BZ247" s="4">
        <v>0.11783844979999999</v>
      </c>
      <c r="CA247" s="4">
        <v>473.9724731</v>
      </c>
      <c r="CB247" s="4">
        <v>0.27257260680000001</v>
      </c>
      <c r="CC247" s="4">
        <v>473.9724731</v>
      </c>
      <c r="CD247" s="4">
        <v>0.1191882193</v>
      </c>
      <c r="CE247" s="4">
        <v>473.9724731</v>
      </c>
      <c r="CF247" s="4">
        <v>0.25564727189999997</v>
      </c>
      <c r="CG247" s="4">
        <v>473.9724731</v>
      </c>
      <c r="CH247" s="4">
        <v>0.1236277819</v>
      </c>
      <c r="CI247" s="4">
        <v>473.9724731</v>
      </c>
      <c r="CJ247" s="4">
        <v>0.26049035790000002</v>
      </c>
      <c r="CK247" s="4">
        <v>473.9724731</v>
      </c>
      <c r="CL247" s="4">
        <v>0.11356280739999999</v>
      </c>
      <c r="CM247" s="4">
        <v>473.9724731</v>
      </c>
      <c r="CN247" s="4">
        <v>0.26570603250000002</v>
      </c>
      <c r="CO247" s="4">
        <v>473.9724731</v>
      </c>
      <c r="CP247" s="4">
        <v>0.1202175915</v>
      </c>
      <c r="CQ247" s="4">
        <v>473.9724731</v>
      </c>
      <c r="CR247" s="4">
        <v>0.26762601730000002</v>
      </c>
      <c r="CS247" s="4">
        <v>473.9724731</v>
      </c>
      <c r="CT247" s="4">
        <v>0.12652553620000001</v>
      </c>
    </row>
    <row r="248" spans="1:98">
      <c r="A248" s="4">
        <v>473.05706789999999</v>
      </c>
      <c r="B248" s="4">
        <v>1.471456606E-2</v>
      </c>
      <c r="C248" s="4">
        <v>473.05706789999999</v>
      </c>
      <c r="D248" s="4">
        <v>0.2410621345</v>
      </c>
      <c r="E248" s="4">
        <v>473.05706789999999</v>
      </c>
      <c r="F248" s="4">
        <v>9.5869667830000005E-2</v>
      </c>
      <c r="G248" s="4">
        <v>473.05706789999999</v>
      </c>
      <c r="H248" s="4">
        <v>0.24912488460000001</v>
      </c>
      <c r="I248" s="4">
        <v>473.05706789999999</v>
      </c>
      <c r="J248" s="4">
        <v>0.1016374379</v>
      </c>
      <c r="K248" s="4">
        <v>473.05706789999999</v>
      </c>
      <c r="L248" s="4">
        <v>0.25714454050000002</v>
      </c>
      <c r="M248" s="4">
        <v>473.05706789999999</v>
      </c>
      <c r="N248" s="4">
        <v>0.11140037329999999</v>
      </c>
      <c r="O248" s="4">
        <v>473.05706789999999</v>
      </c>
      <c r="P248" s="4">
        <v>0.2169061303</v>
      </c>
      <c r="Q248" s="4">
        <v>473.05706789999999</v>
      </c>
      <c r="R248" s="4">
        <v>9.6171751619999996E-2</v>
      </c>
      <c r="S248" s="4">
        <v>473.05706789999999</v>
      </c>
      <c r="T248" s="4">
        <v>0.2344176322</v>
      </c>
      <c r="U248" s="4">
        <v>473.05706789999999</v>
      </c>
      <c r="V248" s="4">
        <v>9.6798390149999997E-2</v>
      </c>
      <c r="W248" s="4">
        <v>473.05706789999999</v>
      </c>
      <c r="X248" s="4">
        <v>0.230602473</v>
      </c>
      <c r="Y248" s="4">
        <v>473.05706789999999</v>
      </c>
      <c r="Z248" s="4">
        <v>0.1033977792</v>
      </c>
      <c r="AA248" s="4">
        <v>473.05706789999999</v>
      </c>
      <c r="AB248" s="4">
        <v>0.27169144150000002</v>
      </c>
      <c r="AC248" s="4">
        <v>473.05706789999999</v>
      </c>
      <c r="AD248" s="4">
        <v>0.13089926539999999</v>
      </c>
      <c r="AE248" s="4">
        <v>473.05706789999999</v>
      </c>
      <c r="AF248" s="4">
        <v>0.25909703969999998</v>
      </c>
      <c r="AG248" s="4">
        <v>473.05706789999999</v>
      </c>
      <c r="AH248" s="4">
        <v>0.11769746239999999</v>
      </c>
      <c r="AI248" s="4">
        <v>473.05706789999999</v>
      </c>
      <c r="AJ248" s="4">
        <v>0.27546772359999999</v>
      </c>
      <c r="AK248" s="4">
        <v>473.05706789999999</v>
      </c>
      <c r="AL248" s="4">
        <v>0.1184110045</v>
      </c>
      <c r="AM248" s="4">
        <v>473.05706789999999</v>
      </c>
      <c r="AN248" s="4">
        <v>0.26796340940000002</v>
      </c>
      <c r="AO248" s="4">
        <v>473.05706789999999</v>
      </c>
      <c r="AP248" s="4">
        <v>0.1193882003</v>
      </c>
      <c r="AQ248" s="4">
        <v>473.05706789999999</v>
      </c>
      <c r="AR248" s="4">
        <v>0.27332276109999998</v>
      </c>
      <c r="AS248" s="4">
        <v>473.05706789999999</v>
      </c>
      <c r="AT248" s="4">
        <v>0.1247721314</v>
      </c>
      <c r="AU248" s="4">
        <v>473.05706789999999</v>
      </c>
      <c r="AV248" s="4">
        <v>0.27167847750000002</v>
      </c>
      <c r="AW248" s="4">
        <v>473.05706789999999</v>
      </c>
      <c r="AX248" s="4">
        <v>0.13367268439999999</v>
      </c>
      <c r="AY248" s="4">
        <v>473.05706789999999</v>
      </c>
      <c r="AZ248" s="4">
        <v>0.28634819389999999</v>
      </c>
      <c r="BA248" s="4">
        <v>473.05706789999999</v>
      </c>
      <c r="BB248" s="4">
        <v>0.13122595849999999</v>
      </c>
      <c r="BC248" s="4">
        <v>473.05706789999999</v>
      </c>
      <c r="BD248" s="4">
        <v>0.2735465467</v>
      </c>
      <c r="BE248" s="4">
        <v>473.05706789999999</v>
      </c>
      <c r="BF248" s="4">
        <v>0.1251746416</v>
      </c>
      <c r="BG248" s="4">
        <v>473.05706789999999</v>
      </c>
      <c r="BH248" s="4">
        <v>0.27247369290000001</v>
      </c>
      <c r="BI248" s="4">
        <v>473.05706789999999</v>
      </c>
      <c r="BJ248" s="4">
        <v>0.13542722169999999</v>
      </c>
      <c r="BK248" s="4">
        <v>473.05706789999999</v>
      </c>
      <c r="BL248" s="4">
        <v>0.29025819899999999</v>
      </c>
      <c r="BM248" s="4">
        <v>473.05706789999999</v>
      </c>
      <c r="BN248" s="4">
        <v>0.13120865819999999</v>
      </c>
      <c r="BO248" s="4">
        <v>473.05706789999999</v>
      </c>
      <c r="BP248" s="4">
        <v>0.30035695429999998</v>
      </c>
      <c r="BQ248" s="4">
        <v>473.05706789999999</v>
      </c>
      <c r="BR248" s="4">
        <v>0.14071136710000001</v>
      </c>
      <c r="BS248" s="4">
        <v>473.05706789999999</v>
      </c>
      <c r="BT248" s="4">
        <v>0.29962226749999998</v>
      </c>
      <c r="BU248" s="4">
        <v>473.05706789999999</v>
      </c>
      <c r="BV248" s="4">
        <v>0.14822530749999999</v>
      </c>
      <c r="BW248" s="4">
        <v>473.05706789999999</v>
      </c>
      <c r="BX248" s="4">
        <v>0.28866004940000001</v>
      </c>
      <c r="BY248" s="4">
        <v>473.05706789999999</v>
      </c>
      <c r="BZ248" s="4">
        <v>0.11856494839999999</v>
      </c>
      <c r="CA248" s="4">
        <v>473.05706789999999</v>
      </c>
      <c r="CB248" s="4">
        <v>0.28920421000000002</v>
      </c>
      <c r="CC248" s="4">
        <v>473.05706789999999</v>
      </c>
      <c r="CD248" s="4">
        <v>0.1203811914</v>
      </c>
      <c r="CE248" s="4">
        <v>473.05706789999999</v>
      </c>
      <c r="CF248" s="4">
        <v>0.27276149389999998</v>
      </c>
      <c r="CG248" s="4">
        <v>473.05706789999999</v>
      </c>
      <c r="CH248" s="4">
        <v>0.1247908324</v>
      </c>
      <c r="CI248" s="4">
        <v>473.05706789999999</v>
      </c>
      <c r="CJ248" s="4">
        <v>0.27771234509999998</v>
      </c>
      <c r="CK248" s="4">
        <v>473.05706789999999</v>
      </c>
      <c r="CL248" s="4">
        <v>0.1144857109</v>
      </c>
      <c r="CM248" s="4">
        <v>473.05706789999999</v>
      </c>
      <c r="CN248" s="4">
        <v>0.28329303859999999</v>
      </c>
      <c r="CO248" s="4">
        <v>473.05706789999999</v>
      </c>
      <c r="CP248" s="4">
        <v>0.12131385510000001</v>
      </c>
      <c r="CQ248" s="4">
        <v>473.05706789999999</v>
      </c>
      <c r="CR248" s="4">
        <v>0.284193486</v>
      </c>
      <c r="CS248" s="4">
        <v>473.05706789999999</v>
      </c>
      <c r="CT248" s="4">
        <v>0.12755618990000001</v>
      </c>
    </row>
    <row r="249" spans="1:98">
      <c r="A249" s="4">
        <v>471.98892210000002</v>
      </c>
      <c r="B249" s="4">
        <v>1.519675832E-2</v>
      </c>
      <c r="C249" s="4">
        <v>471.98892210000002</v>
      </c>
      <c r="D249" s="4">
        <v>0.26045367120000001</v>
      </c>
      <c r="E249" s="4">
        <v>471.98892210000002</v>
      </c>
      <c r="F249" s="4">
        <v>9.6599780019999998E-2</v>
      </c>
      <c r="G249" s="4">
        <v>471.98892210000002</v>
      </c>
      <c r="H249" s="4">
        <v>0.26809075469999999</v>
      </c>
      <c r="I249" s="4">
        <v>471.98892210000002</v>
      </c>
      <c r="J249" s="4">
        <v>0.1022701189</v>
      </c>
      <c r="K249" s="4">
        <v>471.98892210000002</v>
      </c>
      <c r="L249" s="4">
        <v>0.27592885490000002</v>
      </c>
      <c r="M249" s="4">
        <v>471.98892210000002</v>
      </c>
      <c r="N249" s="4">
        <v>0.112183325</v>
      </c>
      <c r="O249" s="4">
        <v>471.98892210000002</v>
      </c>
      <c r="P249" s="4">
        <v>0.2362885773</v>
      </c>
      <c r="Q249" s="4">
        <v>471.98892210000002</v>
      </c>
      <c r="R249" s="4">
        <v>9.711691737E-2</v>
      </c>
      <c r="S249" s="4">
        <v>471.98892210000002</v>
      </c>
      <c r="T249" s="4">
        <v>0.25339546800000001</v>
      </c>
      <c r="U249" s="4">
        <v>471.98892210000002</v>
      </c>
      <c r="V249" s="4">
        <v>9.7684361040000001E-2</v>
      </c>
      <c r="W249" s="4">
        <v>471.98892210000002</v>
      </c>
      <c r="X249" s="4">
        <v>0.24900494519999999</v>
      </c>
      <c r="Y249" s="4">
        <v>471.98892210000002</v>
      </c>
      <c r="Z249" s="4">
        <v>0.10443832729999999</v>
      </c>
      <c r="AA249" s="4">
        <v>471.98892210000002</v>
      </c>
      <c r="AB249" s="4">
        <v>0.29172670839999998</v>
      </c>
      <c r="AC249" s="4">
        <v>471.98892210000002</v>
      </c>
      <c r="AD249" s="4">
        <v>0.1316434443</v>
      </c>
      <c r="AE249" s="4">
        <v>471.98892210000002</v>
      </c>
      <c r="AF249" s="4">
        <v>0.27699011559999998</v>
      </c>
      <c r="AG249" s="4">
        <v>471.98892210000002</v>
      </c>
      <c r="AH249" s="4">
        <v>0.1186358035</v>
      </c>
      <c r="AI249" s="4">
        <v>471.98892210000002</v>
      </c>
      <c r="AJ249" s="4">
        <v>0.2944525778</v>
      </c>
      <c r="AK249" s="4">
        <v>471.98892210000002</v>
      </c>
      <c r="AL249" s="4">
        <v>0.1193607002</v>
      </c>
      <c r="AM249" s="4">
        <v>471.98892210000002</v>
      </c>
      <c r="AN249" s="4">
        <v>0.28839108349999998</v>
      </c>
      <c r="AO249" s="4">
        <v>471.98892210000002</v>
      </c>
      <c r="AP249" s="4">
        <v>0.1203219742</v>
      </c>
      <c r="AQ249" s="4">
        <v>471.98892210000002</v>
      </c>
      <c r="AR249" s="4">
        <v>0.2929937541</v>
      </c>
      <c r="AS249" s="4">
        <v>471.98892210000002</v>
      </c>
      <c r="AT249" s="4">
        <v>0.1259155273</v>
      </c>
      <c r="AU249" s="4">
        <v>471.98892210000002</v>
      </c>
      <c r="AV249" s="4">
        <v>0.29117506739999999</v>
      </c>
      <c r="AW249" s="4">
        <v>471.98892210000002</v>
      </c>
      <c r="AX249" s="4">
        <v>0.13478989899999999</v>
      </c>
      <c r="AY249" s="4">
        <v>471.98892210000002</v>
      </c>
      <c r="AZ249" s="4">
        <v>0.30635774139999999</v>
      </c>
      <c r="BA249" s="4">
        <v>471.98892210000002</v>
      </c>
      <c r="BB249" s="4">
        <v>0.1320925355</v>
      </c>
      <c r="BC249" s="4">
        <v>471.98892210000002</v>
      </c>
      <c r="BD249" s="4">
        <v>0.2927839458</v>
      </c>
      <c r="BE249" s="4">
        <v>471.98892210000002</v>
      </c>
      <c r="BF249" s="4">
        <v>0.1265649647</v>
      </c>
      <c r="BG249" s="4">
        <v>471.98892210000002</v>
      </c>
      <c r="BH249" s="4">
        <v>0.29117748139999999</v>
      </c>
      <c r="BI249" s="4">
        <v>471.98892210000002</v>
      </c>
      <c r="BJ249" s="4">
        <v>0.13658760489999999</v>
      </c>
      <c r="BK249" s="4">
        <v>471.98892210000002</v>
      </c>
      <c r="BL249" s="4">
        <v>0.31061083080000002</v>
      </c>
      <c r="BM249" s="4">
        <v>471.98892210000002</v>
      </c>
      <c r="BN249" s="4">
        <v>0.13219317789999999</v>
      </c>
      <c r="BO249" s="4">
        <v>471.98892210000002</v>
      </c>
      <c r="BP249" s="4">
        <v>0.31995001439999998</v>
      </c>
      <c r="BQ249" s="4">
        <v>471.98892210000002</v>
      </c>
      <c r="BR249" s="4">
        <v>0.1420123428</v>
      </c>
      <c r="BS249" s="4">
        <v>471.98892210000002</v>
      </c>
      <c r="BT249" s="4">
        <v>0.31916362050000002</v>
      </c>
      <c r="BU249" s="4">
        <v>471.98892210000002</v>
      </c>
      <c r="BV249" s="4">
        <v>0.14946021139999999</v>
      </c>
      <c r="BW249" s="4">
        <v>471.98892210000002</v>
      </c>
      <c r="BX249" s="4">
        <v>0.30844372510000001</v>
      </c>
      <c r="BY249" s="4">
        <v>471.98892210000002</v>
      </c>
      <c r="BZ249" s="4">
        <v>0.1196941435</v>
      </c>
      <c r="CA249" s="4">
        <v>471.98892210000002</v>
      </c>
      <c r="CB249" s="4">
        <v>0.30888363720000001</v>
      </c>
      <c r="CC249" s="4">
        <v>471.98892210000002</v>
      </c>
      <c r="CD249" s="4">
        <v>0.121386908</v>
      </c>
      <c r="CE249" s="4">
        <v>471.98892210000002</v>
      </c>
      <c r="CF249" s="4">
        <v>0.29279610509999998</v>
      </c>
      <c r="CG249" s="4">
        <v>471.98892210000002</v>
      </c>
      <c r="CH249" s="4">
        <v>0.12591207030000001</v>
      </c>
      <c r="CI249" s="4">
        <v>471.98892210000002</v>
      </c>
      <c r="CJ249" s="4">
        <v>0.29862764479999998</v>
      </c>
      <c r="CK249" s="4">
        <v>471.98892210000002</v>
      </c>
      <c r="CL249" s="4">
        <v>0.11544016</v>
      </c>
      <c r="CM249" s="4">
        <v>471.98892210000002</v>
      </c>
      <c r="CN249" s="4">
        <v>0.30371102690000001</v>
      </c>
      <c r="CO249" s="4">
        <v>471.98892210000002</v>
      </c>
      <c r="CP249" s="4">
        <v>0.12237432600000001</v>
      </c>
      <c r="CQ249" s="4">
        <v>471.98892210000002</v>
      </c>
      <c r="CR249" s="4">
        <v>0.30384776000000002</v>
      </c>
      <c r="CS249" s="4">
        <v>471.98892210000002</v>
      </c>
      <c r="CT249" s="4">
        <v>0.1286087185</v>
      </c>
    </row>
    <row r="250" spans="1:98">
      <c r="A250" s="4">
        <v>471.07315060000002</v>
      </c>
      <c r="B250" s="4">
        <v>1.557472534E-2</v>
      </c>
      <c r="C250" s="4">
        <v>471.07315060000002</v>
      </c>
      <c r="D250" s="4">
        <v>0.27590027449999999</v>
      </c>
      <c r="E250" s="4">
        <v>471.07315060000002</v>
      </c>
      <c r="F250" s="4">
        <v>9.6951879559999996E-2</v>
      </c>
      <c r="G250" s="4">
        <v>471.07315060000002</v>
      </c>
      <c r="H250" s="4">
        <v>0.28313675519999998</v>
      </c>
      <c r="I250" s="4">
        <v>471.07315060000002</v>
      </c>
      <c r="J250" s="4">
        <v>0.10255298760000001</v>
      </c>
      <c r="K250" s="4">
        <v>471.07315060000002</v>
      </c>
      <c r="L250" s="4">
        <v>0.2908590734</v>
      </c>
      <c r="M250" s="4">
        <v>471.07315060000002</v>
      </c>
      <c r="N250" s="4">
        <v>0.1127651781</v>
      </c>
      <c r="O250" s="4">
        <v>471.07315060000002</v>
      </c>
      <c r="P250" s="4">
        <v>0.25185099239999997</v>
      </c>
      <c r="Q250" s="4">
        <v>471.07315060000002</v>
      </c>
      <c r="R250" s="4">
        <v>9.7486838699999995E-2</v>
      </c>
      <c r="S250" s="4">
        <v>471.07315060000002</v>
      </c>
      <c r="T250" s="4">
        <v>0.26822462679999998</v>
      </c>
      <c r="U250" s="4">
        <v>471.07315060000002</v>
      </c>
      <c r="V250" s="4">
        <v>9.8248854280000006E-2</v>
      </c>
      <c r="W250" s="4">
        <v>471.07315060000002</v>
      </c>
      <c r="X250" s="4">
        <v>0.26382863519999999</v>
      </c>
      <c r="Y250" s="4">
        <v>471.07315060000002</v>
      </c>
      <c r="Z250" s="4">
        <v>0.105094485</v>
      </c>
      <c r="AA250" s="4">
        <v>471.07315060000002</v>
      </c>
      <c r="AB250" s="4">
        <v>0.30795866249999998</v>
      </c>
      <c r="AC250" s="4">
        <v>471.07315060000002</v>
      </c>
      <c r="AD250" s="4">
        <v>0.1321479529</v>
      </c>
      <c r="AE250" s="4">
        <v>471.07315060000002</v>
      </c>
      <c r="AF250" s="4">
        <v>0.29127749800000002</v>
      </c>
      <c r="AG250" s="4">
        <v>471.07315060000002</v>
      </c>
      <c r="AH250" s="4">
        <v>0.1191084236</v>
      </c>
      <c r="AI250" s="4">
        <v>471.07315060000002</v>
      </c>
      <c r="AJ250" s="4">
        <v>0.30957418679999998</v>
      </c>
      <c r="AK250" s="4">
        <v>471.07315060000002</v>
      </c>
      <c r="AL250" s="4">
        <v>0.1200516596</v>
      </c>
      <c r="AM250" s="4">
        <v>471.07315060000002</v>
      </c>
      <c r="AN250" s="4">
        <v>0.30422118310000001</v>
      </c>
      <c r="AO250" s="4">
        <v>471.07315060000002</v>
      </c>
      <c r="AP250" s="4">
        <v>0.12094935029999999</v>
      </c>
      <c r="AQ250" s="4">
        <v>471.07315060000002</v>
      </c>
      <c r="AR250" s="4">
        <v>0.30882617829999998</v>
      </c>
      <c r="AS250" s="4">
        <v>471.07315060000002</v>
      </c>
      <c r="AT250" s="4">
        <v>0.1265458018</v>
      </c>
      <c r="AU250" s="4">
        <v>471.07315060000002</v>
      </c>
      <c r="AV250" s="4">
        <v>0.30588409300000002</v>
      </c>
      <c r="AW250" s="4">
        <v>471.07315060000002</v>
      </c>
      <c r="AX250" s="4">
        <v>0.1355935335</v>
      </c>
      <c r="AY250" s="4">
        <v>471.07315060000002</v>
      </c>
      <c r="AZ250" s="4">
        <v>0.3222794235</v>
      </c>
      <c r="BA250" s="4">
        <v>471.07315060000002</v>
      </c>
      <c r="BB250" s="4">
        <v>0.13239833710000001</v>
      </c>
      <c r="BC250" s="4">
        <v>471.07315060000002</v>
      </c>
      <c r="BD250" s="4">
        <v>0.3083741069</v>
      </c>
      <c r="BE250" s="4">
        <v>471.07315060000002</v>
      </c>
      <c r="BF250" s="4">
        <v>0.12735390660000001</v>
      </c>
      <c r="BG250" s="4">
        <v>471.07315060000002</v>
      </c>
      <c r="BH250" s="4">
        <v>0.30629217619999999</v>
      </c>
      <c r="BI250" s="4">
        <v>471.07315060000002</v>
      </c>
      <c r="BJ250" s="4">
        <v>0.13755004109999999</v>
      </c>
      <c r="BK250" s="4">
        <v>471.07315060000002</v>
      </c>
      <c r="BL250" s="4">
        <v>0.32721140980000002</v>
      </c>
      <c r="BM250" s="4">
        <v>471.07315060000002</v>
      </c>
      <c r="BN250" s="4">
        <v>0.13300058249999999</v>
      </c>
      <c r="BO250" s="4">
        <v>471.07315060000002</v>
      </c>
      <c r="BP250" s="4">
        <v>0.33613514900000002</v>
      </c>
      <c r="BQ250" s="4">
        <v>471.07315060000002</v>
      </c>
      <c r="BR250" s="4">
        <v>0.14282397929999999</v>
      </c>
      <c r="BS250" s="4">
        <v>471.07315060000002</v>
      </c>
      <c r="BT250" s="4">
        <v>0.33447015289999998</v>
      </c>
      <c r="BU250" s="4">
        <v>471.07315060000002</v>
      </c>
      <c r="BV250" s="4">
        <v>0.1503833383</v>
      </c>
      <c r="BW250" s="4">
        <v>471.07315060000002</v>
      </c>
      <c r="BX250" s="4">
        <v>0.32471472019999997</v>
      </c>
      <c r="BY250" s="4">
        <v>471.07315060000002</v>
      </c>
      <c r="BZ250" s="4">
        <v>0.1200792044</v>
      </c>
      <c r="CA250" s="4">
        <v>471.07315060000002</v>
      </c>
      <c r="CB250" s="4">
        <v>0.32472577689999998</v>
      </c>
      <c r="CC250" s="4">
        <v>471.07315060000002</v>
      </c>
      <c r="CD250" s="4">
        <v>0.1223549396</v>
      </c>
      <c r="CE250" s="4">
        <v>471.07315060000002</v>
      </c>
      <c r="CF250" s="4">
        <v>0.30898395179999999</v>
      </c>
      <c r="CG250" s="4">
        <v>471.07315060000002</v>
      </c>
      <c r="CH250" s="4">
        <v>0.1267546564</v>
      </c>
      <c r="CI250" s="4">
        <v>471.07315060000002</v>
      </c>
      <c r="CJ250" s="4">
        <v>0.31448432799999998</v>
      </c>
      <c r="CK250" s="4">
        <v>471.07315060000002</v>
      </c>
      <c r="CL250" s="4">
        <v>0.1159681082</v>
      </c>
      <c r="CM250" s="4">
        <v>471.07315060000002</v>
      </c>
      <c r="CN250" s="4">
        <v>0.31985858080000001</v>
      </c>
      <c r="CO250" s="4">
        <v>471.07315060000002</v>
      </c>
      <c r="CP250" s="4">
        <v>0.123155959</v>
      </c>
      <c r="CQ250" s="4">
        <v>471.07315060000002</v>
      </c>
      <c r="CR250" s="4">
        <v>0.31927147509999998</v>
      </c>
      <c r="CS250" s="4">
        <v>471.07315060000002</v>
      </c>
      <c r="CT250" s="4">
        <v>0.12938983740000001</v>
      </c>
    </row>
    <row r="251" spans="1:98">
      <c r="A251" s="4">
        <v>470.0045776</v>
      </c>
      <c r="B251" s="4">
        <v>1.5823548659999999E-2</v>
      </c>
      <c r="C251" s="4">
        <v>470.0045776</v>
      </c>
      <c r="D251" s="4">
        <v>0.29908457399999999</v>
      </c>
      <c r="E251" s="4">
        <v>470.0045776</v>
      </c>
      <c r="F251" s="4">
        <v>9.7454503179999999E-2</v>
      </c>
      <c r="G251" s="4">
        <v>470.0045776</v>
      </c>
      <c r="H251" s="4">
        <v>0.30513101819999999</v>
      </c>
      <c r="I251" s="4">
        <v>470.0045776</v>
      </c>
      <c r="J251" s="4">
        <v>0.10319038480000001</v>
      </c>
      <c r="K251" s="4">
        <v>470.0045776</v>
      </c>
      <c r="L251" s="4">
        <v>0.31235846880000001</v>
      </c>
      <c r="M251" s="4">
        <v>470.0045776</v>
      </c>
      <c r="N251" s="4">
        <v>0.1133841127</v>
      </c>
      <c r="O251" s="4">
        <v>470.0045776</v>
      </c>
      <c r="P251" s="4">
        <v>0.27420458199999997</v>
      </c>
      <c r="Q251" s="4">
        <v>470.0045776</v>
      </c>
      <c r="R251" s="4">
        <v>9.8216198379999994E-2</v>
      </c>
      <c r="S251" s="4">
        <v>470.0045776</v>
      </c>
      <c r="T251" s="4">
        <v>0.29041641950000002</v>
      </c>
      <c r="U251" s="4">
        <v>470.0045776</v>
      </c>
      <c r="V251" s="4">
        <v>9.9057406190000002E-2</v>
      </c>
      <c r="W251" s="4">
        <v>470.0045776</v>
      </c>
      <c r="X251" s="4">
        <v>0.28494459389999999</v>
      </c>
      <c r="Y251" s="4">
        <v>470.0045776</v>
      </c>
      <c r="Z251" s="4">
        <v>0.1060027555</v>
      </c>
      <c r="AA251" s="4">
        <v>470.0045776</v>
      </c>
      <c r="AB251" s="4">
        <v>0.3308896422</v>
      </c>
      <c r="AC251" s="4">
        <v>470.0045776</v>
      </c>
      <c r="AD251" s="4">
        <v>0.13270641859999999</v>
      </c>
      <c r="AE251" s="4">
        <v>470.0045776</v>
      </c>
      <c r="AF251" s="4">
        <v>0.31149625780000001</v>
      </c>
      <c r="AG251" s="4">
        <v>470.0045776</v>
      </c>
      <c r="AH251" s="4">
        <v>0.11983687429999999</v>
      </c>
      <c r="AI251" s="4">
        <v>470.0045776</v>
      </c>
      <c r="AJ251" s="4">
        <v>0.33125978709999998</v>
      </c>
      <c r="AK251" s="4">
        <v>470.0045776</v>
      </c>
      <c r="AL251" s="4">
        <v>0.1208170131</v>
      </c>
      <c r="AM251" s="4">
        <v>470.0045776</v>
      </c>
      <c r="AN251" s="4">
        <v>0.32737511400000002</v>
      </c>
      <c r="AO251" s="4">
        <v>470.0045776</v>
      </c>
      <c r="AP251" s="4">
        <v>0.12161026899999999</v>
      </c>
      <c r="AQ251" s="4">
        <v>470.0045776</v>
      </c>
      <c r="AR251" s="4">
        <v>0.33123320340000001</v>
      </c>
      <c r="AS251" s="4">
        <v>470.0045776</v>
      </c>
      <c r="AT251" s="4">
        <v>0.12729063630000001</v>
      </c>
      <c r="AU251" s="4">
        <v>470.0045776</v>
      </c>
      <c r="AV251" s="4">
        <v>0.32779863479999999</v>
      </c>
      <c r="AW251" s="4">
        <v>470.0045776</v>
      </c>
      <c r="AX251" s="4">
        <v>0.13662575190000001</v>
      </c>
      <c r="AY251" s="4">
        <v>470.0045776</v>
      </c>
      <c r="AZ251" s="4">
        <v>0.34562882779999998</v>
      </c>
      <c r="BA251" s="4">
        <v>470.0045776</v>
      </c>
      <c r="BB251" s="4">
        <v>0.1335853487</v>
      </c>
      <c r="BC251" s="4">
        <v>470.0045776</v>
      </c>
      <c r="BD251" s="4">
        <v>0.33074933290000003</v>
      </c>
      <c r="BE251" s="4">
        <v>470.0045776</v>
      </c>
      <c r="BF251" s="4">
        <v>0.128221482</v>
      </c>
      <c r="BG251" s="4">
        <v>470.0045776</v>
      </c>
      <c r="BH251" s="4">
        <v>0.3285177648</v>
      </c>
      <c r="BI251" s="4">
        <v>470.0045776</v>
      </c>
      <c r="BJ251" s="4">
        <v>0.13859400150000001</v>
      </c>
      <c r="BK251" s="4">
        <v>470.0045776</v>
      </c>
      <c r="BL251" s="4">
        <v>0.35061049459999999</v>
      </c>
      <c r="BM251" s="4">
        <v>470.0045776</v>
      </c>
      <c r="BN251" s="4">
        <v>0.13397873939999999</v>
      </c>
      <c r="BO251" s="4">
        <v>470.0045776</v>
      </c>
      <c r="BP251" s="4">
        <v>0.35864892599999998</v>
      </c>
      <c r="BQ251" s="4">
        <v>470.0045776</v>
      </c>
      <c r="BR251" s="4">
        <v>0.14387202260000001</v>
      </c>
      <c r="BS251" s="4">
        <v>470.0045776</v>
      </c>
      <c r="BT251" s="4">
        <v>0.3571428955</v>
      </c>
      <c r="BU251" s="4">
        <v>470.0045776</v>
      </c>
      <c r="BV251" s="4">
        <v>0.1514357328</v>
      </c>
      <c r="BW251" s="4">
        <v>470.0045776</v>
      </c>
      <c r="BX251" s="4">
        <v>0.34806576369999997</v>
      </c>
      <c r="BY251" s="4">
        <v>470.0045776</v>
      </c>
      <c r="BZ251" s="4">
        <v>0.12084659189999999</v>
      </c>
      <c r="CA251" s="4">
        <v>470.0045776</v>
      </c>
      <c r="CB251" s="4">
        <v>0.3470242321</v>
      </c>
      <c r="CC251" s="4">
        <v>470.0045776</v>
      </c>
      <c r="CD251" s="4">
        <v>0.12332166730000001</v>
      </c>
      <c r="CE251" s="4">
        <v>470.0045776</v>
      </c>
      <c r="CF251" s="4">
        <v>0.33214548230000002</v>
      </c>
      <c r="CG251" s="4">
        <v>470.0045776</v>
      </c>
      <c r="CH251" s="4">
        <v>0.12777347859999999</v>
      </c>
      <c r="CI251" s="4">
        <v>470.0045776</v>
      </c>
      <c r="CJ251" s="4">
        <v>0.337890774</v>
      </c>
      <c r="CK251" s="4">
        <v>470.0045776</v>
      </c>
      <c r="CL251" s="4">
        <v>0.11680256579999999</v>
      </c>
      <c r="CM251" s="4">
        <v>470.0045776</v>
      </c>
      <c r="CN251" s="4">
        <v>0.34389555449999998</v>
      </c>
      <c r="CO251" s="4">
        <v>470.0045776</v>
      </c>
      <c r="CP251" s="4">
        <v>0.1237711236</v>
      </c>
      <c r="CQ251" s="4">
        <v>470.0045776</v>
      </c>
      <c r="CR251" s="4">
        <v>0.34185236689999998</v>
      </c>
      <c r="CS251" s="4">
        <v>470.0045776</v>
      </c>
      <c r="CT251" s="4">
        <v>0.13018602130000001</v>
      </c>
    </row>
    <row r="252" spans="1:98">
      <c r="A252" s="4">
        <v>468.93579099999999</v>
      </c>
      <c r="B252" s="4">
        <v>1.6417477279999999E-2</v>
      </c>
      <c r="C252" s="4">
        <v>468.93579099999999</v>
      </c>
      <c r="D252" s="4">
        <v>0.32881364229999999</v>
      </c>
      <c r="E252" s="4">
        <v>468.93579099999999</v>
      </c>
      <c r="F252" s="4">
        <v>9.8088733849999998E-2</v>
      </c>
      <c r="G252" s="4">
        <v>468.93579099999999</v>
      </c>
      <c r="H252" s="4">
        <v>0.33365955949999998</v>
      </c>
      <c r="I252" s="4">
        <v>468.93579099999999</v>
      </c>
      <c r="J252" s="4">
        <v>0.1037001535</v>
      </c>
      <c r="K252" s="4">
        <v>468.93579099999999</v>
      </c>
      <c r="L252" s="4">
        <v>0.34052291509999999</v>
      </c>
      <c r="M252" s="4">
        <v>468.93579099999999</v>
      </c>
      <c r="N252" s="4">
        <v>0.1141811907</v>
      </c>
      <c r="O252" s="4">
        <v>468.93579099999999</v>
      </c>
      <c r="P252" s="4">
        <v>0.3043747544</v>
      </c>
      <c r="Q252" s="4">
        <v>468.93579099999999</v>
      </c>
      <c r="R252" s="4">
        <v>9.9118769169999996E-2</v>
      </c>
      <c r="S252" s="4">
        <v>468.93579099999999</v>
      </c>
      <c r="T252" s="4">
        <v>0.31940343980000002</v>
      </c>
      <c r="U252" s="4">
        <v>468.93579099999999</v>
      </c>
      <c r="V252" s="4">
        <v>9.9911704660000003E-2</v>
      </c>
      <c r="W252" s="4">
        <v>468.93579099999999</v>
      </c>
      <c r="X252" s="4">
        <v>0.31375771759999999</v>
      </c>
      <c r="Y252" s="4">
        <v>468.93579099999999</v>
      </c>
      <c r="Z252" s="4">
        <v>0.1070214808</v>
      </c>
      <c r="AA252" s="4">
        <v>468.93579099999999</v>
      </c>
      <c r="AB252" s="4">
        <v>0.36168268320000002</v>
      </c>
      <c r="AC252" s="4">
        <v>468.93579099999999</v>
      </c>
      <c r="AD252" s="4">
        <v>0.1333414912</v>
      </c>
      <c r="AE252" s="4">
        <v>468.93579099999999</v>
      </c>
      <c r="AF252" s="4">
        <v>0.33901178840000001</v>
      </c>
      <c r="AG252" s="4">
        <v>468.93579099999999</v>
      </c>
      <c r="AH252" s="4">
        <v>0.1204638183</v>
      </c>
      <c r="AI252" s="4">
        <v>468.93579099999999</v>
      </c>
      <c r="AJ252" s="4">
        <v>0.359913975</v>
      </c>
      <c r="AK252" s="4">
        <v>468.93579099999999</v>
      </c>
      <c r="AL252" s="4">
        <v>0.1217314303</v>
      </c>
      <c r="AM252" s="4">
        <v>468.93579099999999</v>
      </c>
      <c r="AN252" s="4">
        <v>0.3580771089</v>
      </c>
      <c r="AO252" s="4">
        <v>468.93579099999999</v>
      </c>
      <c r="AP252" s="4">
        <v>0.12245661770000001</v>
      </c>
      <c r="AQ252" s="4">
        <v>468.93579099999999</v>
      </c>
      <c r="AR252" s="4">
        <v>0.36105340720000001</v>
      </c>
      <c r="AS252" s="4">
        <v>468.93579099999999</v>
      </c>
      <c r="AT252" s="4">
        <v>0.12809830899999999</v>
      </c>
      <c r="AU252" s="4">
        <v>468.93579099999999</v>
      </c>
      <c r="AV252" s="4">
        <v>0.35702306029999997</v>
      </c>
      <c r="AW252" s="4">
        <v>468.93579099999999</v>
      </c>
      <c r="AX252" s="4">
        <v>0.13785898690000001</v>
      </c>
      <c r="AY252" s="4">
        <v>468.93579099999999</v>
      </c>
      <c r="AZ252" s="4">
        <v>0.37630572919999999</v>
      </c>
      <c r="BA252" s="4">
        <v>468.93579099999999</v>
      </c>
      <c r="BB252" s="4">
        <v>0.13418565690000001</v>
      </c>
      <c r="BC252" s="4">
        <v>468.93579099999999</v>
      </c>
      <c r="BD252" s="4">
        <v>0.36076498029999998</v>
      </c>
      <c r="BE252" s="4">
        <v>468.93579099999999</v>
      </c>
      <c r="BF252" s="4">
        <v>0.1295262724</v>
      </c>
      <c r="BG252" s="4">
        <v>468.93579099999999</v>
      </c>
      <c r="BH252" s="4">
        <v>0.35786122079999999</v>
      </c>
      <c r="BI252" s="4">
        <v>468.93579099999999</v>
      </c>
      <c r="BJ252" s="4">
        <v>0.14003185930000001</v>
      </c>
      <c r="BK252" s="4">
        <v>468.93579099999999</v>
      </c>
      <c r="BL252" s="4">
        <v>0.38206800819999998</v>
      </c>
      <c r="BM252" s="4">
        <v>468.93579099999999</v>
      </c>
      <c r="BN252" s="4">
        <v>0.13513582939999999</v>
      </c>
      <c r="BO252" s="4">
        <v>468.93579099999999</v>
      </c>
      <c r="BP252" s="4">
        <v>0.38930153849999999</v>
      </c>
      <c r="BQ252" s="4">
        <v>468.93579099999999</v>
      </c>
      <c r="BR252" s="4">
        <v>0.14507749680000001</v>
      </c>
      <c r="BS252" s="4">
        <v>468.93579099999999</v>
      </c>
      <c r="BT252" s="4">
        <v>0.38695037360000001</v>
      </c>
      <c r="BU252" s="4">
        <v>468.93579099999999</v>
      </c>
      <c r="BV252" s="4">
        <v>0.15296426420000001</v>
      </c>
      <c r="BW252" s="4">
        <v>468.93579099999999</v>
      </c>
      <c r="BX252" s="4">
        <v>0.3782499433</v>
      </c>
      <c r="BY252" s="4">
        <v>468.93579099999999</v>
      </c>
      <c r="BZ252" s="4">
        <v>0.1215109155</v>
      </c>
      <c r="CA252" s="4">
        <v>468.93579099999999</v>
      </c>
      <c r="CB252" s="4">
        <v>0.37754434349999999</v>
      </c>
      <c r="CC252" s="4">
        <v>468.93579099999999</v>
      </c>
      <c r="CD252" s="4">
        <v>0.12459789960000001</v>
      </c>
      <c r="CE252" s="4">
        <v>468.93579099999999</v>
      </c>
      <c r="CF252" s="4">
        <v>0.3627743423</v>
      </c>
      <c r="CG252" s="4">
        <v>468.93579099999999</v>
      </c>
      <c r="CH252" s="4">
        <v>0.12887597079999999</v>
      </c>
      <c r="CI252" s="4">
        <v>468.93579099999999</v>
      </c>
      <c r="CJ252" s="4">
        <v>0.3693732321</v>
      </c>
      <c r="CK252" s="4">
        <v>468.93579099999999</v>
      </c>
      <c r="CL252" s="4">
        <v>0.1175890565</v>
      </c>
      <c r="CM252" s="4">
        <v>468.93579099999999</v>
      </c>
      <c r="CN252" s="4">
        <v>0.37449905280000001</v>
      </c>
      <c r="CO252" s="4">
        <v>468.93579099999999</v>
      </c>
      <c r="CP252" s="4">
        <v>0.12476468089999999</v>
      </c>
      <c r="CQ252" s="4">
        <v>468.93579099999999</v>
      </c>
      <c r="CR252" s="4">
        <v>0.3713548183</v>
      </c>
      <c r="CS252" s="4">
        <v>468.93579099999999</v>
      </c>
      <c r="CT252" s="4">
        <v>0.13137681779999999</v>
      </c>
    </row>
    <row r="253" spans="1:98">
      <c r="A253" s="4">
        <v>468.0194702</v>
      </c>
      <c r="B253" s="4">
        <v>1.6831649470000001E-2</v>
      </c>
      <c r="C253" s="4">
        <v>468.0194702</v>
      </c>
      <c r="D253" s="4">
        <v>0.36282816530000001</v>
      </c>
      <c r="E253" s="4">
        <v>468.0194702</v>
      </c>
      <c r="F253" s="4">
        <v>9.8324611780000001E-2</v>
      </c>
      <c r="G253" s="4">
        <v>468.0194702</v>
      </c>
      <c r="H253" s="4">
        <v>0.36602887509999998</v>
      </c>
      <c r="I253" s="4">
        <v>468.0194702</v>
      </c>
      <c r="J253" s="4">
        <v>0.1041297466</v>
      </c>
      <c r="K253" s="4">
        <v>468.0194702</v>
      </c>
      <c r="L253" s="4">
        <v>0.37273523209999998</v>
      </c>
      <c r="M253" s="4">
        <v>468.0194702</v>
      </c>
      <c r="N253" s="4">
        <v>0.1146264374</v>
      </c>
      <c r="O253" s="4">
        <v>468.0194702</v>
      </c>
      <c r="P253" s="4">
        <v>0.33787897230000002</v>
      </c>
      <c r="Q253" s="4">
        <v>468.0194702</v>
      </c>
      <c r="R253" s="4">
        <v>9.9673107270000005E-2</v>
      </c>
      <c r="S253" s="4">
        <v>468.0194702</v>
      </c>
      <c r="T253" s="4">
        <v>0.3516901731</v>
      </c>
      <c r="U253" s="4">
        <v>468.0194702</v>
      </c>
      <c r="V253" s="4">
        <v>0.1005469933</v>
      </c>
      <c r="W253" s="4">
        <v>468.0194702</v>
      </c>
      <c r="X253" s="4">
        <v>0.34517750139999998</v>
      </c>
      <c r="Y253" s="4">
        <v>468.0194702</v>
      </c>
      <c r="Z253" s="4">
        <v>0.1079007313</v>
      </c>
      <c r="AA253" s="4">
        <v>468.0194702</v>
      </c>
      <c r="AB253" s="4">
        <v>0.39475190640000002</v>
      </c>
      <c r="AC253" s="4">
        <v>468.0194702</v>
      </c>
      <c r="AD253" s="4">
        <v>0.13364349310000001</v>
      </c>
      <c r="AE253" s="4">
        <v>468.0194702</v>
      </c>
      <c r="AF253" s="4">
        <v>0.36907815929999999</v>
      </c>
      <c r="AG253" s="4">
        <v>468.0194702</v>
      </c>
      <c r="AH253" s="4">
        <v>0.1211749464</v>
      </c>
      <c r="AI253" s="4">
        <v>468.0194702</v>
      </c>
      <c r="AJ253" s="4">
        <v>0.39248347280000001</v>
      </c>
      <c r="AK253" s="4">
        <v>468.0194702</v>
      </c>
      <c r="AL253" s="4">
        <v>0.12206625190000001</v>
      </c>
      <c r="AM253" s="4">
        <v>468.0194702</v>
      </c>
      <c r="AN253" s="4">
        <v>0.392836988</v>
      </c>
      <c r="AO253" s="4">
        <v>468.0194702</v>
      </c>
      <c r="AP253" s="4">
        <v>0.12294107679999999</v>
      </c>
      <c r="AQ253" s="4">
        <v>468.0194702</v>
      </c>
      <c r="AR253" s="4">
        <v>0.39516821499999999</v>
      </c>
      <c r="AS253" s="4">
        <v>468.0194702</v>
      </c>
      <c r="AT253" s="4">
        <v>0.12887607509999999</v>
      </c>
      <c r="AU253" s="4">
        <v>468.0194702</v>
      </c>
      <c r="AV253" s="4">
        <v>0.38920339939999998</v>
      </c>
      <c r="AW253" s="4">
        <v>468.0194702</v>
      </c>
      <c r="AX253" s="4">
        <v>0.13848741349999999</v>
      </c>
      <c r="AY253" s="4">
        <v>468.0194702</v>
      </c>
      <c r="AZ253" s="4">
        <v>0.41058662530000001</v>
      </c>
      <c r="BA253" s="4">
        <v>468.0194702</v>
      </c>
      <c r="BB253" s="4">
        <v>0.13476768140000001</v>
      </c>
      <c r="BC253" s="4">
        <v>468.0194702</v>
      </c>
      <c r="BD253" s="4">
        <v>0.39361143110000002</v>
      </c>
      <c r="BE253" s="4">
        <v>468.0194702</v>
      </c>
      <c r="BF253" s="4">
        <v>0.13050879539999999</v>
      </c>
      <c r="BG253" s="4">
        <v>468.0194702</v>
      </c>
      <c r="BH253" s="4">
        <v>0.39000701900000001</v>
      </c>
      <c r="BI253" s="4">
        <v>468.0194702</v>
      </c>
      <c r="BJ253" s="4">
        <v>0.14085307720000001</v>
      </c>
      <c r="BK253" s="4">
        <v>468.0194702</v>
      </c>
      <c r="BL253" s="4">
        <v>0.41721794010000002</v>
      </c>
      <c r="BM253" s="4">
        <v>468.0194702</v>
      </c>
      <c r="BN253" s="4">
        <v>0.13595469299999999</v>
      </c>
      <c r="BO253" s="4">
        <v>468.0194702</v>
      </c>
      <c r="BP253" s="4">
        <v>0.4224697053</v>
      </c>
      <c r="BQ253" s="4">
        <v>468.0194702</v>
      </c>
      <c r="BR253" s="4">
        <v>0.14608058330000001</v>
      </c>
      <c r="BS253" s="4">
        <v>468.0194702</v>
      </c>
      <c r="BT253" s="4">
        <v>0.41988015169999998</v>
      </c>
      <c r="BU253" s="4">
        <v>468.0194702</v>
      </c>
      <c r="BV253" s="4">
        <v>0.15368415420000001</v>
      </c>
      <c r="BW253" s="4">
        <v>468.0194702</v>
      </c>
      <c r="BX253" s="4">
        <v>0.41274529700000001</v>
      </c>
      <c r="BY253" s="4">
        <v>468.0194702</v>
      </c>
      <c r="BZ253" s="4">
        <v>0.1221510842</v>
      </c>
      <c r="CA253" s="4">
        <v>468.0194702</v>
      </c>
      <c r="CB253" s="4">
        <v>0.41048315169999999</v>
      </c>
      <c r="CC253" s="4">
        <v>468.0194702</v>
      </c>
      <c r="CD253" s="4">
        <v>0.12542396780000001</v>
      </c>
      <c r="CE253" s="4">
        <v>468.0194702</v>
      </c>
      <c r="CF253" s="4">
        <v>0.39683014150000001</v>
      </c>
      <c r="CG253" s="4">
        <v>468.0194702</v>
      </c>
      <c r="CH253" s="4">
        <v>0.1299368739</v>
      </c>
      <c r="CI253" s="4">
        <v>468.0194702</v>
      </c>
      <c r="CJ253" s="4">
        <v>0.40461227300000002</v>
      </c>
      <c r="CK253" s="4">
        <v>468.0194702</v>
      </c>
      <c r="CL253" s="4">
        <v>0.1182853952</v>
      </c>
      <c r="CM253" s="4">
        <v>468.0194702</v>
      </c>
      <c r="CN253" s="4">
        <v>0.40953212979999998</v>
      </c>
      <c r="CO253" s="4">
        <v>468.0194702</v>
      </c>
      <c r="CP253" s="4">
        <v>0.12541097400000001</v>
      </c>
      <c r="CQ253" s="4">
        <v>468.0194702</v>
      </c>
      <c r="CR253" s="4">
        <v>0.40418720250000001</v>
      </c>
      <c r="CS253" s="4">
        <v>468.0194702</v>
      </c>
      <c r="CT253" s="4">
        <v>0.1319148839</v>
      </c>
    </row>
    <row r="254" spans="1:98">
      <c r="A254" s="4">
        <v>466.95025629999998</v>
      </c>
      <c r="B254" s="4">
        <v>1.7093336210000001E-2</v>
      </c>
      <c r="C254" s="4">
        <v>466.95025629999998</v>
      </c>
      <c r="D254" s="4">
        <v>0.39762637020000002</v>
      </c>
      <c r="E254" s="4">
        <v>466.95025629999998</v>
      </c>
      <c r="F254" s="4">
        <v>9.8373018209999996E-2</v>
      </c>
      <c r="G254" s="4">
        <v>466.95025629999998</v>
      </c>
      <c r="H254" s="4">
        <v>0.39988020060000001</v>
      </c>
      <c r="I254" s="4">
        <v>466.95025629999998</v>
      </c>
      <c r="J254" s="4">
        <v>0.104130663</v>
      </c>
      <c r="K254" s="4">
        <v>466.95025629999998</v>
      </c>
      <c r="L254" s="4">
        <v>0.4056690335</v>
      </c>
      <c r="M254" s="4">
        <v>466.95025629999998</v>
      </c>
      <c r="N254" s="4">
        <v>0.11478821929999999</v>
      </c>
      <c r="O254" s="4">
        <v>466.95025629999998</v>
      </c>
      <c r="P254" s="4">
        <v>0.37325346469999998</v>
      </c>
      <c r="Q254" s="4">
        <v>466.95025629999998</v>
      </c>
      <c r="R254" s="4">
        <v>0.10030534119999999</v>
      </c>
      <c r="S254" s="4">
        <v>466.95025629999998</v>
      </c>
      <c r="T254" s="4">
        <v>0.38590887190000001</v>
      </c>
      <c r="U254" s="4">
        <v>466.95025629999998</v>
      </c>
      <c r="V254" s="4">
        <v>0.1010665447</v>
      </c>
      <c r="W254" s="4">
        <v>466.95025629999998</v>
      </c>
      <c r="X254" s="4">
        <v>0.37825372819999997</v>
      </c>
      <c r="Y254" s="4">
        <v>466.95025629999998</v>
      </c>
      <c r="Z254" s="4">
        <v>0.10829517249999999</v>
      </c>
      <c r="AA254" s="4">
        <v>466.95025629999998</v>
      </c>
      <c r="AB254" s="4">
        <v>0.4305135906</v>
      </c>
      <c r="AC254" s="4">
        <v>466.95025629999998</v>
      </c>
      <c r="AD254" s="4">
        <v>0.1340702772</v>
      </c>
      <c r="AE254" s="4">
        <v>466.95025629999998</v>
      </c>
      <c r="AF254" s="4">
        <v>0.40052887799999998</v>
      </c>
      <c r="AG254" s="4">
        <v>466.95025629999998</v>
      </c>
      <c r="AH254" s="4">
        <v>0.121443972</v>
      </c>
      <c r="AI254" s="4">
        <v>466.95025629999998</v>
      </c>
      <c r="AJ254" s="4">
        <v>0.42579320069999999</v>
      </c>
      <c r="AK254" s="4">
        <v>466.95025629999998</v>
      </c>
      <c r="AL254" s="4">
        <v>0.12265896799999999</v>
      </c>
      <c r="AM254" s="4">
        <v>466.95025629999998</v>
      </c>
      <c r="AN254" s="4">
        <v>0.42869630460000002</v>
      </c>
      <c r="AO254" s="4">
        <v>466.95025629999998</v>
      </c>
      <c r="AP254" s="4">
        <v>0.1233042032</v>
      </c>
      <c r="AQ254" s="4">
        <v>466.95025629999998</v>
      </c>
      <c r="AR254" s="4">
        <v>0.42997038360000001</v>
      </c>
      <c r="AS254" s="4">
        <v>466.95025629999998</v>
      </c>
      <c r="AT254" s="4">
        <v>0.12941434979999999</v>
      </c>
      <c r="AU254" s="4">
        <v>466.95025629999998</v>
      </c>
      <c r="AV254" s="4">
        <v>0.42299297450000001</v>
      </c>
      <c r="AW254" s="4">
        <v>466.95025629999998</v>
      </c>
      <c r="AX254" s="4">
        <v>0.139130801</v>
      </c>
      <c r="AY254" s="4">
        <v>466.95025629999998</v>
      </c>
      <c r="AZ254" s="4">
        <v>0.44673615690000001</v>
      </c>
      <c r="BA254" s="4">
        <v>466.95025629999998</v>
      </c>
      <c r="BB254" s="4">
        <v>0.13519175350000001</v>
      </c>
      <c r="BC254" s="4">
        <v>466.95025629999998</v>
      </c>
      <c r="BD254" s="4">
        <v>0.42852950099999998</v>
      </c>
      <c r="BE254" s="4">
        <v>466.95025629999998</v>
      </c>
      <c r="BF254" s="4">
        <v>0.13121335210000001</v>
      </c>
      <c r="BG254" s="4">
        <v>466.95025629999998</v>
      </c>
      <c r="BH254" s="4">
        <v>0.42441597580000001</v>
      </c>
      <c r="BI254" s="4">
        <v>466.95025629999998</v>
      </c>
      <c r="BJ254" s="4">
        <v>0.1418748349</v>
      </c>
      <c r="BK254" s="4">
        <v>466.95025629999998</v>
      </c>
      <c r="BL254" s="4">
        <v>0.45517078039999997</v>
      </c>
      <c r="BM254" s="4">
        <v>466.95025629999998</v>
      </c>
      <c r="BN254" s="4">
        <v>0.1363876611</v>
      </c>
      <c r="BO254" s="4">
        <v>466.95025629999998</v>
      </c>
      <c r="BP254" s="4">
        <v>0.4581264853</v>
      </c>
      <c r="BQ254" s="4">
        <v>466.95025629999998</v>
      </c>
      <c r="BR254" s="4">
        <v>0.14659911389999999</v>
      </c>
      <c r="BS254" s="4">
        <v>466.95025629999998</v>
      </c>
      <c r="BT254" s="4">
        <v>0.45493531230000001</v>
      </c>
      <c r="BU254" s="4">
        <v>466.95025629999998</v>
      </c>
      <c r="BV254" s="4">
        <v>0.1546398252</v>
      </c>
      <c r="BW254" s="4">
        <v>466.95025629999998</v>
      </c>
      <c r="BX254" s="4">
        <v>0.44891694189999998</v>
      </c>
      <c r="BY254" s="4">
        <v>466.95025629999998</v>
      </c>
      <c r="BZ254" s="4">
        <v>0.12251746650000001</v>
      </c>
      <c r="CA254" s="4">
        <v>466.95025629999998</v>
      </c>
      <c r="CB254" s="4">
        <v>0.44573438170000002</v>
      </c>
      <c r="CC254" s="4">
        <v>466.95025629999998</v>
      </c>
      <c r="CD254" s="4">
        <v>0.12632778289999999</v>
      </c>
      <c r="CE254" s="4">
        <v>466.95025629999998</v>
      </c>
      <c r="CF254" s="4">
        <v>0.43285888430000002</v>
      </c>
      <c r="CG254" s="4">
        <v>466.95025629999998</v>
      </c>
      <c r="CH254" s="4">
        <v>0.13058140870000001</v>
      </c>
      <c r="CI254" s="4">
        <v>466.95025629999998</v>
      </c>
      <c r="CJ254" s="4">
        <v>0.44028344749999998</v>
      </c>
      <c r="CK254" s="4">
        <v>466.95025629999998</v>
      </c>
      <c r="CL254" s="4">
        <v>0.1186008975</v>
      </c>
      <c r="CM254" s="4">
        <v>466.95025629999998</v>
      </c>
      <c r="CN254" s="4">
        <v>0.446279496</v>
      </c>
      <c r="CO254" s="4">
        <v>466.95025629999998</v>
      </c>
      <c r="CP254" s="4">
        <v>0.12583324309999999</v>
      </c>
      <c r="CQ254" s="4">
        <v>466.95025629999998</v>
      </c>
      <c r="CR254" s="4">
        <v>0.43811896439999998</v>
      </c>
      <c r="CS254" s="4">
        <v>466.95025629999998</v>
      </c>
      <c r="CT254" s="4">
        <v>0.1323321164</v>
      </c>
    </row>
    <row r="255" spans="1:98">
      <c r="A255" s="4">
        <v>466.03363039999999</v>
      </c>
      <c r="B255" s="4">
        <v>1.7448408530000001E-2</v>
      </c>
      <c r="C255" s="4">
        <v>466.03363039999999</v>
      </c>
      <c r="D255" s="4">
        <v>0.43116542699999999</v>
      </c>
      <c r="E255" s="4">
        <v>466.03363039999999</v>
      </c>
      <c r="F255" s="4">
        <v>9.8615549499999997E-2</v>
      </c>
      <c r="G255" s="4">
        <v>466.03363039999999</v>
      </c>
      <c r="H255" s="4">
        <v>0.4316845238</v>
      </c>
      <c r="I255" s="4">
        <v>466.03363039999999</v>
      </c>
      <c r="J255" s="4">
        <v>0.1042546481</v>
      </c>
      <c r="K255" s="4">
        <v>466.03363039999999</v>
      </c>
      <c r="L255" s="4">
        <v>0.43715295199999998</v>
      </c>
      <c r="M255" s="4">
        <v>466.03363039999999</v>
      </c>
      <c r="N255" s="4">
        <v>0.1150957942</v>
      </c>
      <c r="O255" s="4">
        <v>466.03363039999999</v>
      </c>
      <c r="P255" s="4">
        <v>0.40724217889999997</v>
      </c>
      <c r="Q255" s="4">
        <v>466.03363039999999</v>
      </c>
      <c r="R255" s="4">
        <v>0.10074754800000001</v>
      </c>
      <c r="S255" s="4">
        <v>466.03363039999999</v>
      </c>
      <c r="T255" s="4">
        <v>0.41816195849999999</v>
      </c>
      <c r="U255" s="4">
        <v>466.03363039999999</v>
      </c>
      <c r="V255" s="4">
        <v>0.101539053</v>
      </c>
      <c r="W255" s="4">
        <v>466.03363039999999</v>
      </c>
      <c r="X255" s="4">
        <v>0.40963605050000002</v>
      </c>
      <c r="Y255" s="4">
        <v>466.03363039999999</v>
      </c>
      <c r="Z255" s="4">
        <v>0.109157376</v>
      </c>
      <c r="AA255" s="4">
        <v>466.03363039999999</v>
      </c>
      <c r="AB255" s="4">
        <v>0.46469485760000001</v>
      </c>
      <c r="AC255" s="4">
        <v>466.03363039999999</v>
      </c>
      <c r="AD255" s="4">
        <v>0.13427704569999999</v>
      </c>
      <c r="AE255" s="4">
        <v>466.03363039999999</v>
      </c>
      <c r="AF255" s="4">
        <v>0.430675745</v>
      </c>
      <c r="AG255" s="4">
        <v>466.03363039999999</v>
      </c>
      <c r="AH255" s="4">
        <v>0.121812433</v>
      </c>
      <c r="AI255" s="4">
        <v>466.03363039999999</v>
      </c>
      <c r="AJ255" s="4">
        <v>0.45745882389999998</v>
      </c>
      <c r="AK255" s="4">
        <v>466.03363039999999</v>
      </c>
      <c r="AL255" s="4">
        <v>0.1230680421</v>
      </c>
      <c r="AM255" s="4">
        <v>466.03363039999999</v>
      </c>
      <c r="AN255" s="4">
        <v>0.4636316895</v>
      </c>
      <c r="AO255" s="4">
        <v>466.03363039999999</v>
      </c>
      <c r="AP255" s="4">
        <v>0.1239177883</v>
      </c>
      <c r="AQ255" s="4">
        <v>466.03363039999999</v>
      </c>
      <c r="AR255" s="4">
        <v>0.46384391190000002</v>
      </c>
      <c r="AS255" s="4">
        <v>466.03363039999999</v>
      </c>
      <c r="AT255" s="4">
        <v>0.12962517139999999</v>
      </c>
      <c r="AU255" s="4">
        <v>466.03363039999999</v>
      </c>
      <c r="AV255" s="4">
        <v>0.45535549520000002</v>
      </c>
      <c r="AW255" s="4">
        <v>466.03363039999999</v>
      </c>
      <c r="AX255" s="4">
        <v>0.1397380382</v>
      </c>
      <c r="AY255" s="4">
        <v>466.03363039999999</v>
      </c>
      <c r="AZ255" s="4">
        <v>0.48210015890000002</v>
      </c>
      <c r="BA255" s="4">
        <v>466.03363039999999</v>
      </c>
      <c r="BB255" s="4">
        <v>0.1355675757</v>
      </c>
      <c r="BC255" s="4">
        <v>466.03363039999999</v>
      </c>
      <c r="BD255" s="4">
        <v>0.46159398559999998</v>
      </c>
      <c r="BE255" s="4">
        <v>466.03363039999999</v>
      </c>
      <c r="BF255" s="4">
        <v>0.13202433290000001</v>
      </c>
      <c r="BG255" s="4">
        <v>466.03363039999999</v>
      </c>
      <c r="BH255" s="4">
        <v>0.45643511409999998</v>
      </c>
      <c r="BI255" s="4">
        <v>466.03363039999999</v>
      </c>
      <c r="BJ255" s="4">
        <v>0.14256405829999999</v>
      </c>
      <c r="BK255" s="4">
        <v>466.03363039999999</v>
      </c>
      <c r="BL255" s="4">
        <v>0.48963806030000001</v>
      </c>
      <c r="BM255" s="4">
        <v>466.03363039999999</v>
      </c>
      <c r="BN255" s="4">
        <v>0.13696679470000001</v>
      </c>
      <c r="BO255" s="4">
        <v>466.03363039999999</v>
      </c>
      <c r="BP255" s="4">
        <v>0.49060279130000001</v>
      </c>
      <c r="BQ255" s="4">
        <v>466.03363039999999</v>
      </c>
      <c r="BR255" s="4">
        <v>0.14724436399999999</v>
      </c>
      <c r="BS255" s="4">
        <v>466.03363039999999</v>
      </c>
      <c r="BT255" s="4">
        <v>0.4875738919</v>
      </c>
      <c r="BU255" s="4">
        <v>466.03363039999999</v>
      </c>
      <c r="BV255" s="4">
        <v>0.15511357780000001</v>
      </c>
      <c r="BW255" s="4">
        <v>466.03363039999999</v>
      </c>
      <c r="BX255" s="4">
        <v>0.48316678400000002</v>
      </c>
      <c r="BY255" s="4">
        <v>466.03363039999999</v>
      </c>
      <c r="BZ255" s="4">
        <v>0.1230195165</v>
      </c>
      <c r="CA255" s="4">
        <v>466.03363039999999</v>
      </c>
      <c r="CB255" s="4">
        <v>0.47876077890000002</v>
      </c>
      <c r="CC255" s="4">
        <v>466.03363039999999</v>
      </c>
      <c r="CD255" s="4">
        <v>0.1269223988</v>
      </c>
      <c r="CE255" s="4">
        <v>466.03363039999999</v>
      </c>
      <c r="CF255" s="4">
        <v>0.46650496130000002</v>
      </c>
      <c r="CG255" s="4">
        <v>466.03363039999999</v>
      </c>
      <c r="CH255" s="4">
        <v>0.1312671453</v>
      </c>
      <c r="CI255" s="4">
        <v>466.03363039999999</v>
      </c>
      <c r="CJ255" s="4">
        <v>0.47485816479999998</v>
      </c>
      <c r="CK255" s="4">
        <v>466.03363039999999</v>
      </c>
      <c r="CL255" s="4">
        <v>0.1190020517</v>
      </c>
      <c r="CM255" s="4">
        <v>466.03363039999999</v>
      </c>
      <c r="CN255" s="4">
        <v>0.48042577510000001</v>
      </c>
      <c r="CO255" s="4">
        <v>466.03363039999999</v>
      </c>
      <c r="CP255" s="4">
        <v>0.12628377969999999</v>
      </c>
      <c r="CQ255" s="4">
        <v>466.03363039999999</v>
      </c>
      <c r="CR255" s="4">
        <v>0.47109520440000002</v>
      </c>
      <c r="CS255" s="4">
        <v>466.03363039999999</v>
      </c>
      <c r="CT255" s="4">
        <v>0.1330609173</v>
      </c>
    </row>
    <row r="256" spans="1:98">
      <c r="A256" s="4">
        <v>464.96398929999998</v>
      </c>
      <c r="B256" s="4">
        <v>1.774980873E-2</v>
      </c>
      <c r="C256" s="4">
        <v>464.96398929999998</v>
      </c>
      <c r="D256" s="4">
        <v>0.47162139419999999</v>
      </c>
      <c r="E256" s="4">
        <v>464.96398929999998</v>
      </c>
      <c r="F256" s="4">
        <v>9.8742514850000004E-2</v>
      </c>
      <c r="G256" s="4">
        <v>464.96398929999998</v>
      </c>
      <c r="H256" s="4">
        <v>0.47008642550000002</v>
      </c>
      <c r="I256" s="4">
        <v>464.96398929999998</v>
      </c>
      <c r="J256" s="4">
        <v>0.1046058387</v>
      </c>
      <c r="K256" s="4">
        <v>464.96398929999998</v>
      </c>
      <c r="L256" s="4">
        <v>0.47568765280000003</v>
      </c>
      <c r="M256" s="4">
        <v>464.96398929999998</v>
      </c>
      <c r="N256" s="4">
        <v>0.1153218895</v>
      </c>
      <c r="O256" s="4">
        <v>464.96398929999998</v>
      </c>
      <c r="P256" s="4">
        <v>0.44762229920000002</v>
      </c>
      <c r="Q256" s="4">
        <v>464.96398929999998</v>
      </c>
      <c r="R256" s="4">
        <v>0.101385735</v>
      </c>
      <c r="S256" s="4">
        <v>464.96398929999998</v>
      </c>
      <c r="T256" s="4">
        <v>0.4570240974</v>
      </c>
      <c r="U256" s="4">
        <v>464.96398929999998</v>
      </c>
      <c r="V256" s="4">
        <v>0.1020554379</v>
      </c>
      <c r="W256" s="4">
        <v>464.96398929999998</v>
      </c>
      <c r="X256" s="4">
        <v>0.44769299029999998</v>
      </c>
      <c r="Y256" s="4">
        <v>464.96398929999998</v>
      </c>
      <c r="Z256" s="4">
        <v>0.1097732112</v>
      </c>
      <c r="AA256" s="4">
        <v>464.96398929999998</v>
      </c>
      <c r="AB256" s="4">
        <v>0.50420761110000001</v>
      </c>
      <c r="AC256" s="4">
        <v>464.96398929999998</v>
      </c>
      <c r="AD256" s="4">
        <v>0.13456253709999999</v>
      </c>
      <c r="AE256" s="4">
        <v>464.96398929999998</v>
      </c>
      <c r="AF256" s="4">
        <v>0.46570155019999998</v>
      </c>
      <c r="AG256" s="4">
        <v>464.96398929999998</v>
      </c>
      <c r="AH256" s="4">
        <v>0.122312434</v>
      </c>
      <c r="AI256" s="4">
        <v>464.96398929999998</v>
      </c>
      <c r="AJ256" s="4">
        <v>0.49552881720000003</v>
      </c>
      <c r="AK256" s="4">
        <v>464.96398929999998</v>
      </c>
      <c r="AL256" s="4">
        <v>0.12346459930000001</v>
      </c>
      <c r="AM256" s="4">
        <v>464.96398929999998</v>
      </c>
      <c r="AN256" s="4">
        <v>0.50385671850000002</v>
      </c>
      <c r="AO256" s="4">
        <v>464.96398929999998</v>
      </c>
      <c r="AP256" s="4">
        <v>0.1242586374</v>
      </c>
      <c r="AQ256" s="4">
        <v>464.96398929999998</v>
      </c>
      <c r="AR256" s="4">
        <v>0.50295096640000003</v>
      </c>
      <c r="AS256" s="4">
        <v>464.96398929999998</v>
      </c>
      <c r="AT256" s="4">
        <v>0.13033825160000001</v>
      </c>
      <c r="AU256" s="4">
        <v>464.96398929999998</v>
      </c>
      <c r="AV256" s="4">
        <v>0.4929733872</v>
      </c>
      <c r="AW256" s="4">
        <v>464.96398929999998</v>
      </c>
      <c r="AX256" s="4">
        <v>0.14028561119999999</v>
      </c>
      <c r="AY256" s="4">
        <v>464.96398929999998</v>
      </c>
      <c r="AZ256" s="4">
        <v>0.52244031430000004</v>
      </c>
      <c r="BA256" s="4">
        <v>464.96398929999998</v>
      </c>
      <c r="BB256" s="4">
        <v>0.13599529860000001</v>
      </c>
      <c r="BC256" s="4">
        <v>464.96398929999998</v>
      </c>
      <c r="BD256" s="4">
        <v>0.50021249059999995</v>
      </c>
      <c r="BE256" s="4">
        <v>464.96398929999998</v>
      </c>
      <c r="BF256" s="4">
        <v>0.13277293740000001</v>
      </c>
      <c r="BG256" s="4">
        <v>464.96398929999998</v>
      </c>
      <c r="BH256" s="4">
        <v>0.49531194569999998</v>
      </c>
      <c r="BI256" s="4">
        <v>464.96398929999998</v>
      </c>
      <c r="BJ256" s="4">
        <v>0.14359797539999999</v>
      </c>
      <c r="BK256" s="4">
        <v>464.96398929999998</v>
      </c>
      <c r="BL256" s="4">
        <v>0.53123772140000003</v>
      </c>
      <c r="BM256" s="4">
        <v>464.96398929999998</v>
      </c>
      <c r="BN256" s="4">
        <v>0.13767136629999999</v>
      </c>
      <c r="BO256" s="4">
        <v>464.96398929999998</v>
      </c>
      <c r="BP256" s="4">
        <v>0.53145074839999995</v>
      </c>
      <c r="BQ256" s="4">
        <v>464.96398929999998</v>
      </c>
      <c r="BR256" s="4">
        <v>0.14786490799999999</v>
      </c>
      <c r="BS256" s="4">
        <v>464.96398929999998</v>
      </c>
      <c r="BT256" s="4">
        <v>0.52662104369999996</v>
      </c>
      <c r="BU256" s="4">
        <v>464.96398929999998</v>
      </c>
      <c r="BV256" s="4">
        <v>0.1560664326</v>
      </c>
      <c r="BW256" s="4">
        <v>464.96398929999998</v>
      </c>
      <c r="BX256" s="4">
        <v>0.52311903240000002</v>
      </c>
      <c r="BY256" s="4">
        <v>464.96398929999998</v>
      </c>
      <c r="BZ256" s="4">
        <v>0.1234072968</v>
      </c>
      <c r="CA256" s="4">
        <v>464.96398929999998</v>
      </c>
      <c r="CB256" s="4">
        <v>0.51798456910000001</v>
      </c>
      <c r="CC256" s="4">
        <v>464.96398929999998</v>
      </c>
      <c r="CD256" s="4">
        <v>0.12752056119999999</v>
      </c>
      <c r="CE256" s="4">
        <v>464.96398929999998</v>
      </c>
      <c r="CF256" s="4">
        <v>0.50771272180000004</v>
      </c>
      <c r="CG256" s="4">
        <v>464.96398929999998</v>
      </c>
      <c r="CH256" s="4">
        <v>0.13196049630000001</v>
      </c>
      <c r="CI256" s="4">
        <v>464.96398929999998</v>
      </c>
      <c r="CJ256" s="4">
        <v>0.51517462729999997</v>
      </c>
      <c r="CK256" s="4">
        <v>464.96398929999998</v>
      </c>
      <c r="CL256" s="4">
        <v>0.1193183511</v>
      </c>
      <c r="CM256" s="4">
        <v>464.96398929999998</v>
      </c>
      <c r="CN256" s="4">
        <v>0.52218091489999996</v>
      </c>
      <c r="CO256" s="4">
        <v>464.96398929999998</v>
      </c>
      <c r="CP256" s="4">
        <v>0.1267044246</v>
      </c>
      <c r="CQ256" s="4">
        <v>464.96398929999998</v>
      </c>
      <c r="CR256" s="4">
        <v>0.50963884589999997</v>
      </c>
      <c r="CS256" s="4">
        <v>464.96398929999998</v>
      </c>
      <c r="CT256" s="4">
        <v>0.13367617130000001</v>
      </c>
    </row>
    <row r="257" spans="1:98">
      <c r="A257" s="4">
        <v>464.0469971</v>
      </c>
      <c r="B257" s="4">
        <v>1.8020847810000001E-2</v>
      </c>
      <c r="C257" s="4">
        <v>464.0469971</v>
      </c>
      <c r="D257" s="4">
        <v>0.51848137380000003</v>
      </c>
      <c r="E257" s="4">
        <v>464.0469971</v>
      </c>
      <c r="F257" s="4">
        <v>9.9167980249999996E-2</v>
      </c>
      <c r="G257" s="4">
        <v>464.0469971</v>
      </c>
      <c r="H257" s="4">
        <v>0.51439344880000004</v>
      </c>
      <c r="I257" s="4">
        <v>464.0469971</v>
      </c>
      <c r="J257" s="4">
        <v>0.1049362123</v>
      </c>
      <c r="K257" s="4">
        <v>464.0469971</v>
      </c>
      <c r="L257" s="4">
        <v>0.51974201200000003</v>
      </c>
      <c r="M257" s="4">
        <v>464.0469971</v>
      </c>
      <c r="N257" s="4">
        <v>0.11593534799999999</v>
      </c>
      <c r="O257" s="4">
        <v>464.0469971</v>
      </c>
      <c r="P257" s="4">
        <v>0.49463009829999999</v>
      </c>
      <c r="Q257" s="4">
        <v>464.0469971</v>
      </c>
      <c r="R257" s="4">
        <v>0.10207796099999999</v>
      </c>
      <c r="S257" s="4">
        <v>464.0469971</v>
      </c>
      <c r="T257" s="4">
        <v>0.50245881079999999</v>
      </c>
      <c r="U257" s="4">
        <v>464.0469971</v>
      </c>
      <c r="V257" s="4">
        <v>0.1027274802</v>
      </c>
      <c r="W257" s="4">
        <v>464.0469971</v>
      </c>
      <c r="X257" s="4">
        <v>0.49196812509999999</v>
      </c>
      <c r="Y257" s="4">
        <v>464.0469971</v>
      </c>
      <c r="Z257" s="4">
        <v>0.1104373261</v>
      </c>
      <c r="AA257" s="4">
        <v>464.0469971</v>
      </c>
      <c r="AB257" s="4">
        <v>0.55179637670000004</v>
      </c>
      <c r="AC257" s="4">
        <v>464.0469971</v>
      </c>
      <c r="AD257" s="4">
        <v>0.13494068379999999</v>
      </c>
      <c r="AE257" s="4">
        <v>464.0469971</v>
      </c>
      <c r="AF257" s="4">
        <v>0.50712597370000001</v>
      </c>
      <c r="AG257" s="4">
        <v>464.0469971</v>
      </c>
      <c r="AH257" s="4">
        <v>0.1228754222</v>
      </c>
      <c r="AI257" s="4">
        <v>464.0469971</v>
      </c>
      <c r="AJ257" s="4">
        <v>0.53941905499999998</v>
      </c>
      <c r="AK257" s="4">
        <v>464.0469971</v>
      </c>
      <c r="AL257" s="4">
        <v>0.1241058335</v>
      </c>
      <c r="AM257" s="4">
        <v>464.0469971</v>
      </c>
      <c r="AN257" s="4">
        <v>0.55178952219999999</v>
      </c>
      <c r="AO257" s="4">
        <v>464.0469971</v>
      </c>
      <c r="AP257" s="4">
        <v>0.1247311458</v>
      </c>
      <c r="AQ257" s="4">
        <v>464.0469971</v>
      </c>
      <c r="AR257" s="4">
        <v>0.54886984829999996</v>
      </c>
      <c r="AS257" s="4">
        <v>464.0469971</v>
      </c>
      <c r="AT257" s="4">
        <v>0.13089971240000001</v>
      </c>
      <c r="AU257" s="4">
        <v>464.0469971</v>
      </c>
      <c r="AV257" s="4">
        <v>0.53693878650000004</v>
      </c>
      <c r="AW257" s="4">
        <v>464.0469971</v>
      </c>
      <c r="AX257" s="4">
        <v>0.14113658670000001</v>
      </c>
      <c r="AY257" s="4">
        <v>464.0469971</v>
      </c>
      <c r="AZ257" s="4">
        <v>0.57099413870000004</v>
      </c>
      <c r="BA257" s="4">
        <v>464.0469971</v>
      </c>
      <c r="BB257" s="4">
        <v>0.13660462200000001</v>
      </c>
      <c r="BC257" s="4">
        <v>464.0469971</v>
      </c>
      <c r="BD257" s="4">
        <v>0.54627621169999996</v>
      </c>
      <c r="BE257" s="4">
        <v>464.0469971</v>
      </c>
      <c r="BF257" s="4">
        <v>0.13356077669999999</v>
      </c>
      <c r="BG257" s="4">
        <v>464.0469971</v>
      </c>
      <c r="BH257" s="4">
        <v>0.54060363769999997</v>
      </c>
      <c r="BI257" s="4">
        <v>464.0469971</v>
      </c>
      <c r="BJ257" s="4">
        <v>0.1443572789</v>
      </c>
      <c r="BK257" s="4">
        <v>464.0469971</v>
      </c>
      <c r="BL257" s="4">
        <v>0.57988548279999996</v>
      </c>
      <c r="BM257" s="4">
        <v>464.0469971</v>
      </c>
      <c r="BN257" s="4">
        <v>0.1384028494</v>
      </c>
      <c r="BO257" s="4">
        <v>464.0469971</v>
      </c>
      <c r="BP257" s="4">
        <v>0.57698434590000003</v>
      </c>
      <c r="BQ257" s="4">
        <v>464.0469971</v>
      </c>
      <c r="BR257" s="4">
        <v>0.14875508840000001</v>
      </c>
      <c r="BS257" s="4">
        <v>464.0469971</v>
      </c>
      <c r="BT257" s="4">
        <v>0.57267791030000004</v>
      </c>
      <c r="BU257" s="4">
        <v>464.0469971</v>
      </c>
      <c r="BV257" s="4">
        <v>0.15685701369999999</v>
      </c>
      <c r="BW257" s="4">
        <v>464.0469971</v>
      </c>
      <c r="BX257" s="4">
        <v>0.57123446460000005</v>
      </c>
      <c r="BY257" s="4">
        <v>464.0469971</v>
      </c>
      <c r="BZ257" s="4">
        <v>0.1239992976</v>
      </c>
      <c r="CA257" s="4">
        <v>464.0469971</v>
      </c>
      <c r="CB257" s="4">
        <v>0.56327682729999995</v>
      </c>
      <c r="CC257" s="4">
        <v>464.0469971</v>
      </c>
      <c r="CD257" s="4">
        <v>0.12840785090000001</v>
      </c>
      <c r="CE257" s="4">
        <v>464.0469971</v>
      </c>
      <c r="CF257" s="4">
        <v>0.55404466389999996</v>
      </c>
      <c r="CG257" s="4">
        <v>464.0469971</v>
      </c>
      <c r="CH257" s="4">
        <v>0.13283148410000001</v>
      </c>
      <c r="CI257" s="4">
        <v>464.0469971</v>
      </c>
      <c r="CJ257" s="4">
        <v>0.56460642809999995</v>
      </c>
      <c r="CK257" s="4">
        <v>464.0469971</v>
      </c>
      <c r="CL257" s="4">
        <v>0.1202011332</v>
      </c>
      <c r="CM257" s="4">
        <v>464.0469971</v>
      </c>
      <c r="CN257" s="4">
        <v>0.56981360910000001</v>
      </c>
      <c r="CO257" s="4">
        <v>464.0469971</v>
      </c>
      <c r="CP257" s="4">
        <v>0.1273828149</v>
      </c>
      <c r="CQ257" s="4">
        <v>464.0469971</v>
      </c>
      <c r="CR257" s="4">
        <v>0.5545405149</v>
      </c>
      <c r="CS257" s="4">
        <v>464.0469971</v>
      </c>
      <c r="CT257" s="4">
        <v>0.1342831105</v>
      </c>
    </row>
    <row r="258" spans="1:98">
      <c r="A258" s="4">
        <v>462.97698969999999</v>
      </c>
      <c r="B258" s="4">
        <v>1.8449435010000001E-2</v>
      </c>
      <c r="C258" s="4">
        <v>462.97698969999999</v>
      </c>
      <c r="D258" s="4">
        <v>0.58989083769999995</v>
      </c>
      <c r="E258" s="4">
        <v>462.97698969999999</v>
      </c>
      <c r="F258" s="4">
        <v>9.9941097199999995E-2</v>
      </c>
      <c r="G258" s="4">
        <v>462.97698969999999</v>
      </c>
      <c r="H258" s="4">
        <v>0.58218151330000001</v>
      </c>
      <c r="I258" s="4">
        <v>462.97698969999999</v>
      </c>
      <c r="J258" s="4">
        <v>0.10550846160000001</v>
      </c>
      <c r="K258" s="4">
        <v>462.97698969999999</v>
      </c>
      <c r="L258" s="4">
        <v>0.58631449940000002</v>
      </c>
      <c r="M258" s="4">
        <v>462.97698969999999</v>
      </c>
      <c r="N258" s="4">
        <v>0.11663217839999999</v>
      </c>
      <c r="O258" s="4">
        <v>462.97698969999999</v>
      </c>
      <c r="P258" s="4">
        <v>0.56633633380000004</v>
      </c>
      <c r="Q258" s="4">
        <v>462.97698969999999</v>
      </c>
      <c r="R258" s="4">
        <v>0.1029626131</v>
      </c>
      <c r="S258" s="4">
        <v>462.97698969999999</v>
      </c>
      <c r="T258" s="4">
        <v>0.57083940509999997</v>
      </c>
      <c r="U258" s="4">
        <v>462.97698969999999</v>
      </c>
      <c r="V258" s="4">
        <v>0.1035365015</v>
      </c>
      <c r="W258" s="4">
        <v>462.97698969999999</v>
      </c>
      <c r="X258" s="4">
        <v>0.55861449240000005</v>
      </c>
      <c r="Y258" s="4">
        <v>462.97698969999999</v>
      </c>
      <c r="Z258" s="4">
        <v>0.11128044870000001</v>
      </c>
      <c r="AA258" s="4">
        <v>462.97698969999999</v>
      </c>
      <c r="AB258" s="4">
        <v>0.62230509519999999</v>
      </c>
      <c r="AC258" s="4">
        <v>462.97698969999999</v>
      </c>
      <c r="AD258" s="4">
        <v>0.13574326040000001</v>
      </c>
      <c r="AE258" s="4">
        <v>462.97698969999999</v>
      </c>
      <c r="AF258" s="4">
        <v>0.5700415969</v>
      </c>
      <c r="AG258" s="4">
        <v>462.97698969999999</v>
      </c>
      <c r="AH258" s="4">
        <v>0.1237069294</v>
      </c>
      <c r="AI258" s="4">
        <v>462.97698969999999</v>
      </c>
      <c r="AJ258" s="4">
        <v>0.6062429547</v>
      </c>
      <c r="AK258" s="4">
        <v>462.97698969999999</v>
      </c>
      <c r="AL258" s="4">
        <v>0.1249845773</v>
      </c>
      <c r="AM258" s="4">
        <v>462.97698969999999</v>
      </c>
      <c r="AN258" s="4">
        <v>0.62538814539999998</v>
      </c>
      <c r="AO258" s="4">
        <v>462.97698969999999</v>
      </c>
      <c r="AP258" s="4">
        <v>0.12557142969999999</v>
      </c>
      <c r="AQ258" s="4">
        <v>462.97698969999999</v>
      </c>
      <c r="AR258" s="4">
        <v>0.62031608819999995</v>
      </c>
      <c r="AS258" s="4">
        <v>462.97698969999999</v>
      </c>
      <c r="AT258" s="4">
        <v>0.13179436329999999</v>
      </c>
      <c r="AU258" s="4">
        <v>462.97698969999999</v>
      </c>
      <c r="AV258" s="4">
        <v>0.60344314580000002</v>
      </c>
      <c r="AW258" s="4">
        <v>462.97698969999999</v>
      </c>
      <c r="AX258" s="4">
        <v>0.14237730209999999</v>
      </c>
      <c r="AY258" s="4">
        <v>462.97698969999999</v>
      </c>
      <c r="AZ258" s="4">
        <v>0.64381724600000001</v>
      </c>
      <c r="BA258" s="4">
        <v>462.97698969999999</v>
      </c>
      <c r="BB258" s="4">
        <v>0.13761717079999999</v>
      </c>
      <c r="BC258" s="4">
        <v>462.97698969999999</v>
      </c>
      <c r="BD258" s="4">
        <v>0.61633056399999997</v>
      </c>
      <c r="BE258" s="4">
        <v>462.97698969999999</v>
      </c>
      <c r="BF258" s="4">
        <v>0.1348907053</v>
      </c>
      <c r="BG258" s="4">
        <v>462.97698969999999</v>
      </c>
      <c r="BH258" s="4">
        <v>0.60867369169999996</v>
      </c>
      <c r="BI258" s="4">
        <v>462.97698969999999</v>
      </c>
      <c r="BJ258" s="4">
        <v>0.14595606920000001</v>
      </c>
      <c r="BK258" s="4">
        <v>462.97698969999999</v>
      </c>
      <c r="BL258" s="4">
        <v>0.65391105410000006</v>
      </c>
      <c r="BM258" s="4">
        <v>462.97698969999999</v>
      </c>
      <c r="BN258" s="4">
        <v>0.1393540949</v>
      </c>
      <c r="BO258" s="4">
        <v>462.97698969999999</v>
      </c>
      <c r="BP258" s="4">
        <v>0.64827466010000001</v>
      </c>
      <c r="BQ258" s="4">
        <v>462.97698969999999</v>
      </c>
      <c r="BR258" s="4">
        <v>0.1500656158</v>
      </c>
      <c r="BS258" s="4">
        <v>462.97698969999999</v>
      </c>
      <c r="BT258" s="4">
        <v>0.64196228980000003</v>
      </c>
      <c r="BU258" s="4">
        <v>462.97698969999999</v>
      </c>
      <c r="BV258" s="4">
        <v>0.1585550755</v>
      </c>
      <c r="BW258" s="4">
        <v>462.97698969999999</v>
      </c>
      <c r="BX258" s="4">
        <v>0.64285236599999995</v>
      </c>
      <c r="BY258" s="4">
        <v>462.97698969999999</v>
      </c>
      <c r="BZ258" s="4">
        <v>0.1249199584</v>
      </c>
      <c r="CA258" s="4">
        <v>462.97698969999999</v>
      </c>
      <c r="CB258" s="4">
        <v>0.63342040779999997</v>
      </c>
      <c r="CC258" s="4">
        <v>462.97698969999999</v>
      </c>
      <c r="CD258" s="4">
        <v>0.12968744339999999</v>
      </c>
      <c r="CE258" s="4">
        <v>462.97698969999999</v>
      </c>
      <c r="CF258" s="4">
        <v>0.62607872490000005</v>
      </c>
      <c r="CG258" s="4">
        <v>462.97698969999999</v>
      </c>
      <c r="CH258" s="4">
        <v>0.1340656579</v>
      </c>
      <c r="CI258" s="4">
        <v>462.97698969999999</v>
      </c>
      <c r="CJ258" s="4">
        <v>0.63709765669999996</v>
      </c>
      <c r="CK258" s="4">
        <v>462.97698969999999</v>
      </c>
      <c r="CL258" s="4">
        <v>0.121066153</v>
      </c>
      <c r="CM258" s="4">
        <v>462.97698969999999</v>
      </c>
      <c r="CN258" s="4">
        <v>0.64220941070000004</v>
      </c>
      <c r="CO258" s="4">
        <v>462.97698969999999</v>
      </c>
      <c r="CP258" s="4">
        <v>0.12863673270000001</v>
      </c>
      <c r="CQ258" s="4">
        <v>462.97698969999999</v>
      </c>
      <c r="CR258" s="4">
        <v>0.62294566630000003</v>
      </c>
      <c r="CS258" s="4">
        <v>462.97698969999999</v>
      </c>
      <c r="CT258" s="4">
        <v>0.13538439569999999</v>
      </c>
    </row>
    <row r="259" spans="1:98">
      <c r="A259" s="4">
        <v>462.05963129999998</v>
      </c>
      <c r="B259" s="4">
        <v>1.8721558150000001E-2</v>
      </c>
      <c r="C259" s="4">
        <v>462.05963129999998</v>
      </c>
      <c r="D259" s="4">
        <v>0.64743500949999999</v>
      </c>
      <c r="E259" s="4">
        <v>462.05963129999998</v>
      </c>
      <c r="F259" s="4">
        <v>0.1001008525</v>
      </c>
      <c r="G259" s="4">
        <v>462.05963129999998</v>
      </c>
      <c r="H259" s="4">
        <v>0.63621896509999998</v>
      </c>
      <c r="I259" s="4">
        <v>462.05963129999998</v>
      </c>
      <c r="J259" s="4">
        <v>0.10618449000000001</v>
      </c>
      <c r="K259" s="4">
        <v>462.05963129999998</v>
      </c>
      <c r="L259" s="4">
        <v>0.6385064721</v>
      </c>
      <c r="M259" s="4">
        <v>462.05963129999998</v>
      </c>
      <c r="N259" s="4">
        <v>0.1173786372</v>
      </c>
      <c r="O259" s="4">
        <v>462.05963129999998</v>
      </c>
      <c r="P259" s="4">
        <v>0.62426501509999999</v>
      </c>
      <c r="Q259" s="4">
        <v>462.05963129999998</v>
      </c>
      <c r="R259" s="4">
        <v>0.10354383289999999</v>
      </c>
      <c r="S259" s="4">
        <v>462.05963129999998</v>
      </c>
      <c r="T259" s="4">
        <v>0.62734621759999998</v>
      </c>
      <c r="U259" s="4">
        <v>462.05963129999998</v>
      </c>
      <c r="V259" s="4">
        <v>0.1041721255</v>
      </c>
      <c r="W259" s="4">
        <v>462.05963129999998</v>
      </c>
      <c r="X259" s="4">
        <v>0.61275339129999995</v>
      </c>
      <c r="Y259" s="4">
        <v>462.05963129999998</v>
      </c>
      <c r="Z259" s="4">
        <v>0.1120430902</v>
      </c>
      <c r="AA259" s="4">
        <v>462.05963129999998</v>
      </c>
      <c r="AB259" s="4">
        <v>0.6801320314</v>
      </c>
      <c r="AC259" s="4">
        <v>462.05963129999998</v>
      </c>
      <c r="AD259" s="4">
        <v>0.1361956745</v>
      </c>
      <c r="AE259" s="4">
        <v>462.05963129999998</v>
      </c>
      <c r="AF259" s="4">
        <v>0.62059658770000004</v>
      </c>
      <c r="AG259" s="4">
        <v>462.05963129999998</v>
      </c>
      <c r="AH259" s="4">
        <v>0.1242385134</v>
      </c>
      <c r="AI259" s="4">
        <v>462.05963129999998</v>
      </c>
      <c r="AJ259" s="4">
        <v>0.65999418499999996</v>
      </c>
      <c r="AK259" s="4">
        <v>462.05963129999998</v>
      </c>
      <c r="AL259" s="4">
        <v>0.1256034821</v>
      </c>
      <c r="AM259" s="4">
        <v>462.05963129999998</v>
      </c>
      <c r="AN259" s="4">
        <v>0.68354910609999997</v>
      </c>
      <c r="AO259" s="4">
        <v>462.05963129999998</v>
      </c>
      <c r="AP259" s="4">
        <v>0.12609437109999999</v>
      </c>
      <c r="AQ259" s="4">
        <v>462.05963129999998</v>
      </c>
      <c r="AR259" s="4">
        <v>0.67436116930000001</v>
      </c>
      <c r="AS259" s="4">
        <v>462.05963129999998</v>
      </c>
      <c r="AT259" s="4">
        <v>0.13238407669999999</v>
      </c>
      <c r="AU259" s="4">
        <v>462.05963129999998</v>
      </c>
      <c r="AV259" s="4">
        <v>0.65901309249999995</v>
      </c>
      <c r="AW259" s="4">
        <v>462.05963129999998</v>
      </c>
      <c r="AX259" s="4">
        <v>0.1432170123</v>
      </c>
      <c r="AY259" s="4">
        <v>462.05963129999998</v>
      </c>
      <c r="AZ259" s="4">
        <v>0.70048326250000004</v>
      </c>
      <c r="BA259" s="4">
        <v>462.05963129999998</v>
      </c>
      <c r="BB259" s="4">
        <v>0.13810679319999999</v>
      </c>
      <c r="BC259" s="4">
        <v>462.05963129999998</v>
      </c>
      <c r="BD259" s="4">
        <v>0.67229878899999995</v>
      </c>
      <c r="BE259" s="4">
        <v>462.05963129999998</v>
      </c>
      <c r="BF259" s="4">
        <v>0.13547669349999999</v>
      </c>
      <c r="BG259" s="4">
        <v>462.05963129999998</v>
      </c>
      <c r="BH259" s="4">
        <v>0.66371899840000004</v>
      </c>
      <c r="BI259" s="4">
        <v>462.05963129999998</v>
      </c>
      <c r="BJ259" s="4">
        <v>0.14687228199999999</v>
      </c>
      <c r="BK259" s="4">
        <v>462.05963129999998</v>
      </c>
      <c r="BL259" s="4">
        <v>0.7143275738</v>
      </c>
      <c r="BM259" s="4">
        <v>462.05963129999998</v>
      </c>
      <c r="BN259" s="4">
        <v>0.13989169900000001</v>
      </c>
      <c r="BO259" s="4">
        <v>462.05963129999998</v>
      </c>
      <c r="BP259" s="4">
        <v>0.70520460610000002</v>
      </c>
      <c r="BQ259" s="4">
        <v>462.05963129999998</v>
      </c>
      <c r="BR259" s="4">
        <v>0.1508863419</v>
      </c>
      <c r="BS259" s="4">
        <v>462.05963129999998</v>
      </c>
      <c r="BT259" s="4">
        <v>0.6959936619</v>
      </c>
      <c r="BU259" s="4">
        <v>462.05963129999998</v>
      </c>
      <c r="BV259" s="4">
        <v>0.15923033650000001</v>
      </c>
      <c r="BW259" s="4">
        <v>462.05963129999998</v>
      </c>
      <c r="BX259" s="4">
        <v>0.70016843080000002</v>
      </c>
      <c r="BY259" s="4">
        <v>462.05963129999998</v>
      </c>
      <c r="BZ259" s="4">
        <v>0.12562276419999999</v>
      </c>
      <c r="CA259" s="4">
        <v>462.05963129999998</v>
      </c>
      <c r="CB259" s="4">
        <v>0.68925994629999998</v>
      </c>
      <c r="CC259" s="4">
        <v>462.05963129999998</v>
      </c>
      <c r="CD259" s="4">
        <v>0.13043898340000001</v>
      </c>
      <c r="CE259" s="4">
        <v>462.05963129999998</v>
      </c>
      <c r="CF259" s="4">
        <v>0.68205904959999997</v>
      </c>
      <c r="CG259" s="4">
        <v>462.05963129999998</v>
      </c>
      <c r="CH259" s="4">
        <v>0.13489995900000001</v>
      </c>
      <c r="CI259" s="4">
        <v>462.05963129999998</v>
      </c>
      <c r="CJ259" s="4">
        <v>0.69577312469999997</v>
      </c>
      <c r="CK259" s="4">
        <v>462.05963129999998</v>
      </c>
      <c r="CL259" s="4">
        <v>0.1216686666</v>
      </c>
      <c r="CM259" s="4">
        <v>462.05963129999998</v>
      </c>
      <c r="CN259" s="4">
        <v>0.69959408040000004</v>
      </c>
      <c r="CO259" s="4">
        <v>462.05963129999998</v>
      </c>
      <c r="CP259" s="4">
        <v>0.12911242249999999</v>
      </c>
      <c r="CQ259" s="4">
        <v>462.05963129999998</v>
      </c>
      <c r="CR259" s="4">
        <v>0.67771166559999996</v>
      </c>
      <c r="CS259" s="4">
        <v>462.05963129999998</v>
      </c>
      <c r="CT259" s="4">
        <v>0.13633404669999999</v>
      </c>
    </row>
    <row r="260" spans="1:98">
      <c r="A260" s="4">
        <v>460.9891968</v>
      </c>
      <c r="B260" s="4">
        <v>1.9328344609999999E-2</v>
      </c>
      <c r="C260" s="4">
        <v>460.9891968</v>
      </c>
      <c r="D260" s="4">
        <v>0.72625267510000002</v>
      </c>
      <c r="E260" s="4">
        <v>460.9891968</v>
      </c>
      <c r="F260" s="4">
        <v>0.1012323648</v>
      </c>
      <c r="G260" s="4">
        <v>460.9891968</v>
      </c>
      <c r="H260" s="4">
        <v>0.71177643540000002</v>
      </c>
      <c r="I260" s="4">
        <v>460.9891968</v>
      </c>
      <c r="J260" s="4">
        <v>0.1072363108</v>
      </c>
      <c r="K260" s="4">
        <v>460.9891968</v>
      </c>
      <c r="L260" s="4">
        <v>0.71400099989999999</v>
      </c>
      <c r="M260" s="4">
        <v>460.9891968</v>
      </c>
      <c r="N260" s="4">
        <v>0.1185253933</v>
      </c>
      <c r="O260" s="4">
        <v>460.9891968</v>
      </c>
      <c r="P260" s="4">
        <v>0.70441812280000005</v>
      </c>
      <c r="Q260" s="4">
        <v>460.9891968</v>
      </c>
      <c r="R260" s="4">
        <v>0.1047843173</v>
      </c>
      <c r="S260" s="4">
        <v>460.9891968</v>
      </c>
      <c r="T260" s="4">
        <v>0.70293802019999996</v>
      </c>
      <c r="U260" s="4">
        <v>460.9891968</v>
      </c>
      <c r="V260" s="4">
        <v>0.10537111759999999</v>
      </c>
      <c r="W260" s="4">
        <v>460.9891968</v>
      </c>
      <c r="X260" s="4">
        <v>0.68685656790000005</v>
      </c>
      <c r="Y260" s="4">
        <v>460.9891968</v>
      </c>
      <c r="Z260" s="4">
        <v>0.11365722859999999</v>
      </c>
      <c r="AA260" s="4">
        <v>460.9891968</v>
      </c>
      <c r="AB260" s="4">
        <v>0.7591398358</v>
      </c>
      <c r="AC260" s="4">
        <v>460.9891968</v>
      </c>
      <c r="AD260" s="4">
        <v>0.13718824090000001</v>
      </c>
      <c r="AE260" s="4">
        <v>460.9891968</v>
      </c>
      <c r="AF260" s="4">
        <v>0.69048315289999995</v>
      </c>
      <c r="AG260" s="4">
        <v>460.9891968</v>
      </c>
      <c r="AH260" s="4">
        <v>0.1254491657</v>
      </c>
      <c r="AI260" s="4">
        <v>460.9891968</v>
      </c>
      <c r="AJ260" s="4">
        <v>0.73332333559999996</v>
      </c>
      <c r="AK260" s="4">
        <v>460.9891968</v>
      </c>
      <c r="AL260" s="4">
        <v>0.12708438929999999</v>
      </c>
      <c r="AM260" s="4">
        <v>460.9891968</v>
      </c>
      <c r="AN260" s="4">
        <v>0.76429271700000001</v>
      </c>
      <c r="AO260" s="4">
        <v>460.9891968</v>
      </c>
      <c r="AP260" s="4">
        <v>0.12755170460000001</v>
      </c>
      <c r="AQ260" s="4">
        <v>460.9891968</v>
      </c>
      <c r="AR260" s="4">
        <v>0.75377833839999997</v>
      </c>
      <c r="AS260" s="4">
        <v>460.9891968</v>
      </c>
      <c r="AT260" s="4">
        <v>0.1339708865</v>
      </c>
      <c r="AU260" s="4">
        <v>460.9891968</v>
      </c>
      <c r="AV260" s="4">
        <v>0.73291409019999998</v>
      </c>
      <c r="AW260" s="4">
        <v>460.9891968</v>
      </c>
      <c r="AX260" s="4">
        <v>0.14491567020000001</v>
      </c>
      <c r="AY260" s="4">
        <v>460.9891968</v>
      </c>
      <c r="AZ260" s="4">
        <v>0.78252106899999996</v>
      </c>
      <c r="BA260" s="4">
        <v>460.9891968</v>
      </c>
      <c r="BB260" s="4">
        <v>0.13938395679999999</v>
      </c>
      <c r="BC260" s="4">
        <v>460.9891968</v>
      </c>
      <c r="BD260" s="4">
        <v>0.74949872490000002</v>
      </c>
      <c r="BE260" s="4">
        <v>460.9891968</v>
      </c>
      <c r="BF260" s="4">
        <v>0.13723140950000001</v>
      </c>
      <c r="BG260" s="4">
        <v>460.9891968</v>
      </c>
      <c r="BH260" s="4">
        <v>0.74031329150000003</v>
      </c>
      <c r="BI260" s="4">
        <v>460.9891968</v>
      </c>
      <c r="BJ260" s="4">
        <v>0.1486637592</v>
      </c>
      <c r="BK260" s="4">
        <v>460.9891968</v>
      </c>
      <c r="BL260" s="4">
        <v>0.79614293579999995</v>
      </c>
      <c r="BM260" s="4">
        <v>460.9891968</v>
      </c>
      <c r="BN260" s="4">
        <v>0.14133113620000001</v>
      </c>
      <c r="BO260" s="4">
        <v>460.9891968</v>
      </c>
      <c r="BP260" s="4">
        <v>0.78298103809999997</v>
      </c>
      <c r="BQ260" s="4">
        <v>460.9891968</v>
      </c>
      <c r="BR260" s="4">
        <v>0.15240469570000001</v>
      </c>
      <c r="BS260" s="4">
        <v>460.9891968</v>
      </c>
      <c r="BT260" s="4">
        <v>0.77536523339999996</v>
      </c>
      <c r="BU260" s="4">
        <v>460.9891968</v>
      </c>
      <c r="BV260" s="4">
        <v>0.161225915</v>
      </c>
      <c r="BW260" s="4">
        <v>460.9891968</v>
      </c>
      <c r="BX260" s="4">
        <v>0.78007054330000003</v>
      </c>
      <c r="BY260" s="4">
        <v>460.9891968</v>
      </c>
      <c r="BZ260" s="4">
        <v>0.1268673092</v>
      </c>
      <c r="CA260" s="4">
        <v>460.9891968</v>
      </c>
      <c r="CB260" s="4">
        <v>0.76736688610000003</v>
      </c>
      <c r="CC260" s="4">
        <v>460.9891968</v>
      </c>
      <c r="CD260" s="4">
        <v>0.1319455802</v>
      </c>
      <c r="CE260" s="4">
        <v>460.9891968</v>
      </c>
      <c r="CF260" s="4">
        <v>0.76214528079999999</v>
      </c>
      <c r="CG260" s="4">
        <v>460.9891968</v>
      </c>
      <c r="CH260" s="4">
        <v>0.1363596618</v>
      </c>
      <c r="CI260" s="4">
        <v>460.9891968</v>
      </c>
      <c r="CJ260" s="4">
        <v>0.77734756469999999</v>
      </c>
      <c r="CK260" s="4">
        <v>460.9891968</v>
      </c>
      <c r="CL260" s="4">
        <v>0.1229450628</v>
      </c>
      <c r="CM260" s="4">
        <v>460.9891968</v>
      </c>
      <c r="CN260" s="4">
        <v>0.78192144630000004</v>
      </c>
      <c r="CO260" s="4">
        <v>460.9891968</v>
      </c>
      <c r="CP260" s="4">
        <v>0.13065400720000001</v>
      </c>
      <c r="CQ260" s="4">
        <v>460.9891968</v>
      </c>
      <c r="CR260" s="4">
        <v>0.75591874120000002</v>
      </c>
      <c r="CS260" s="4">
        <v>460.9891968</v>
      </c>
      <c r="CT260" s="4">
        <v>0.13802258670000001</v>
      </c>
    </row>
    <row r="261" spans="1:98">
      <c r="A261" s="4">
        <v>460.0715027</v>
      </c>
      <c r="B261" s="4">
        <v>1.9328830759999999E-2</v>
      </c>
      <c r="C261" s="4">
        <v>460.0715027</v>
      </c>
      <c r="D261" s="4">
        <v>0.77629846329999996</v>
      </c>
      <c r="E261" s="4">
        <v>460.0715027</v>
      </c>
      <c r="F261" s="4">
        <v>0.1012603119</v>
      </c>
      <c r="G261" s="4">
        <v>460.0715027</v>
      </c>
      <c r="H261" s="4">
        <v>0.75935763119999999</v>
      </c>
      <c r="I261" s="4">
        <v>460.0715027</v>
      </c>
      <c r="J261" s="4">
        <v>0.10748493670000001</v>
      </c>
      <c r="K261" s="4">
        <v>460.0715027</v>
      </c>
      <c r="L261" s="4">
        <v>0.75992947820000001</v>
      </c>
      <c r="M261" s="4">
        <v>460.0715027</v>
      </c>
      <c r="N261" s="4">
        <v>0.118930459</v>
      </c>
      <c r="O261" s="4">
        <v>460.0715027</v>
      </c>
      <c r="P261" s="4">
        <v>0.75433969499999998</v>
      </c>
      <c r="Q261" s="4">
        <v>460.0715027</v>
      </c>
      <c r="R261" s="4">
        <v>0.1050635576</v>
      </c>
      <c r="S261" s="4">
        <v>460.0715027</v>
      </c>
      <c r="T261" s="4">
        <v>0.75078445670000005</v>
      </c>
      <c r="U261" s="4">
        <v>460.0715027</v>
      </c>
      <c r="V261" s="4">
        <v>0.1054997146</v>
      </c>
      <c r="W261" s="4">
        <v>460.0715027</v>
      </c>
      <c r="X261" s="4">
        <v>0.73285514119999995</v>
      </c>
      <c r="Y261" s="4">
        <v>460.0715027</v>
      </c>
      <c r="Z261" s="4">
        <v>0.11395397779999999</v>
      </c>
      <c r="AA261" s="4">
        <v>460.0715027</v>
      </c>
      <c r="AB261" s="4">
        <v>0.80836319919999999</v>
      </c>
      <c r="AC261" s="4">
        <v>460.0715027</v>
      </c>
      <c r="AD261" s="4">
        <v>0.13738222420000001</v>
      </c>
      <c r="AE261" s="4">
        <v>460.0715027</v>
      </c>
      <c r="AF261" s="4">
        <v>0.73437243699999999</v>
      </c>
      <c r="AG261" s="4">
        <v>460.0715027</v>
      </c>
      <c r="AH261" s="4">
        <v>0.12581709029999999</v>
      </c>
      <c r="AI261" s="4">
        <v>460.0715027</v>
      </c>
      <c r="AJ261" s="4">
        <v>0.77868396039999999</v>
      </c>
      <c r="AK261" s="4">
        <v>460.0715027</v>
      </c>
      <c r="AL261" s="4">
        <v>0.1273211092</v>
      </c>
      <c r="AM261" s="4">
        <v>460.0715027</v>
      </c>
      <c r="AN261" s="4">
        <v>0.81484729050000004</v>
      </c>
      <c r="AO261" s="4">
        <v>460.0715027</v>
      </c>
      <c r="AP261" s="4">
        <v>0.12764686350000001</v>
      </c>
      <c r="AQ261" s="4">
        <v>460.0715027</v>
      </c>
      <c r="AR261" s="4">
        <v>0.80120706559999999</v>
      </c>
      <c r="AS261" s="4">
        <v>460.0715027</v>
      </c>
      <c r="AT261" s="4">
        <v>0.1343013495</v>
      </c>
      <c r="AU261" s="4">
        <v>460.0715027</v>
      </c>
      <c r="AV261" s="4">
        <v>0.77826482060000002</v>
      </c>
      <c r="AW261" s="4">
        <v>460.0715027</v>
      </c>
      <c r="AX261" s="4">
        <v>0.14532893899999999</v>
      </c>
      <c r="AY261" s="4">
        <v>460.0715027</v>
      </c>
      <c r="AZ261" s="4">
        <v>0.83264398569999998</v>
      </c>
      <c r="BA261" s="4">
        <v>460.0715027</v>
      </c>
      <c r="BB261" s="4">
        <v>0.13961057360000001</v>
      </c>
      <c r="BC261" s="4">
        <v>460.0715027</v>
      </c>
      <c r="BD261" s="4">
        <v>0.79837602379999995</v>
      </c>
      <c r="BE261" s="4">
        <v>460.0715027</v>
      </c>
      <c r="BF261" s="4">
        <v>0.13761866089999999</v>
      </c>
      <c r="BG261" s="4">
        <v>460.0715027</v>
      </c>
      <c r="BH261" s="4">
        <v>0.78680300709999995</v>
      </c>
      <c r="BI261" s="4">
        <v>460.0715027</v>
      </c>
      <c r="BJ261" s="4">
        <v>0.1490991414</v>
      </c>
      <c r="BK261" s="4">
        <v>460.0715027</v>
      </c>
      <c r="BL261" s="4">
        <v>0.84884965420000003</v>
      </c>
      <c r="BM261" s="4">
        <v>460.0715027</v>
      </c>
      <c r="BN261" s="4">
        <v>0.1415035278</v>
      </c>
      <c r="BO261" s="4">
        <v>460.0715027</v>
      </c>
      <c r="BP261" s="4">
        <v>0.83185732359999998</v>
      </c>
      <c r="BQ261" s="4">
        <v>460.0715027</v>
      </c>
      <c r="BR261" s="4">
        <v>0.1529670507</v>
      </c>
      <c r="BS261" s="4">
        <v>460.0715027</v>
      </c>
      <c r="BT261" s="4">
        <v>0.82105302810000003</v>
      </c>
      <c r="BU261" s="4">
        <v>460.0715027</v>
      </c>
      <c r="BV261" s="4">
        <v>0.1616817415</v>
      </c>
      <c r="BW261" s="4">
        <v>460.0715027</v>
      </c>
      <c r="BX261" s="4">
        <v>0.83037674429999997</v>
      </c>
      <c r="BY261" s="4">
        <v>460.0715027</v>
      </c>
      <c r="BZ261" s="4">
        <v>0.1270321459</v>
      </c>
      <c r="CA261" s="4">
        <v>460.0715027</v>
      </c>
      <c r="CB261" s="4">
        <v>0.8142899871</v>
      </c>
      <c r="CC261" s="4">
        <v>460.0715027</v>
      </c>
      <c r="CD261" s="4">
        <v>0.13219206040000001</v>
      </c>
      <c r="CE261" s="4">
        <v>460.0715027</v>
      </c>
      <c r="CF261" s="4">
        <v>0.81212061639999999</v>
      </c>
      <c r="CG261" s="4">
        <v>460.0715027</v>
      </c>
      <c r="CH261" s="4">
        <v>0.13688948749999999</v>
      </c>
      <c r="CI261" s="4">
        <v>460.0715027</v>
      </c>
      <c r="CJ261" s="4">
        <v>0.82540112730000004</v>
      </c>
      <c r="CK261" s="4">
        <v>460.0715027</v>
      </c>
      <c r="CL261" s="4">
        <v>0.1233359054</v>
      </c>
      <c r="CM261" s="4">
        <v>460.0715027</v>
      </c>
      <c r="CN261" s="4">
        <v>0.83035111429999997</v>
      </c>
      <c r="CO261" s="4">
        <v>460.0715027</v>
      </c>
      <c r="CP261" s="4">
        <v>0.1311314553</v>
      </c>
      <c r="CQ261" s="4">
        <v>460.0715027</v>
      </c>
      <c r="CR261" s="4">
        <v>0.80106854439999997</v>
      </c>
      <c r="CS261" s="4">
        <v>460.0715027</v>
      </c>
      <c r="CT261" s="4">
        <v>0.1384849548</v>
      </c>
    </row>
    <row r="262" spans="1:98">
      <c r="A262" s="4">
        <v>459.00067139999999</v>
      </c>
      <c r="B262" s="4">
        <v>1.9123598929999999E-2</v>
      </c>
      <c r="C262" s="4">
        <v>459.00067139999999</v>
      </c>
      <c r="D262" s="4">
        <v>0.86275464300000004</v>
      </c>
      <c r="E262" s="4">
        <v>459.00067139999999</v>
      </c>
      <c r="F262" s="4">
        <v>0.1010606289</v>
      </c>
      <c r="G262" s="4">
        <v>459.00067139999999</v>
      </c>
      <c r="H262" s="4">
        <v>0.84296172859999996</v>
      </c>
      <c r="I262" s="4">
        <v>459.00067139999999</v>
      </c>
      <c r="J262" s="4">
        <v>0.1077067032</v>
      </c>
      <c r="K262" s="4">
        <v>459.00067139999999</v>
      </c>
      <c r="L262" s="4">
        <v>0.84135919810000004</v>
      </c>
      <c r="M262" s="4">
        <v>459.00067139999999</v>
      </c>
      <c r="N262" s="4">
        <v>0.1191293299</v>
      </c>
      <c r="O262" s="4">
        <v>459.00067139999999</v>
      </c>
      <c r="P262" s="4">
        <v>0.84176576140000003</v>
      </c>
      <c r="Q262" s="4">
        <v>459.00067139999999</v>
      </c>
      <c r="R262" s="4">
        <v>0.1052659452</v>
      </c>
      <c r="S262" s="4">
        <v>459.00067139999999</v>
      </c>
      <c r="T262" s="4">
        <v>0.83499777320000002</v>
      </c>
      <c r="U262" s="4">
        <v>459.00067139999999</v>
      </c>
      <c r="V262" s="4">
        <v>0.1056438982</v>
      </c>
      <c r="W262" s="4">
        <v>459.00067139999999</v>
      </c>
      <c r="X262" s="4">
        <v>0.81370562310000005</v>
      </c>
      <c r="Y262" s="4">
        <v>459.00067139999999</v>
      </c>
      <c r="Z262" s="4">
        <v>0.114019908</v>
      </c>
      <c r="AA262" s="4">
        <v>459.00067139999999</v>
      </c>
      <c r="AB262" s="4">
        <v>0.89362370970000005</v>
      </c>
      <c r="AC262" s="4">
        <v>459.00067139999999</v>
      </c>
      <c r="AD262" s="4">
        <v>0.13759939369999999</v>
      </c>
      <c r="AE262" s="4">
        <v>459.00067139999999</v>
      </c>
      <c r="AF262" s="4">
        <v>0.81068396570000001</v>
      </c>
      <c r="AG262" s="4">
        <v>459.00067139999999</v>
      </c>
      <c r="AH262" s="4">
        <v>0.1259161234</v>
      </c>
      <c r="AI262" s="4">
        <v>459.00067139999999</v>
      </c>
      <c r="AJ262" s="4">
        <v>0.86033552889999998</v>
      </c>
      <c r="AK262" s="4">
        <v>459.00067139999999</v>
      </c>
      <c r="AL262" s="4">
        <v>0.12749591469999999</v>
      </c>
      <c r="AM262" s="4">
        <v>459.00067139999999</v>
      </c>
      <c r="AN262" s="4">
        <v>0.90117716790000002</v>
      </c>
      <c r="AO262" s="4">
        <v>459.00067139999999</v>
      </c>
      <c r="AP262" s="4">
        <v>0.12775696810000001</v>
      </c>
      <c r="AQ262" s="4">
        <v>459.00067139999999</v>
      </c>
      <c r="AR262" s="4">
        <v>0.88584256169999998</v>
      </c>
      <c r="AS262" s="4">
        <v>459.00067139999999</v>
      </c>
      <c r="AT262" s="4">
        <v>0.1345038563</v>
      </c>
      <c r="AU262" s="4">
        <v>459.00067139999999</v>
      </c>
      <c r="AV262" s="4">
        <v>0.85950243469999998</v>
      </c>
      <c r="AW262" s="4">
        <v>459.00067139999999</v>
      </c>
      <c r="AX262" s="4">
        <v>0.1457908601</v>
      </c>
      <c r="AY262" s="4">
        <v>459.00067139999999</v>
      </c>
      <c r="AZ262" s="4">
        <v>0.9210833907</v>
      </c>
      <c r="BA262" s="4">
        <v>459.00067139999999</v>
      </c>
      <c r="BB262" s="4">
        <v>0.13985572760000001</v>
      </c>
      <c r="BC262" s="4">
        <v>459.00067139999999</v>
      </c>
      <c r="BD262" s="4">
        <v>0.88319027419999996</v>
      </c>
      <c r="BE262" s="4">
        <v>459.00067139999999</v>
      </c>
      <c r="BF262" s="4">
        <v>0.1380601078</v>
      </c>
      <c r="BG262" s="4">
        <v>459.00067139999999</v>
      </c>
      <c r="BH262" s="4">
        <v>0.87036418910000002</v>
      </c>
      <c r="BI262" s="4">
        <v>459.00067139999999</v>
      </c>
      <c r="BJ262" s="4">
        <v>0.14968073370000001</v>
      </c>
      <c r="BK262" s="4">
        <v>459.00067139999999</v>
      </c>
      <c r="BL262" s="4">
        <v>0.93825453520000002</v>
      </c>
      <c r="BM262" s="4">
        <v>459.00067139999999</v>
      </c>
      <c r="BN262" s="4">
        <v>0.14188538489999999</v>
      </c>
      <c r="BO262" s="4">
        <v>459.00067139999999</v>
      </c>
      <c r="BP262" s="4">
        <v>0.91778039929999999</v>
      </c>
      <c r="BQ262" s="4">
        <v>459.00067139999999</v>
      </c>
      <c r="BR262" s="4">
        <v>0.15322119000000001</v>
      </c>
      <c r="BS262" s="4">
        <v>459.00067139999999</v>
      </c>
      <c r="BT262" s="4">
        <v>0.9056938887</v>
      </c>
      <c r="BU262" s="4">
        <v>459.00067139999999</v>
      </c>
      <c r="BV262" s="4">
        <v>0.16231516000000001</v>
      </c>
      <c r="BW262" s="4">
        <v>459.00067139999999</v>
      </c>
      <c r="BX262" s="4">
        <v>0.91640615459999997</v>
      </c>
      <c r="BY262" s="4">
        <v>459.00067139999999</v>
      </c>
      <c r="BZ262" s="4">
        <v>0.12706537540000001</v>
      </c>
      <c r="CA262" s="4">
        <v>459.00067139999999</v>
      </c>
      <c r="CB262" s="4">
        <v>0.89681881669999997</v>
      </c>
      <c r="CC262" s="4">
        <v>459.00067139999999</v>
      </c>
      <c r="CD262" s="4">
        <v>0.13249807059999999</v>
      </c>
      <c r="CE262" s="4">
        <v>459.00067139999999</v>
      </c>
      <c r="CF262" s="4">
        <v>0.89801192279999997</v>
      </c>
      <c r="CG262" s="4">
        <v>459.00067139999999</v>
      </c>
      <c r="CH262" s="4">
        <v>0.13701544700000001</v>
      </c>
      <c r="CI262" s="4">
        <v>459.00067139999999</v>
      </c>
      <c r="CJ262" s="4">
        <v>0.91472291949999995</v>
      </c>
      <c r="CK262" s="4">
        <v>459.00067139999999</v>
      </c>
      <c r="CL262" s="4">
        <v>0.1236283332</v>
      </c>
      <c r="CM262" s="4">
        <v>459.00067139999999</v>
      </c>
      <c r="CN262" s="4">
        <v>0.91765087840000004</v>
      </c>
      <c r="CO262" s="4">
        <v>459.00067139999999</v>
      </c>
      <c r="CP262" s="4">
        <v>0.1315508336</v>
      </c>
      <c r="CQ262" s="4">
        <v>459.00067139999999</v>
      </c>
      <c r="CR262" s="4">
        <v>0.88405454159999997</v>
      </c>
      <c r="CS262" s="4">
        <v>459.00067139999999</v>
      </c>
      <c r="CT262" s="4">
        <v>0.13914746049999999</v>
      </c>
    </row>
    <row r="263" spans="1:98">
      <c r="A263" s="4">
        <v>457.92962649999998</v>
      </c>
      <c r="B263" s="4">
        <v>1.96548868E-2</v>
      </c>
      <c r="C263" s="4">
        <v>457.92962649999998</v>
      </c>
      <c r="D263" s="4">
        <v>0.98732554910000003</v>
      </c>
      <c r="E263" s="4">
        <v>457.92962649999998</v>
      </c>
      <c r="F263" s="4">
        <v>0.10221049929999999</v>
      </c>
      <c r="G263" s="4">
        <v>457.92962649999998</v>
      </c>
      <c r="H263" s="4">
        <v>0.95952320099999999</v>
      </c>
      <c r="I263" s="4">
        <v>457.92962649999998</v>
      </c>
      <c r="J263" s="4">
        <v>0.1088800877</v>
      </c>
      <c r="K263" s="4">
        <v>457.92962649999998</v>
      </c>
      <c r="L263" s="4">
        <v>0.95470225809999998</v>
      </c>
      <c r="M263" s="4">
        <v>457.92962649999998</v>
      </c>
      <c r="N263" s="4">
        <v>0.1206933036</v>
      </c>
      <c r="O263" s="4">
        <v>457.92962649999998</v>
      </c>
      <c r="P263" s="4">
        <v>0.96449714900000005</v>
      </c>
      <c r="Q263" s="4">
        <v>457.92962649999998</v>
      </c>
      <c r="R263" s="4">
        <v>0.10644114759999999</v>
      </c>
      <c r="S263" s="4">
        <v>457.92962649999998</v>
      </c>
      <c r="T263" s="4">
        <v>0.95229136940000003</v>
      </c>
      <c r="U263" s="4">
        <v>457.92962649999998</v>
      </c>
      <c r="V263" s="4">
        <v>0.1068817005</v>
      </c>
      <c r="W263" s="4">
        <v>457.92962649999998</v>
      </c>
      <c r="X263" s="4">
        <v>0.93156123160000004</v>
      </c>
      <c r="Y263" s="4">
        <v>457.92962649999998</v>
      </c>
      <c r="Z263" s="4">
        <v>0.11537779870000001</v>
      </c>
      <c r="AA263" s="4">
        <v>457.92962649999998</v>
      </c>
      <c r="AB263" s="4">
        <v>1.016359687</v>
      </c>
      <c r="AC263" s="4">
        <v>457.92962649999998</v>
      </c>
      <c r="AD263" s="4">
        <v>0.13865719739999999</v>
      </c>
      <c r="AE263" s="4">
        <v>457.92962649999998</v>
      </c>
      <c r="AF263" s="4">
        <v>0.91561436650000005</v>
      </c>
      <c r="AG263" s="4">
        <v>457.92962649999998</v>
      </c>
      <c r="AH263" s="4">
        <v>0.1275270879</v>
      </c>
      <c r="AI263" s="4">
        <v>457.92962649999998</v>
      </c>
      <c r="AJ263" s="4">
        <v>0.9732289314</v>
      </c>
      <c r="AK263" s="4">
        <v>457.92962649999998</v>
      </c>
      <c r="AL263" s="4">
        <v>0.1289949715</v>
      </c>
      <c r="AM263" s="4">
        <v>457.92962649999998</v>
      </c>
      <c r="AN263" s="4">
        <v>1.027918339</v>
      </c>
      <c r="AO263" s="4">
        <v>457.92962649999998</v>
      </c>
      <c r="AP263" s="4">
        <v>0.12910172340000001</v>
      </c>
      <c r="AQ263" s="4">
        <v>457.92962649999998</v>
      </c>
      <c r="AR263" s="4">
        <v>1.005899549</v>
      </c>
      <c r="AS263" s="4">
        <v>457.92962649999998</v>
      </c>
      <c r="AT263" s="4">
        <v>0.13628986479999999</v>
      </c>
      <c r="AU263" s="4">
        <v>457.92962649999998</v>
      </c>
      <c r="AV263" s="4">
        <v>0.97613161800000003</v>
      </c>
      <c r="AW263" s="4">
        <v>457.92962649999998</v>
      </c>
      <c r="AX263" s="4">
        <v>0.14772804079999999</v>
      </c>
      <c r="AY263" s="4">
        <v>457.92962649999998</v>
      </c>
      <c r="AZ263" s="4">
        <v>1.0443422790000001</v>
      </c>
      <c r="BA263" s="4">
        <v>457.92962649999998</v>
      </c>
      <c r="BB263" s="4">
        <v>0.14124372600000001</v>
      </c>
      <c r="BC263" s="4">
        <v>457.92962649999998</v>
      </c>
      <c r="BD263" s="4">
        <v>1.002668262</v>
      </c>
      <c r="BE263" s="4">
        <v>457.92962649999998</v>
      </c>
      <c r="BF263" s="4">
        <v>0.13959328830000001</v>
      </c>
      <c r="BG263" s="4">
        <v>457.92962649999998</v>
      </c>
      <c r="BH263" s="4">
        <v>0.98722243310000002</v>
      </c>
      <c r="BI263" s="4">
        <v>457.92962649999998</v>
      </c>
      <c r="BJ263" s="4">
        <v>0.15142409500000001</v>
      </c>
      <c r="BK263" s="4">
        <v>457.92962649999998</v>
      </c>
      <c r="BL263" s="4">
        <v>1.0639743800000001</v>
      </c>
      <c r="BM263" s="4">
        <v>457.92962649999998</v>
      </c>
      <c r="BN263" s="4">
        <v>0.14318332080000001</v>
      </c>
      <c r="BO263" s="4">
        <v>457.92962649999998</v>
      </c>
      <c r="BP263" s="4">
        <v>1.039351344</v>
      </c>
      <c r="BQ263" s="4">
        <v>457.92962649999998</v>
      </c>
      <c r="BR263" s="4">
        <v>0.1550399959</v>
      </c>
      <c r="BS263" s="4">
        <v>457.92962649999998</v>
      </c>
      <c r="BT263" s="4">
        <v>1.0223038200000001</v>
      </c>
      <c r="BU263" s="4">
        <v>457.92962649999998</v>
      </c>
      <c r="BV263" s="4">
        <v>0.16449588540000001</v>
      </c>
      <c r="BW263" s="4">
        <v>457.92962649999998</v>
      </c>
      <c r="BX263" s="4">
        <v>1.0389496090000001</v>
      </c>
      <c r="BY263" s="4">
        <v>457.92962649999998</v>
      </c>
      <c r="BZ263" s="4">
        <v>0.12864668670000001</v>
      </c>
      <c r="CA263" s="4">
        <v>457.92962649999998</v>
      </c>
      <c r="CB263" s="4">
        <v>1.0166343449999999</v>
      </c>
      <c r="CC263" s="4">
        <v>457.92962649999998</v>
      </c>
      <c r="CD263" s="4">
        <v>0.134016633</v>
      </c>
      <c r="CE263" s="4">
        <v>457.92962649999998</v>
      </c>
      <c r="CF263" s="4">
        <v>1.020717621</v>
      </c>
      <c r="CG263" s="4">
        <v>457.92962649999998</v>
      </c>
      <c r="CH263" s="4">
        <v>0.13877098260000001</v>
      </c>
      <c r="CI263" s="4">
        <v>457.92962649999998</v>
      </c>
      <c r="CJ263" s="4">
        <v>1.040918827</v>
      </c>
      <c r="CK263" s="4">
        <v>457.92962649999998</v>
      </c>
      <c r="CL263" s="4">
        <v>0.12530609970000001</v>
      </c>
      <c r="CM263" s="4">
        <v>457.92962649999998</v>
      </c>
      <c r="CN263" s="4">
        <v>1.0432585480000001</v>
      </c>
      <c r="CO263" s="4">
        <v>457.92962649999998</v>
      </c>
      <c r="CP263" s="4">
        <v>0.13314835729999999</v>
      </c>
      <c r="CQ263" s="4">
        <v>457.92962649999998</v>
      </c>
      <c r="CR263" s="4">
        <v>0.99916559459999998</v>
      </c>
      <c r="CS263" s="4">
        <v>457.92962649999998</v>
      </c>
      <c r="CT263" s="4">
        <v>0.14098288119999999</v>
      </c>
    </row>
    <row r="264" spans="1:98">
      <c r="A264" s="4">
        <v>457.01141360000003</v>
      </c>
      <c r="B264" s="4">
        <v>1.983934268E-2</v>
      </c>
      <c r="C264" s="4">
        <v>457.01141360000003</v>
      </c>
      <c r="D264" s="4">
        <v>1.0897125009999999</v>
      </c>
      <c r="E264" s="4">
        <v>457.01141360000003</v>
      </c>
      <c r="F264" s="4">
        <v>0.10311622920000001</v>
      </c>
      <c r="G264" s="4">
        <v>457.01141360000003</v>
      </c>
      <c r="H264" s="4">
        <v>1.0593905450000001</v>
      </c>
      <c r="I264" s="4">
        <v>457.01141360000003</v>
      </c>
      <c r="J264" s="4">
        <v>0.1098682508</v>
      </c>
      <c r="K264" s="4">
        <v>457.01141360000003</v>
      </c>
      <c r="L264" s="4">
        <v>1.0537104610000001</v>
      </c>
      <c r="M264" s="4">
        <v>457.01141360000003</v>
      </c>
      <c r="N264" s="4">
        <v>0.1217716858</v>
      </c>
      <c r="O264" s="4">
        <v>457.01141360000003</v>
      </c>
      <c r="P264" s="4">
        <v>1.0721187590000001</v>
      </c>
      <c r="Q264" s="4">
        <v>457.01141360000003</v>
      </c>
      <c r="R264" s="4">
        <v>0.1070810333</v>
      </c>
      <c r="S264" s="4">
        <v>457.01141360000003</v>
      </c>
      <c r="T264" s="4">
        <v>1.05295217</v>
      </c>
      <c r="U264" s="4">
        <v>457.01141360000003</v>
      </c>
      <c r="V264" s="4">
        <v>0.107820861</v>
      </c>
      <c r="W264" s="4">
        <v>457.01141360000003</v>
      </c>
      <c r="X264" s="4">
        <v>1.02869904</v>
      </c>
      <c r="Y264" s="4">
        <v>457.01141360000003</v>
      </c>
      <c r="Z264" s="4">
        <v>0.1164360046</v>
      </c>
      <c r="AA264" s="4">
        <v>457.01141360000003</v>
      </c>
      <c r="AB264" s="4">
        <v>1.1234573130000001</v>
      </c>
      <c r="AC264" s="4">
        <v>457.01141360000003</v>
      </c>
      <c r="AD264" s="4">
        <v>0.1394313127</v>
      </c>
      <c r="AE264" s="4">
        <v>457.01141360000003</v>
      </c>
      <c r="AF264" s="4">
        <v>1.0083261729999999</v>
      </c>
      <c r="AG264" s="4">
        <v>457.01141360000003</v>
      </c>
      <c r="AH264" s="4">
        <v>0.1285464466</v>
      </c>
      <c r="AI264" s="4">
        <v>457.01141360000003</v>
      </c>
      <c r="AJ264" s="4">
        <v>1.070692778</v>
      </c>
      <c r="AK264" s="4">
        <v>457.01141360000003</v>
      </c>
      <c r="AL264" s="4">
        <v>0.1301922053</v>
      </c>
      <c r="AM264" s="4">
        <v>457.01141360000003</v>
      </c>
      <c r="AN264" s="4">
        <v>1.1369656319999999</v>
      </c>
      <c r="AO264" s="4">
        <v>457.01141360000003</v>
      </c>
      <c r="AP264" s="4">
        <v>0.13021403549999999</v>
      </c>
      <c r="AQ264" s="4">
        <v>457.01141360000003</v>
      </c>
      <c r="AR264" s="4">
        <v>1.108425379</v>
      </c>
      <c r="AS264" s="4">
        <v>457.01141360000003</v>
      </c>
      <c r="AT264" s="4">
        <v>0.13747678699999999</v>
      </c>
      <c r="AU264" s="4">
        <v>457.01141360000003</v>
      </c>
      <c r="AV264" s="4">
        <v>1.0745208260000001</v>
      </c>
      <c r="AW264" s="4">
        <v>457.01141360000003</v>
      </c>
      <c r="AX264" s="4">
        <v>0.14910621939999999</v>
      </c>
      <c r="AY264" s="4">
        <v>457.01141360000003</v>
      </c>
      <c r="AZ264" s="4">
        <v>1.149113536</v>
      </c>
      <c r="BA264" s="4">
        <v>457.01141360000003</v>
      </c>
      <c r="BB264" s="4">
        <v>0.1424646825</v>
      </c>
      <c r="BC264" s="4">
        <v>457.01141360000003</v>
      </c>
      <c r="BD264" s="4">
        <v>1.1042950149999999</v>
      </c>
      <c r="BE264" s="4">
        <v>457.01141360000003</v>
      </c>
      <c r="BF264" s="4">
        <v>0.1409452111</v>
      </c>
      <c r="BG264" s="4">
        <v>457.01141360000003</v>
      </c>
      <c r="BH264" s="4">
        <v>1.086877584</v>
      </c>
      <c r="BI264" s="4">
        <v>457.01141360000003</v>
      </c>
      <c r="BJ264" s="4">
        <v>0.15283487740000001</v>
      </c>
      <c r="BK264" s="4">
        <v>457.01141360000003</v>
      </c>
      <c r="BL264" s="4">
        <v>1.1749602560000001</v>
      </c>
      <c r="BM264" s="4">
        <v>457.01141360000003</v>
      </c>
      <c r="BN264" s="4">
        <v>0.14436240489999999</v>
      </c>
      <c r="BO264" s="4">
        <v>457.01141360000003</v>
      </c>
      <c r="BP264" s="4">
        <v>1.1398056750000001</v>
      </c>
      <c r="BQ264" s="4">
        <v>457.01141360000003</v>
      </c>
      <c r="BR264" s="4">
        <v>0.1563252956</v>
      </c>
      <c r="BS264" s="4">
        <v>457.01141360000003</v>
      </c>
      <c r="BT264" s="4">
        <v>1.1242334839999999</v>
      </c>
      <c r="BU264" s="4">
        <v>457.01141360000003</v>
      </c>
      <c r="BV264" s="4">
        <v>0.166090399</v>
      </c>
      <c r="BW264" s="4">
        <v>457.01141360000003</v>
      </c>
      <c r="BX264" s="4">
        <v>1.1437433960000001</v>
      </c>
      <c r="BY264" s="4">
        <v>457.01141360000003</v>
      </c>
      <c r="BZ264" s="4">
        <v>0.12953236700000001</v>
      </c>
      <c r="CA264" s="4">
        <v>457.01141360000003</v>
      </c>
      <c r="CB264" s="4">
        <v>1.1164631840000001</v>
      </c>
      <c r="CC264" s="4">
        <v>457.01141360000003</v>
      </c>
      <c r="CD264" s="4">
        <v>0.13527411219999999</v>
      </c>
      <c r="CE264" s="4">
        <v>457.01141360000003</v>
      </c>
      <c r="CF264" s="4">
        <v>1.126131773</v>
      </c>
      <c r="CG264" s="4">
        <v>457.01141360000003</v>
      </c>
      <c r="CH264" s="4">
        <v>0.13985590640000001</v>
      </c>
      <c r="CI264" s="4">
        <v>457.01141360000003</v>
      </c>
      <c r="CJ264" s="4">
        <v>1.1456499099999999</v>
      </c>
      <c r="CK264" s="4">
        <v>457.01141360000003</v>
      </c>
      <c r="CL264" s="4">
        <v>0.12630912659999999</v>
      </c>
      <c r="CM264" s="4">
        <v>457.01141360000003</v>
      </c>
      <c r="CN264" s="4">
        <v>1.15001142</v>
      </c>
      <c r="CO264" s="4">
        <v>457.01141360000003</v>
      </c>
      <c r="CP264" s="4">
        <v>0.13453547660000001</v>
      </c>
      <c r="CQ264" s="4">
        <v>457.01141360000003</v>
      </c>
      <c r="CR264" s="4">
        <v>1.10120821</v>
      </c>
      <c r="CS264" s="4">
        <v>457.01141360000003</v>
      </c>
      <c r="CT264" s="4">
        <v>0.14268647130000001</v>
      </c>
    </row>
    <row r="265" spans="1:98">
      <c r="A265" s="4">
        <v>455.93994140000001</v>
      </c>
      <c r="B265" s="4">
        <v>2.018432878E-2</v>
      </c>
      <c r="C265" s="4">
        <v>455.93994140000001</v>
      </c>
      <c r="D265" s="4">
        <v>1.223514795</v>
      </c>
      <c r="E265" s="4">
        <v>455.93994140000001</v>
      </c>
      <c r="F265" s="4">
        <v>0.1040102988</v>
      </c>
      <c r="G265" s="4">
        <v>455.93994140000001</v>
      </c>
      <c r="H265" s="4">
        <v>1.1774623390000001</v>
      </c>
      <c r="I265" s="4">
        <v>455.93994140000001</v>
      </c>
      <c r="J265" s="4">
        <v>0.11100016529999999</v>
      </c>
      <c r="K265" s="4">
        <v>455.93994140000001</v>
      </c>
      <c r="L265" s="4">
        <v>1.1706600190000001</v>
      </c>
      <c r="M265" s="4">
        <v>455.93994140000001</v>
      </c>
      <c r="N265" s="4">
        <v>0.1232587844</v>
      </c>
      <c r="O265" s="4">
        <v>455.93994140000001</v>
      </c>
      <c r="P265" s="4">
        <v>1.199818254</v>
      </c>
      <c r="Q265" s="4">
        <v>455.93994140000001</v>
      </c>
      <c r="R265" s="4">
        <v>0.1079413593</v>
      </c>
      <c r="S265" s="4">
        <v>455.93994140000001</v>
      </c>
      <c r="T265" s="4">
        <v>1.1784451010000001</v>
      </c>
      <c r="U265" s="4">
        <v>455.93994140000001</v>
      </c>
      <c r="V265" s="4">
        <v>0.1086787283</v>
      </c>
      <c r="W265" s="4">
        <v>455.93994140000001</v>
      </c>
      <c r="X265" s="4">
        <v>1.149714828</v>
      </c>
      <c r="Y265" s="4">
        <v>455.93994140000001</v>
      </c>
      <c r="Z265" s="4">
        <v>0.11739864949999999</v>
      </c>
      <c r="AA265" s="4">
        <v>455.93994140000001</v>
      </c>
      <c r="AB265" s="4">
        <v>1.248902559</v>
      </c>
      <c r="AC265" s="4">
        <v>455.93994140000001</v>
      </c>
      <c r="AD265" s="4">
        <v>0.14042329789999999</v>
      </c>
      <c r="AE265" s="4">
        <v>455.93994140000001</v>
      </c>
      <c r="AF265" s="4">
        <v>1.121084094</v>
      </c>
      <c r="AG265" s="4">
        <v>455.93994140000001</v>
      </c>
      <c r="AH265" s="4">
        <v>0.12962600590000001</v>
      </c>
      <c r="AI265" s="4">
        <v>455.93994140000001</v>
      </c>
      <c r="AJ265" s="4">
        <v>1.1909602880000001</v>
      </c>
      <c r="AK265" s="4">
        <v>455.93994140000001</v>
      </c>
      <c r="AL265" s="4">
        <v>0.131486401</v>
      </c>
      <c r="AM265" s="4">
        <v>455.93994140000001</v>
      </c>
      <c r="AN265" s="4">
        <v>1.2665394539999999</v>
      </c>
      <c r="AO265" s="4">
        <v>455.93994140000001</v>
      </c>
      <c r="AP265" s="4">
        <v>0.13125106689999999</v>
      </c>
      <c r="AQ265" s="4">
        <v>455.93994140000001</v>
      </c>
      <c r="AR265" s="4">
        <v>1.2332723139999999</v>
      </c>
      <c r="AS265" s="4">
        <v>455.93994140000001</v>
      </c>
      <c r="AT265" s="4">
        <v>0.1388714164</v>
      </c>
      <c r="AU265" s="4">
        <v>455.93994140000001</v>
      </c>
      <c r="AV265" s="4">
        <v>1.1945167779999999</v>
      </c>
      <c r="AW265" s="4">
        <v>455.93994140000001</v>
      </c>
      <c r="AX265" s="4">
        <v>0.15080587570000001</v>
      </c>
      <c r="AY265" s="4">
        <v>455.93994140000001</v>
      </c>
      <c r="AZ265" s="4">
        <v>1.281757236</v>
      </c>
      <c r="BA265" s="4">
        <v>455.93994140000001</v>
      </c>
      <c r="BB265" s="4">
        <v>0.14391182359999999</v>
      </c>
      <c r="BC265" s="4">
        <v>455.93994140000001</v>
      </c>
      <c r="BD265" s="4">
        <v>1.228988647</v>
      </c>
      <c r="BE265" s="4">
        <v>455.93994140000001</v>
      </c>
      <c r="BF265" s="4">
        <v>0.1423449665</v>
      </c>
      <c r="BG265" s="4">
        <v>455.93994140000001</v>
      </c>
      <c r="BH265" s="4">
        <v>1.2065042260000001</v>
      </c>
      <c r="BI265" s="4">
        <v>455.93994140000001</v>
      </c>
      <c r="BJ265" s="4">
        <v>0.15462751690000001</v>
      </c>
      <c r="BK265" s="4">
        <v>455.93994140000001</v>
      </c>
      <c r="BL265" s="4">
        <v>1.306509256</v>
      </c>
      <c r="BM265" s="4">
        <v>455.93994140000001</v>
      </c>
      <c r="BN265" s="4">
        <v>0.1457266659</v>
      </c>
      <c r="BO265" s="4">
        <v>455.93994140000001</v>
      </c>
      <c r="BP265" s="4">
        <v>1.268451333</v>
      </c>
      <c r="BQ265" s="4">
        <v>455.93994140000001</v>
      </c>
      <c r="BR265" s="4">
        <v>0.15813410280000001</v>
      </c>
      <c r="BS265" s="4">
        <v>455.93994140000001</v>
      </c>
      <c r="BT265" s="4">
        <v>1.246353984</v>
      </c>
      <c r="BU265" s="4">
        <v>455.93994140000001</v>
      </c>
      <c r="BV265" s="4">
        <v>0.1680532545</v>
      </c>
      <c r="BW265" s="4">
        <v>455.93994140000001</v>
      </c>
      <c r="BX265" s="4">
        <v>1.2693725819999999</v>
      </c>
      <c r="BY265" s="4">
        <v>455.93994140000001</v>
      </c>
      <c r="BZ265" s="4">
        <v>0.13075987989999999</v>
      </c>
      <c r="CA265" s="4">
        <v>455.93994140000001</v>
      </c>
      <c r="CB265" s="4">
        <v>1.2409551139999999</v>
      </c>
      <c r="CC265" s="4">
        <v>455.93994140000001</v>
      </c>
      <c r="CD265" s="4">
        <v>0.13650177420000001</v>
      </c>
      <c r="CE265" s="4">
        <v>455.93994140000001</v>
      </c>
      <c r="CF265" s="4">
        <v>1.2516014579999999</v>
      </c>
      <c r="CG265" s="4">
        <v>455.93994140000001</v>
      </c>
      <c r="CH265" s="4">
        <v>0.14131432769999999</v>
      </c>
      <c r="CI265" s="4">
        <v>455.93994140000001</v>
      </c>
      <c r="CJ265" s="4">
        <v>1.2770646809999999</v>
      </c>
      <c r="CK265" s="4">
        <v>455.93994140000001</v>
      </c>
      <c r="CL265" s="4">
        <v>0.12774342299999999</v>
      </c>
      <c r="CM265" s="4">
        <v>455.93994140000001</v>
      </c>
      <c r="CN265" s="4">
        <v>1.2814747099999999</v>
      </c>
      <c r="CO265" s="4">
        <v>455.93994140000001</v>
      </c>
      <c r="CP265" s="4">
        <v>0.13606165349999999</v>
      </c>
      <c r="CQ265" s="4">
        <v>455.93994140000001</v>
      </c>
      <c r="CR265" s="4">
        <v>1.2218399049999999</v>
      </c>
      <c r="CS265" s="4">
        <v>455.93994140000001</v>
      </c>
      <c r="CT265" s="4">
        <v>0.14420257510000001</v>
      </c>
    </row>
    <row r="266" spans="1:98">
      <c r="A266" s="4">
        <v>455.0213928</v>
      </c>
      <c r="B266" s="4">
        <v>2.042978443E-2</v>
      </c>
      <c r="C266" s="4">
        <v>455.0213928</v>
      </c>
      <c r="D266" s="4">
        <v>1.3228313920000001</v>
      </c>
      <c r="E266" s="4">
        <v>455.0213928</v>
      </c>
      <c r="F266" s="4">
        <v>0.1048859134</v>
      </c>
      <c r="G266" s="4">
        <v>455.0213928</v>
      </c>
      <c r="H266" s="4">
        <v>1.2779690029999999</v>
      </c>
      <c r="I266" s="4">
        <v>455.0213928</v>
      </c>
      <c r="J266" s="4">
        <v>0.11208255590000001</v>
      </c>
      <c r="K266" s="4">
        <v>455.0213928</v>
      </c>
      <c r="L266" s="4">
        <v>1.2671426530000001</v>
      </c>
      <c r="M266" s="4">
        <v>455.0213928</v>
      </c>
      <c r="N266" s="4">
        <v>0.1241228506</v>
      </c>
      <c r="O266" s="4">
        <v>455.0213928</v>
      </c>
      <c r="P266" s="4">
        <v>1.3055701260000001</v>
      </c>
      <c r="Q266" s="4">
        <v>455.0213928</v>
      </c>
      <c r="R266" s="4">
        <v>0.10843207689999999</v>
      </c>
      <c r="S266" s="4">
        <v>455.0213928</v>
      </c>
      <c r="T266" s="4">
        <v>1.273640871</v>
      </c>
      <c r="U266" s="4">
        <v>455.0213928</v>
      </c>
      <c r="V266" s="4">
        <v>0.1093735024</v>
      </c>
      <c r="W266" s="4">
        <v>455.0213928</v>
      </c>
      <c r="X266" s="4">
        <v>1.249616861</v>
      </c>
      <c r="Y266" s="4">
        <v>455.0213928</v>
      </c>
      <c r="Z266" s="4">
        <v>0.1182403266</v>
      </c>
      <c r="AA266" s="4">
        <v>455.0213928</v>
      </c>
      <c r="AB266" s="4">
        <v>1.3514044279999999</v>
      </c>
      <c r="AC266" s="4">
        <v>455.0213928</v>
      </c>
      <c r="AD266" s="4">
        <v>0.14132915439999999</v>
      </c>
      <c r="AE266" s="4">
        <v>455.0213928</v>
      </c>
      <c r="AF266" s="4">
        <v>1.209398508</v>
      </c>
      <c r="AG266" s="4">
        <v>455.0213928</v>
      </c>
      <c r="AH266" s="4">
        <v>0.13072426619999999</v>
      </c>
      <c r="AI266" s="4">
        <v>455.0213928</v>
      </c>
      <c r="AJ266" s="4">
        <v>1.2819261550000001</v>
      </c>
      <c r="AK266" s="4">
        <v>455.0213928</v>
      </c>
      <c r="AL266" s="4">
        <v>0.1324962378</v>
      </c>
      <c r="AM266" s="4">
        <v>455.0213928</v>
      </c>
      <c r="AN266" s="4">
        <v>1.36412847</v>
      </c>
      <c r="AO266" s="4">
        <v>455.0213928</v>
      </c>
      <c r="AP266" s="4">
        <v>0.1321797371</v>
      </c>
      <c r="AQ266" s="4">
        <v>455.0213928</v>
      </c>
      <c r="AR266" s="4">
        <v>1.3318681720000001</v>
      </c>
      <c r="AS266" s="4">
        <v>455.0213928</v>
      </c>
      <c r="AT266" s="4">
        <v>0.13993692399999999</v>
      </c>
      <c r="AU266" s="4">
        <v>455.0213928</v>
      </c>
      <c r="AV266" s="4">
        <v>1.2900876999999999</v>
      </c>
      <c r="AW266" s="4">
        <v>455.0213928</v>
      </c>
      <c r="AX266" s="4">
        <v>0.15202596779999999</v>
      </c>
      <c r="AY266" s="4">
        <v>455.0213928</v>
      </c>
      <c r="AZ266" s="4">
        <v>1.3859100339999999</v>
      </c>
      <c r="BA266" s="4">
        <v>455.0213928</v>
      </c>
      <c r="BB266" s="4">
        <v>0.14498393239999999</v>
      </c>
      <c r="BC266" s="4">
        <v>455.0213928</v>
      </c>
      <c r="BD266" s="4">
        <v>1.330014348</v>
      </c>
      <c r="BE266" s="4">
        <v>455.0213928</v>
      </c>
      <c r="BF266" s="4">
        <v>0.14351427559999999</v>
      </c>
      <c r="BG266" s="4">
        <v>455.0213928</v>
      </c>
      <c r="BH266" s="4">
        <v>1.3106008769999999</v>
      </c>
      <c r="BI266" s="4">
        <v>455.0213928</v>
      </c>
      <c r="BJ266" s="4">
        <v>0.15581867099999999</v>
      </c>
      <c r="BK266" s="4">
        <v>455.0213928</v>
      </c>
      <c r="BL266" s="4">
        <v>1.412838697</v>
      </c>
      <c r="BM266" s="4">
        <v>455.0213928</v>
      </c>
      <c r="BN266" s="4">
        <v>0.1466912329</v>
      </c>
      <c r="BO266" s="4">
        <v>455.0213928</v>
      </c>
      <c r="BP266" s="4">
        <v>1.3701405529999999</v>
      </c>
      <c r="BQ266" s="4">
        <v>455.0213928</v>
      </c>
      <c r="BR266" s="4">
        <v>0.15938308840000001</v>
      </c>
      <c r="BS266" s="4">
        <v>455.0213928</v>
      </c>
      <c r="BT266" s="4">
        <v>1.345237732</v>
      </c>
      <c r="BU266" s="4">
        <v>455.0213928</v>
      </c>
      <c r="BV266" s="4">
        <v>0.16959972679999999</v>
      </c>
      <c r="BW266" s="4">
        <v>455.0213928</v>
      </c>
      <c r="BX266" s="4">
        <v>1.3766211269999999</v>
      </c>
      <c r="BY266" s="4">
        <v>455.0213928</v>
      </c>
      <c r="BZ266" s="4">
        <v>0.13174030179999999</v>
      </c>
      <c r="CA266" s="4">
        <v>455.0213928</v>
      </c>
      <c r="CB266" s="4">
        <v>1.3425872329999999</v>
      </c>
      <c r="CC266" s="4">
        <v>455.0213928</v>
      </c>
      <c r="CD266" s="4">
        <v>0.13741464910000001</v>
      </c>
      <c r="CE266" s="4">
        <v>455.0213928</v>
      </c>
      <c r="CF266" s="4">
        <v>1.3541878460000001</v>
      </c>
      <c r="CG266" s="4">
        <v>455.0213928</v>
      </c>
      <c r="CH266" s="4">
        <v>0.14240363240000001</v>
      </c>
      <c r="CI266" s="4">
        <v>455.0213928</v>
      </c>
      <c r="CJ266" s="4">
        <v>1.3797808890000001</v>
      </c>
      <c r="CK266" s="4">
        <v>455.0213928</v>
      </c>
      <c r="CL266" s="4">
        <v>0.1286647618</v>
      </c>
      <c r="CM266" s="4">
        <v>455.0213928</v>
      </c>
      <c r="CN266" s="4">
        <v>1.379758716</v>
      </c>
      <c r="CO266" s="4">
        <v>455.0213928</v>
      </c>
      <c r="CP266" s="4">
        <v>0.13730110230000001</v>
      </c>
      <c r="CQ266" s="4">
        <v>455.0213928</v>
      </c>
      <c r="CR266" s="4">
        <v>1.32136476</v>
      </c>
      <c r="CS266" s="4">
        <v>455.0213928</v>
      </c>
      <c r="CT266" s="4">
        <v>0.1456531435</v>
      </c>
    </row>
    <row r="267" spans="1:98">
      <c r="A267" s="4">
        <v>453.94952389999997</v>
      </c>
      <c r="B267" s="4">
        <v>2.059684694E-2</v>
      </c>
      <c r="C267" s="4">
        <v>453.94952389999997</v>
      </c>
      <c r="D267" s="4">
        <v>1.476418614</v>
      </c>
      <c r="E267" s="4">
        <v>453.94952389999997</v>
      </c>
      <c r="F267" s="4">
        <v>0.106069304</v>
      </c>
      <c r="G267" s="4">
        <v>453.94952389999997</v>
      </c>
      <c r="H267" s="4">
        <v>1.4259669779999999</v>
      </c>
      <c r="I267" s="4">
        <v>453.94952389999997</v>
      </c>
      <c r="J267" s="4">
        <v>0.1134893522</v>
      </c>
      <c r="K267" s="4">
        <v>453.94952389999997</v>
      </c>
      <c r="L267" s="4">
        <v>1.4160004850000001</v>
      </c>
      <c r="M267" s="4">
        <v>453.94952389999997</v>
      </c>
      <c r="N267" s="4">
        <v>0.1259076744</v>
      </c>
      <c r="O267" s="4">
        <v>453.94952389999997</v>
      </c>
      <c r="P267" s="4">
        <v>1.4644708630000001</v>
      </c>
      <c r="Q267" s="4">
        <v>453.94952389999997</v>
      </c>
      <c r="R267" s="4">
        <v>0.1093332469</v>
      </c>
      <c r="S267" s="4">
        <v>453.94952389999997</v>
      </c>
      <c r="T267" s="4">
        <v>1.4290951489999999</v>
      </c>
      <c r="U267" s="4">
        <v>453.94952389999997</v>
      </c>
      <c r="V267" s="4">
        <v>0.1105023921</v>
      </c>
      <c r="W267" s="4">
        <v>453.94952389999997</v>
      </c>
      <c r="X267" s="4">
        <v>1.3905711169999999</v>
      </c>
      <c r="Y267" s="4">
        <v>453.94952389999997</v>
      </c>
      <c r="Z267" s="4">
        <v>0.119331874</v>
      </c>
      <c r="AA267" s="4">
        <v>453.94952389999997</v>
      </c>
      <c r="AB267" s="4">
        <v>1.5049197670000001</v>
      </c>
      <c r="AC267" s="4">
        <v>453.94952389999997</v>
      </c>
      <c r="AD267" s="4">
        <v>0.14243794979999999</v>
      </c>
      <c r="AE267" s="4">
        <v>453.94952389999997</v>
      </c>
      <c r="AF267" s="4">
        <v>1.3471143249999999</v>
      </c>
      <c r="AG267" s="4">
        <v>453.94952389999997</v>
      </c>
      <c r="AH267" s="4">
        <v>0.13207463920000001</v>
      </c>
      <c r="AI267" s="4">
        <v>453.94952389999997</v>
      </c>
      <c r="AJ267" s="4">
        <v>1.4279364349999999</v>
      </c>
      <c r="AK267" s="4">
        <v>453.94952389999997</v>
      </c>
      <c r="AL267" s="4">
        <v>0.1339021027</v>
      </c>
      <c r="AM267" s="4">
        <v>453.94952389999997</v>
      </c>
      <c r="AN267" s="4">
        <v>1.524735451</v>
      </c>
      <c r="AO267" s="4">
        <v>453.94952389999997</v>
      </c>
      <c r="AP267" s="4">
        <v>0.133418113</v>
      </c>
      <c r="AQ267" s="4">
        <v>453.94952389999997</v>
      </c>
      <c r="AR267" s="4">
        <v>1.4882006649999999</v>
      </c>
      <c r="AS267" s="4">
        <v>453.94952389999997</v>
      </c>
      <c r="AT267" s="4">
        <v>0.14179195459999999</v>
      </c>
      <c r="AU267" s="4">
        <v>453.94952389999997</v>
      </c>
      <c r="AV267" s="4">
        <v>1.4337432379999999</v>
      </c>
      <c r="AW267" s="4">
        <v>453.94952389999997</v>
      </c>
      <c r="AX267" s="4">
        <v>0.15413609149999999</v>
      </c>
      <c r="AY267" s="4">
        <v>453.94952389999997</v>
      </c>
      <c r="AZ267" s="4">
        <v>1.5455603600000001</v>
      </c>
      <c r="BA267" s="4">
        <v>453.94952389999997</v>
      </c>
      <c r="BB267" s="4">
        <v>0.14652924240000001</v>
      </c>
      <c r="BC267" s="4">
        <v>453.94952389999997</v>
      </c>
      <c r="BD267" s="4">
        <v>1.482814431</v>
      </c>
      <c r="BE267" s="4">
        <v>453.94952389999997</v>
      </c>
      <c r="BF267" s="4">
        <v>0.1453738362</v>
      </c>
      <c r="BG267" s="4">
        <v>453.94952389999997</v>
      </c>
      <c r="BH267" s="4">
        <v>1.458574891</v>
      </c>
      <c r="BI267" s="4">
        <v>453.94952389999997</v>
      </c>
      <c r="BJ267" s="4">
        <v>0.15800227219999999</v>
      </c>
      <c r="BK267" s="4">
        <v>453.94952389999997</v>
      </c>
      <c r="BL267" s="4">
        <v>1.5733301639999999</v>
      </c>
      <c r="BM267" s="4">
        <v>453.94952389999997</v>
      </c>
      <c r="BN267" s="4">
        <v>0.14852915699999999</v>
      </c>
      <c r="BO267" s="4">
        <v>453.94952389999997</v>
      </c>
      <c r="BP267" s="4">
        <v>1.522918344</v>
      </c>
      <c r="BQ267" s="4">
        <v>453.94952389999997</v>
      </c>
      <c r="BR267" s="4">
        <v>0.16146533190000001</v>
      </c>
      <c r="BS267" s="4">
        <v>453.94952389999997</v>
      </c>
      <c r="BT267" s="4">
        <v>1.4969435929999999</v>
      </c>
      <c r="BU267" s="4">
        <v>453.94952389999997</v>
      </c>
      <c r="BV267" s="4">
        <v>0.1719650626</v>
      </c>
      <c r="BW267" s="4">
        <v>453.94952389999997</v>
      </c>
      <c r="BX267" s="4">
        <v>1.528959513</v>
      </c>
      <c r="BY267" s="4">
        <v>453.94952389999997</v>
      </c>
      <c r="BZ267" s="4">
        <v>0.13325455780000001</v>
      </c>
      <c r="CA267" s="4">
        <v>453.94952389999997</v>
      </c>
      <c r="CB267" s="4">
        <v>1.492422581</v>
      </c>
      <c r="CC267" s="4">
        <v>453.94952389999997</v>
      </c>
      <c r="CD267" s="4">
        <v>0.1388350874</v>
      </c>
      <c r="CE267" s="4">
        <v>453.94952389999997</v>
      </c>
      <c r="CF267" s="4">
        <v>1.507887363</v>
      </c>
      <c r="CG267" s="4">
        <v>453.94952389999997</v>
      </c>
      <c r="CH267" s="4">
        <v>0.1437819004</v>
      </c>
      <c r="CI267" s="4">
        <v>453.94952389999997</v>
      </c>
      <c r="CJ267" s="4">
        <v>1.537244201</v>
      </c>
      <c r="CK267" s="4">
        <v>453.94952389999997</v>
      </c>
      <c r="CL267" s="4">
        <v>0.13026536999999999</v>
      </c>
      <c r="CM267" s="4">
        <v>453.94952389999997</v>
      </c>
      <c r="CN267" s="4">
        <v>1.541075706</v>
      </c>
      <c r="CO267" s="4">
        <v>453.94952389999997</v>
      </c>
      <c r="CP267" s="4">
        <v>0.13912913199999999</v>
      </c>
      <c r="CQ267" s="4">
        <v>453.94952389999997</v>
      </c>
      <c r="CR267" s="4">
        <v>1.471155524</v>
      </c>
      <c r="CS267" s="4">
        <v>453.94952389999997</v>
      </c>
      <c r="CT267" s="4">
        <v>0.1479129344</v>
      </c>
    </row>
    <row r="268" spans="1:98">
      <c r="A268" s="4">
        <v>453.03063959999997</v>
      </c>
      <c r="B268" s="4">
        <v>2.0745480430000001E-2</v>
      </c>
      <c r="C268" s="4">
        <v>453.03063959999997</v>
      </c>
      <c r="D268" s="4">
        <v>1.634021878</v>
      </c>
      <c r="E268" s="4">
        <v>453.03063959999997</v>
      </c>
      <c r="F268" s="4">
        <v>0.1070635095</v>
      </c>
      <c r="G268" s="4">
        <v>453.03063959999997</v>
      </c>
      <c r="H268" s="4">
        <v>1.569352627</v>
      </c>
      <c r="I268" s="4">
        <v>453.03063959999997</v>
      </c>
      <c r="J268" s="4">
        <v>0.1148051098</v>
      </c>
      <c r="K268" s="4">
        <v>453.03063959999997</v>
      </c>
      <c r="L268" s="4">
        <v>1.5570049290000001</v>
      </c>
      <c r="M268" s="4">
        <v>453.03063959999997</v>
      </c>
      <c r="N268" s="4">
        <v>0.1276877075</v>
      </c>
      <c r="O268" s="4">
        <v>453.03063959999997</v>
      </c>
      <c r="P268" s="4">
        <v>1.6184949870000001</v>
      </c>
      <c r="Q268" s="4">
        <v>453.03063959999997</v>
      </c>
      <c r="R268" s="4">
        <v>0.1100200266</v>
      </c>
      <c r="S268" s="4">
        <v>453.03063959999997</v>
      </c>
      <c r="T268" s="4">
        <v>1.5698074099999999</v>
      </c>
      <c r="U268" s="4">
        <v>453.03063959999997</v>
      </c>
      <c r="V268" s="4">
        <v>0.1114412546</v>
      </c>
      <c r="W268" s="4">
        <v>453.03063959999997</v>
      </c>
      <c r="X268" s="4">
        <v>1.538939595</v>
      </c>
      <c r="Y268" s="4">
        <v>453.03063959999997</v>
      </c>
      <c r="Z268" s="4">
        <v>0.1203515828</v>
      </c>
      <c r="AA268" s="4">
        <v>453.03063959999997</v>
      </c>
      <c r="AB268" s="4">
        <v>1.661524534</v>
      </c>
      <c r="AC268" s="4">
        <v>453.03063959999997</v>
      </c>
      <c r="AD268" s="4">
        <v>0.14352393150000001</v>
      </c>
      <c r="AE268" s="4">
        <v>453.03063959999997</v>
      </c>
      <c r="AF268" s="4">
        <v>1.4787485600000001</v>
      </c>
      <c r="AG268" s="4">
        <v>453.03063959999997</v>
      </c>
      <c r="AH268" s="4">
        <v>0.1335542649</v>
      </c>
      <c r="AI268" s="4">
        <v>453.03063959999997</v>
      </c>
      <c r="AJ268" s="4">
        <v>1.5714826580000001</v>
      </c>
      <c r="AK268" s="4">
        <v>453.03063959999997</v>
      </c>
      <c r="AL268" s="4">
        <v>0.13528418540000001</v>
      </c>
      <c r="AM268" s="4">
        <v>453.03063959999997</v>
      </c>
      <c r="AN268" s="4">
        <v>1.680418134</v>
      </c>
      <c r="AO268" s="4">
        <v>453.03063959999997</v>
      </c>
      <c r="AP268" s="4">
        <v>0.13467709720000001</v>
      </c>
      <c r="AQ268" s="4">
        <v>453.03063959999997</v>
      </c>
      <c r="AR268" s="4">
        <v>1.634681821</v>
      </c>
      <c r="AS268" s="4">
        <v>453.03063959999997</v>
      </c>
      <c r="AT268" s="4">
        <v>0.14321038129999999</v>
      </c>
      <c r="AU268" s="4">
        <v>453.03063959999997</v>
      </c>
      <c r="AV268" s="4">
        <v>1.5772072079999999</v>
      </c>
      <c r="AW268" s="4">
        <v>453.03063959999997</v>
      </c>
      <c r="AX268" s="4">
        <v>0.1558926105</v>
      </c>
      <c r="AY268" s="4">
        <v>453.03063959999997</v>
      </c>
      <c r="AZ268" s="4">
        <v>1.705237508</v>
      </c>
      <c r="BA268" s="4">
        <v>453.03063959999997</v>
      </c>
      <c r="BB268" s="4">
        <v>0.14828893539999999</v>
      </c>
      <c r="BC268" s="4">
        <v>453.03063959999997</v>
      </c>
      <c r="BD268" s="4">
        <v>1.628389597</v>
      </c>
      <c r="BE268" s="4">
        <v>453.03063959999997</v>
      </c>
      <c r="BF268" s="4">
        <v>0.1469297856</v>
      </c>
      <c r="BG268" s="4">
        <v>453.03063959999997</v>
      </c>
      <c r="BH268" s="4">
        <v>1.6040515900000001</v>
      </c>
      <c r="BI268" s="4">
        <v>453.03063959999997</v>
      </c>
      <c r="BJ268" s="4">
        <v>0.1597517282</v>
      </c>
      <c r="BK268" s="4">
        <v>453.03063959999997</v>
      </c>
      <c r="BL268" s="4">
        <v>1.735780954</v>
      </c>
      <c r="BM268" s="4">
        <v>453.03063959999997</v>
      </c>
      <c r="BN268" s="4">
        <v>0.1500346363</v>
      </c>
      <c r="BO268" s="4">
        <v>453.03063959999997</v>
      </c>
      <c r="BP268" s="4">
        <v>1.6713956590000001</v>
      </c>
      <c r="BQ268" s="4">
        <v>453.03063959999997</v>
      </c>
      <c r="BR268" s="4">
        <v>0.16346244509999999</v>
      </c>
      <c r="BS268" s="4">
        <v>453.03063959999997</v>
      </c>
      <c r="BT268" s="4">
        <v>1.6420115230000001</v>
      </c>
      <c r="BU268" s="4">
        <v>453.03063959999997</v>
      </c>
      <c r="BV268" s="4">
        <v>0.17423160369999999</v>
      </c>
      <c r="BW268" s="4">
        <v>453.03063959999997</v>
      </c>
      <c r="BX268" s="4">
        <v>1.6742963790000001</v>
      </c>
      <c r="BY268" s="4">
        <v>453.03063959999997</v>
      </c>
      <c r="BZ268" s="4">
        <v>0.1345173419</v>
      </c>
      <c r="CA268" s="4">
        <v>453.03063959999997</v>
      </c>
      <c r="CB268" s="4">
        <v>1.638121843</v>
      </c>
      <c r="CC268" s="4">
        <v>453.03063959999997</v>
      </c>
      <c r="CD268" s="4">
        <v>0.1402141452</v>
      </c>
      <c r="CE268" s="4">
        <v>453.03063959999997</v>
      </c>
      <c r="CF268" s="4">
        <v>1.65811336</v>
      </c>
      <c r="CG268" s="4">
        <v>453.03063959999997</v>
      </c>
      <c r="CH268" s="4">
        <v>0.1453894973</v>
      </c>
      <c r="CI268" s="4">
        <v>453.03063959999997</v>
      </c>
      <c r="CJ268" s="4">
        <v>1.6917548179999999</v>
      </c>
      <c r="CK268" s="4">
        <v>453.03063959999997</v>
      </c>
      <c r="CL268" s="4">
        <v>0.13183541600000001</v>
      </c>
      <c r="CM268" s="4">
        <v>453.03063959999997</v>
      </c>
      <c r="CN268" s="4">
        <v>1.691568255</v>
      </c>
      <c r="CO268" s="4">
        <v>453.03063959999997</v>
      </c>
      <c r="CP268" s="4">
        <v>0.14070194959999999</v>
      </c>
      <c r="CQ268" s="4">
        <v>453.03063959999997</v>
      </c>
      <c r="CR268" s="4">
        <v>1.611913323</v>
      </c>
      <c r="CS268" s="4">
        <v>453.03063959999997</v>
      </c>
      <c r="CT268" s="4">
        <v>0.14992593230000001</v>
      </c>
    </row>
    <row r="269" spans="1:98">
      <c r="A269" s="4">
        <v>451.95837399999999</v>
      </c>
      <c r="B269" s="4">
        <v>2.087729797E-2</v>
      </c>
      <c r="C269" s="4">
        <v>451.95837399999999</v>
      </c>
      <c r="D269" s="4">
        <v>1.817764282</v>
      </c>
      <c r="E269" s="4">
        <v>451.95837399999999</v>
      </c>
      <c r="F269" s="4">
        <v>0.1084333733</v>
      </c>
      <c r="G269" s="4">
        <v>451.95837399999999</v>
      </c>
      <c r="H269" s="4">
        <v>1.743968964</v>
      </c>
      <c r="I269" s="4">
        <v>451.95837399999999</v>
      </c>
      <c r="J269" s="4">
        <v>0.1164676845</v>
      </c>
      <c r="K269" s="4">
        <v>451.95837399999999</v>
      </c>
      <c r="L269" s="4">
        <v>1.728443503</v>
      </c>
      <c r="M269" s="4">
        <v>451.95837399999999</v>
      </c>
      <c r="N269" s="4">
        <v>0.12962496279999999</v>
      </c>
      <c r="O269" s="4">
        <v>451.95837399999999</v>
      </c>
      <c r="P269" s="4">
        <v>1.8042477370000001</v>
      </c>
      <c r="Q269" s="4">
        <v>451.95837399999999</v>
      </c>
      <c r="R269" s="4">
        <v>0.11100895700000001</v>
      </c>
      <c r="S269" s="4">
        <v>451.95837399999999</v>
      </c>
      <c r="T269" s="4">
        <v>1.7550179960000001</v>
      </c>
      <c r="U269" s="4">
        <v>451.95837399999999</v>
      </c>
      <c r="V269" s="4">
        <v>0.112605229</v>
      </c>
      <c r="W269" s="4">
        <v>451.95837399999999</v>
      </c>
      <c r="X269" s="4">
        <v>1.7069002390000001</v>
      </c>
      <c r="Y269" s="4">
        <v>451.95837399999999</v>
      </c>
      <c r="Z269" s="4">
        <v>0.1218948811</v>
      </c>
      <c r="AA269" s="4">
        <v>451.95837399999999</v>
      </c>
      <c r="AB269" s="4">
        <v>1.8319059609999999</v>
      </c>
      <c r="AC269" s="4">
        <v>451.95837399999999</v>
      </c>
      <c r="AD269" s="4">
        <v>0.14511010050000001</v>
      </c>
      <c r="AE269" s="4">
        <v>451.95837399999999</v>
      </c>
      <c r="AF269" s="4">
        <v>1.637580872</v>
      </c>
      <c r="AG269" s="4">
        <v>451.95837399999999</v>
      </c>
      <c r="AH269" s="4">
        <v>0.1350728571</v>
      </c>
      <c r="AI269" s="4">
        <v>451.95837399999999</v>
      </c>
      <c r="AJ269" s="4">
        <v>1.738610744</v>
      </c>
      <c r="AK269" s="4">
        <v>451.95837399999999</v>
      </c>
      <c r="AL269" s="4">
        <v>0.13715635239999999</v>
      </c>
      <c r="AM269" s="4">
        <v>451.95837399999999</v>
      </c>
      <c r="AN269" s="4">
        <v>1.865952134</v>
      </c>
      <c r="AO269" s="4">
        <v>451.95837399999999</v>
      </c>
      <c r="AP269" s="4">
        <v>0.13622482120000001</v>
      </c>
      <c r="AQ269" s="4">
        <v>451.95837399999999</v>
      </c>
      <c r="AR269" s="4">
        <v>1.814070225</v>
      </c>
      <c r="AS269" s="4">
        <v>451.95837399999999</v>
      </c>
      <c r="AT269" s="4">
        <v>0.14529016610000001</v>
      </c>
      <c r="AU269" s="4">
        <v>451.95837399999999</v>
      </c>
      <c r="AV269" s="4">
        <v>1.747460365</v>
      </c>
      <c r="AW269" s="4">
        <v>451.95837399999999</v>
      </c>
      <c r="AX269" s="4">
        <v>0.15812113880000001</v>
      </c>
      <c r="AY269" s="4">
        <v>451.95837399999999</v>
      </c>
      <c r="AZ269" s="4">
        <v>1.8845304249999999</v>
      </c>
      <c r="BA269" s="4">
        <v>451.95837399999999</v>
      </c>
      <c r="BB269" s="4">
        <v>0.1504521966</v>
      </c>
      <c r="BC269" s="4">
        <v>451.95837399999999</v>
      </c>
      <c r="BD269" s="4">
        <v>1.811607003</v>
      </c>
      <c r="BE269" s="4">
        <v>451.95837399999999</v>
      </c>
      <c r="BF269" s="4">
        <v>0.14902004599999999</v>
      </c>
      <c r="BG269" s="4">
        <v>451.95837399999999</v>
      </c>
      <c r="BH269" s="4">
        <v>1.780569673</v>
      </c>
      <c r="BI269" s="4">
        <v>451.95837399999999</v>
      </c>
      <c r="BJ269" s="4">
        <v>0.1622334272</v>
      </c>
      <c r="BK269" s="4">
        <v>451.95837399999999</v>
      </c>
      <c r="BL269" s="4">
        <v>1.9183397289999999</v>
      </c>
      <c r="BM269" s="4">
        <v>451.95837399999999</v>
      </c>
      <c r="BN269" s="4">
        <v>0.15206660329999999</v>
      </c>
      <c r="BO269" s="4">
        <v>451.95837399999999</v>
      </c>
      <c r="BP269" s="4">
        <v>1.845172405</v>
      </c>
      <c r="BQ269" s="4">
        <v>451.95837399999999</v>
      </c>
      <c r="BR269" s="4">
        <v>0.16607324779999999</v>
      </c>
      <c r="BS269" s="4">
        <v>451.95837399999999</v>
      </c>
      <c r="BT269" s="4">
        <v>1.81858027</v>
      </c>
      <c r="BU269" s="4">
        <v>451.95837399999999</v>
      </c>
      <c r="BV269" s="4">
        <v>0.1771143526</v>
      </c>
      <c r="BW269" s="4">
        <v>451.95837399999999</v>
      </c>
      <c r="BX269" s="4">
        <v>1.8665180210000001</v>
      </c>
      <c r="BY269" s="4">
        <v>451.95837399999999</v>
      </c>
      <c r="BZ269" s="4">
        <v>0.13633230330000001</v>
      </c>
      <c r="CA269" s="4">
        <v>451.95837399999999</v>
      </c>
      <c r="CB269" s="4">
        <v>1.8129544259999999</v>
      </c>
      <c r="CC269" s="4">
        <v>451.95837399999999</v>
      </c>
      <c r="CD269" s="4">
        <v>0.1419328004</v>
      </c>
      <c r="CE269" s="4">
        <v>451.95837399999999</v>
      </c>
      <c r="CF269" s="4">
        <v>1.842852473</v>
      </c>
      <c r="CG269" s="4">
        <v>451.95837399999999</v>
      </c>
      <c r="CH269" s="4">
        <v>0.14729031919999999</v>
      </c>
      <c r="CI269" s="4">
        <v>451.95837399999999</v>
      </c>
      <c r="CJ269" s="4">
        <v>1.8748865130000001</v>
      </c>
      <c r="CK269" s="4">
        <v>451.95837399999999</v>
      </c>
      <c r="CL269" s="4">
        <v>0.1337385327</v>
      </c>
      <c r="CM269" s="4">
        <v>451.95837399999999</v>
      </c>
      <c r="CN269" s="4">
        <v>1.878360271</v>
      </c>
      <c r="CO269" s="4">
        <v>451.95837399999999</v>
      </c>
      <c r="CP269" s="4">
        <v>0.14292746780000001</v>
      </c>
      <c r="CQ269" s="4">
        <v>451.95837399999999</v>
      </c>
      <c r="CR269" s="4">
        <v>1.787044525</v>
      </c>
      <c r="CS269" s="4">
        <v>451.95837399999999</v>
      </c>
      <c r="CT269" s="4">
        <v>0.15248382090000001</v>
      </c>
    </row>
    <row r="270" spans="1:98">
      <c r="A270" s="4">
        <v>451.03912350000002</v>
      </c>
      <c r="B270" s="4">
        <v>2.112779394E-2</v>
      </c>
      <c r="C270" s="4">
        <v>451.03912350000002</v>
      </c>
      <c r="D270" s="4">
        <v>1.9849487539999999</v>
      </c>
      <c r="E270" s="4">
        <v>451.03912350000002</v>
      </c>
      <c r="F270" s="4">
        <v>0.11007011680000001</v>
      </c>
      <c r="G270" s="4">
        <v>451.03912350000002</v>
      </c>
      <c r="H270" s="4">
        <v>1.9092394109999999</v>
      </c>
      <c r="I270" s="4">
        <v>451.03912350000002</v>
      </c>
      <c r="J270" s="4">
        <v>0.118562296</v>
      </c>
      <c r="K270" s="4">
        <v>451.03912350000002</v>
      </c>
      <c r="L270" s="4">
        <v>1.8898252250000001</v>
      </c>
      <c r="M270" s="4">
        <v>451.03912350000002</v>
      </c>
      <c r="N270" s="4">
        <v>0.1317139715</v>
      </c>
      <c r="O270" s="4">
        <v>451.03912350000002</v>
      </c>
      <c r="P270" s="4">
        <v>1.9792784450000001</v>
      </c>
      <c r="Q270" s="4">
        <v>451.03912350000002</v>
      </c>
      <c r="R270" s="4">
        <v>0.11180550609999999</v>
      </c>
      <c r="S270" s="4">
        <v>451.03912350000002</v>
      </c>
      <c r="T270" s="4">
        <v>1.907617927</v>
      </c>
      <c r="U270" s="4">
        <v>451.03912350000002</v>
      </c>
      <c r="V270" s="4">
        <v>0.1139497012</v>
      </c>
      <c r="W270" s="4">
        <v>451.03912350000002</v>
      </c>
      <c r="X270" s="4">
        <v>1.865072727</v>
      </c>
      <c r="Y270" s="4">
        <v>451.03912350000002</v>
      </c>
      <c r="Z270" s="4">
        <v>0.1229450628</v>
      </c>
      <c r="AA270" s="4">
        <v>451.03912350000002</v>
      </c>
      <c r="AB270" s="4">
        <v>2.0083537100000002</v>
      </c>
      <c r="AC270" s="4">
        <v>451.03912350000002</v>
      </c>
      <c r="AD270" s="4">
        <v>0.1465758979</v>
      </c>
      <c r="AE270" s="4">
        <v>451.03912350000002</v>
      </c>
      <c r="AF270" s="4">
        <v>1.7802410129999999</v>
      </c>
      <c r="AG270" s="4">
        <v>451.03912350000002</v>
      </c>
      <c r="AH270" s="4">
        <v>0.13700589539999999</v>
      </c>
      <c r="AI270" s="4">
        <v>451.03912350000002</v>
      </c>
      <c r="AJ270" s="4">
        <v>1.8939627409999999</v>
      </c>
      <c r="AK270" s="4">
        <v>451.03912350000002</v>
      </c>
      <c r="AL270" s="4">
        <v>0.13905206319999999</v>
      </c>
      <c r="AM270" s="4">
        <v>451.03912350000002</v>
      </c>
      <c r="AN270" s="4">
        <v>2.0448877809999999</v>
      </c>
      <c r="AO270" s="4">
        <v>451.03912350000002</v>
      </c>
      <c r="AP270" s="4">
        <v>0.1378320754</v>
      </c>
      <c r="AQ270" s="4">
        <v>451.03912350000002</v>
      </c>
      <c r="AR270" s="4">
        <v>1.967118382</v>
      </c>
      <c r="AS270" s="4">
        <v>451.03912350000002</v>
      </c>
      <c r="AT270" s="4">
        <v>0.14735275510000001</v>
      </c>
      <c r="AU270" s="4">
        <v>451.03912350000002</v>
      </c>
      <c r="AV270" s="4">
        <v>1.8954105379999999</v>
      </c>
      <c r="AW270" s="4">
        <v>451.03912350000002</v>
      </c>
      <c r="AX270" s="4">
        <v>0.1604544967</v>
      </c>
      <c r="AY270" s="4">
        <v>451.03912350000002</v>
      </c>
      <c r="AZ270" s="4">
        <v>2.052951813</v>
      </c>
      <c r="BA270" s="4">
        <v>451.03912350000002</v>
      </c>
      <c r="BB270" s="4">
        <v>0.15269890429999999</v>
      </c>
      <c r="BC270" s="4">
        <v>451.03912350000002</v>
      </c>
      <c r="BD270" s="4">
        <v>1.9740401510000001</v>
      </c>
      <c r="BE270" s="4">
        <v>451.03912350000002</v>
      </c>
      <c r="BF270" s="4">
        <v>0.15112745759999999</v>
      </c>
      <c r="BG270" s="4">
        <v>451.03912350000002</v>
      </c>
      <c r="BH270" s="4">
        <v>1.9338890310000001</v>
      </c>
      <c r="BI270" s="4">
        <v>451.03912350000002</v>
      </c>
      <c r="BJ270" s="4">
        <v>0.16457755860000001</v>
      </c>
      <c r="BK270" s="4">
        <v>451.03912350000002</v>
      </c>
      <c r="BL270" s="4">
        <v>2.1122291089999998</v>
      </c>
      <c r="BM270" s="4">
        <v>451.03912350000002</v>
      </c>
      <c r="BN270" s="4">
        <v>0.15416073799999999</v>
      </c>
      <c r="BO270" s="4">
        <v>451.03912350000002</v>
      </c>
      <c r="BP270" s="4">
        <v>2.015734911</v>
      </c>
      <c r="BQ270" s="4">
        <v>451.03912350000002</v>
      </c>
      <c r="BR270" s="4">
        <v>0.16869534550000001</v>
      </c>
      <c r="BS270" s="4">
        <v>451.03912350000002</v>
      </c>
      <c r="BT270" s="4">
        <v>1.9823344949999999</v>
      </c>
      <c r="BU270" s="4">
        <v>451.03912350000002</v>
      </c>
      <c r="BV270" s="4">
        <v>0.180155009</v>
      </c>
      <c r="BW270" s="4">
        <v>451.03912350000002</v>
      </c>
      <c r="BX270" s="4">
        <v>2.029196024</v>
      </c>
      <c r="BY270" s="4">
        <v>451.03912350000002</v>
      </c>
      <c r="BZ270" s="4">
        <v>0.13802458349999999</v>
      </c>
      <c r="CA270" s="4">
        <v>451.03912350000002</v>
      </c>
      <c r="CB270" s="4">
        <v>1.9720278979999999</v>
      </c>
      <c r="CC270" s="4">
        <v>451.03912350000002</v>
      </c>
      <c r="CD270" s="4">
        <v>0.1436612457</v>
      </c>
      <c r="CE270" s="4">
        <v>451.03912350000002</v>
      </c>
      <c r="CF270" s="4">
        <v>2.0131165979999999</v>
      </c>
      <c r="CG270" s="4">
        <v>451.03912350000002</v>
      </c>
      <c r="CH270" s="4">
        <v>0.14910006519999999</v>
      </c>
      <c r="CI270" s="4">
        <v>451.03912350000002</v>
      </c>
      <c r="CJ270" s="4">
        <v>2.055285692</v>
      </c>
      <c r="CK270" s="4">
        <v>451.03912350000002</v>
      </c>
      <c r="CL270" s="4">
        <v>0.13551466170000001</v>
      </c>
      <c r="CM270" s="4">
        <v>451.03912350000002</v>
      </c>
      <c r="CN270" s="4">
        <v>2.0395455359999999</v>
      </c>
      <c r="CO270" s="4">
        <v>451.03912350000002</v>
      </c>
      <c r="CP270" s="4">
        <v>0.14532618219999999</v>
      </c>
      <c r="CQ270" s="4">
        <v>451.03912350000002</v>
      </c>
      <c r="CR270" s="4">
        <v>1.939610362</v>
      </c>
      <c r="CS270" s="4">
        <v>451.03912350000002</v>
      </c>
      <c r="CT270" s="4">
        <v>0.15489028390000001</v>
      </c>
    </row>
    <row r="271" spans="1:98">
      <c r="A271" s="4">
        <v>449.96649170000001</v>
      </c>
      <c r="B271" s="4">
        <v>2.121705003E-2</v>
      </c>
      <c r="C271" s="4">
        <v>449.96649170000001</v>
      </c>
      <c r="D271" s="4">
        <v>2.1766486170000001</v>
      </c>
      <c r="E271" s="4">
        <v>449.96649170000001</v>
      </c>
      <c r="F271" s="4">
        <v>0.1116493866</v>
      </c>
      <c r="G271" s="4">
        <v>449.96649170000001</v>
      </c>
      <c r="H271" s="4">
        <v>2.113898039</v>
      </c>
      <c r="I271" s="4">
        <v>449.96649170000001</v>
      </c>
      <c r="J271" s="4">
        <v>0.1209359765</v>
      </c>
      <c r="K271" s="4">
        <v>449.96649170000001</v>
      </c>
      <c r="L271" s="4">
        <v>2.0848166940000001</v>
      </c>
      <c r="M271" s="4">
        <v>449.96649170000001</v>
      </c>
      <c r="N271" s="4">
        <v>0.13434430959999999</v>
      </c>
      <c r="O271" s="4">
        <v>449.96649170000001</v>
      </c>
      <c r="P271" s="4">
        <v>2.1802463529999998</v>
      </c>
      <c r="Q271" s="4">
        <v>449.96649170000001</v>
      </c>
      <c r="R271" s="4">
        <v>0.1128875241</v>
      </c>
      <c r="S271" s="4">
        <v>449.96649170000001</v>
      </c>
      <c r="T271" s="4">
        <v>2.1183094979999999</v>
      </c>
      <c r="U271" s="4">
        <v>449.96649170000001</v>
      </c>
      <c r="V271" s="4">
        <v>0.1153180748</v>
      </c>
      <c r="W271" s="4">
        <v>449.96649170000001</v>
      </c>
      <c r="X271" s="4">
        <v>2.0531933310000001</v>
      </c>
      <c r="Y271" s="4">
        <v>449.96649170000001</v>
      </c>
      <c r="Z271" s="4">
        <v>0.1245495826</v>
      </c>
      <c r="AA271" s="4">
        <v>449.96649170000001</v>
      </c>
      <c r="AB271" s="4">
        <v>2.198628426</v>
      </c>
      <c r="AC271" s="4">
        <v>449.96649170000001</v>
      </c>
      <c r="AD271" s="4">
        <v>0.14850641789999999</v>
      </c>
      <c r="AE271" s="4">
        <v>449.96649170000001</v>
      </c>
      <c r="AF271" s="4">
        <v>1.9618077279999999</v>
      </c>
      <c r="AG271" s="4">
        <v>449.96649170000001</v>
      </c>
      <c r="AH271" s="4">
        <v>0.13907046619999999</v>
      </c>
      <c r="AI271" s="4">
        <v>449.96649170000001</v>
      </c>
      <c r="AJ271" s="4">
        <v>2.0912885669999999</v>
      </c>
      <c r="AK271" s="4">
        <v>449.96649170000001</v>
      </c>
      <c r="AL271" s="4">
        <v>0.14126433429999999</v>
      </c>
      <c r="AM271" s="4">
        <v>449.96649170000001</v>
      </c>
      <c r="AN271" s="4">
        <v>2.2578921319999998</v>
      </c>
      <c r="AO271" s="4">
        <v>449.96649170000001</v>
      </c>
      <c r="AP271" s="4">
        <v>0.13967719670000001</v>
      </c>
      <c r="AQ271" s="4">
        <v>449.96649170000001</v>
      </c>
      <c r="AR271" s="4">
        <v>2.1782586570000002</v>
      </c>
      <c r="AS271" s="4">
        <v>449.96649170000001</v>
      </c>
      <c r="AT271" s="4">
        <v>0.14990112189999999</v>
      </c>
      <c r="AU271" s="4">
        <v>449.96649170000001</v>
      </c>
      <c r="AV271" s="4">
        <v>2.097060919</v>
      </c>
      <c r="AW271" s="4">
        <v>449.96649170000001</v>
      </c>
      <c r="AX271" s="4">
        <v>0.16329905389999999</v>
      </c>
      <c r="AY271" s="4">
        <v>449.96649170000001</v>
      </c>
      <c r="AZ271" s="4">
        <v>2.2749331000000002</v>
      </c>
      <c r="BA271" s="4">
        <v>449.96649170000001</v>
      </c>
      <c r="BB271" s="4">
        <v>0.15516678989999999</v>
      </c>
      <c r="BC271" s="4">
        <v>449.96649170000001</v>
      </c>
      <c r="BD271" s="4">
        <v>2.1870589260000002</v>
      </c>
      <c r="BE271" s="4">
        <v>449.96649170000001</v>
      </c>
      <c r="BF271" s="4">
        <v>0.15374106169999999</v>
      </c>
      <c r="BG271" s="4">
        <v>449.96649170000001</v>
      </c>
      <c r="BH271" s="4">
        <v>2.1415052409999999</v>
      </c>
      <c r="BI271" s="4">
        <v>449.96649170000001</v>
      </c>
      <c r="BJ271" s="4">
        <v>0.16760545969999999</v>
      </c>
      <c r="BK271" s="4">
        <v>449.96649170000001</v>
      </c>
      <c r="BL271" s="4">
        <v>2.3186597820000001</v>
      </c>
      <c r="BM271" s="4">
        <v>449.96649170000001</v>
      </c>
      <c r="BN271" s="4">
        <v>0.15670195219999999</v>
      </c>
      <c r="BO271" s="4">
        <v>449.96649170000001</v>
      </c>
      <c r="BP271" s="4">
        <v>2.2149934770000002</v>
      </c>
      <c r="BQ271" s="4">
        <v>449.96649170000001</v>
      </c>
      <c r="BR271" s="4">
        <v>0.17199610169999999</v>
      </c>
      <c r="BS271" s="4">
        <v>449.96649170000001</v>
      </c>
      <c r="BT271" s="4">
        <v>2.1749296189999998</v>
      </c>
      <c r="BU271" s="4">
        <v>449.96649170000001</v>
      </c>
      <c r="BV271" s="4">
        <v>0.18357589839999999</v>
      </c>
      <c r="BW271" s="4">
        <v>449.96649170000001</v>
      </c>
      <c r="BX271" s="4">
        <v>2.2456529139999999</v>
      </c>
      <c r="BY271" s="4">
        <v>449.96649170000001</v>
      </c>
      <c r="BZ271" s="4">
        <v>0.1402000934</v>
      </c>
      <c r="CA271" s="4">
        <v>449.96649170000001</v>
      </c>
      <c r="CB271" s="4">
        <v>2.179912329</v>
      </c>
      <c r="CC271" s="4">
        <v>449.96649170000001</v>
      </c>
      <c r="CD271" s="4">
        <v>0.1457686722</v>
      </c>
      <c r="CE271" s="4">
        <v>449.96649170000001</v>
      </c>
      <c r="CF271" s="4">
        <v>2.2206404210000001</v>
      </c>
      <c r="CG271" s="4">
        <v>449.96649170000001</v>
      </c>
      <c r="CH271" s="4">
        <v>0.15128900109999999</v>
      </c>
      <c r="CI271" s="4">
        <v>449.96649170000001</v>
      </c>
      <c r="CJ271" s="4">
        <v>2.2586927409999999</v>
      </c>
      <c r="CK271" s="4">
        <v>449.96649170000001</v>
      </c>
      <c r="CL271" s="4">
        <v>0.13800024990000001</v>
      </c>
      <c r="CM271" s="4">
        <v>449.96649170000001</v>
      </c>
      <c r="CN271" s="4">
        <v>2.2669339179999999</v>
      </c>
      <c r="CO271" s="4">
        <v>449.96649170000001</v>
      </c>
      <c r="CP271" s="4">
        <v>0.14802400769999999</v>
      </c>
      <c r="CQ271" s="4">
        <v>449.96649170000001</v>
      </c>
      <c r="CR271" s="4">
        <v>2.1424915790000001</v>
      </c>
      <c r="CS271" s="4">
        <v>449.96649170000001</v>
      </c>
      <c r="CT271" s="4">
        <v>0.15791316329999999</v>
      </c>
    </row>
    <row r="272" spans="1:98">
      <c r="A272" s="4">
        <v>449.04690549999998</v>
      </c>
      <c r="B272" s="4">
        <v>2.1902414039999998E-2</v>
      </c>
      <c r="C272" s="4">
        <v>449.04690549999998</v>
      </c>
      <c r="D272" s="4">
        <v>2.3749387259999999</v>
      </c>
      <c r="E272" s="4">
        <v>449.04690549999998</v>
      </c>
      <c r="F272" s="4">
        <v>0.1140853465</v>
      </c>
      <c r="G272" s="4">
        <v>449.04690549999998</v>
      </c>
      <c r="H272" s="4">
        <v>2.2854776380000001</v>
      </c>
      <c r="I272" s="4">
        <v>449.04690549999998</v>
      </c>
      <c r="J272" s="4">
        <v>0.12358263880000001</v>
      </c>
      <c r="K272" s="4">
        <v>449.04690549999998</v>
      </c>
      <c r="L272" s="4">
        <v>2.2574248309999998</v>
      </c>
      <c r="M272" s="4">
        <v>449.04690549999998</v>
      </c>
      <c r="N272" s="4">
        <v>0.13744580749999999</v>
      </c>
      <c r="O272" s="4">
        <v>449.04690549999998</v>
      </c>
      <c r="P272" s="4">
        <v>2.3904566759999999</v>
      </c>
      <c r="Q272" s="4">
        <v>449.04690549999998</v>
      </c>
      <c r="R272" s="4">
        <v>0.11426224560000001</v>
      </c>
      <c r="S272" s="4">
        <v>449.04690549999998</v>
      </c>
      <c r="T272" s="4">
        <v>2.301483154</v>
      </c>
      <c r="U272" s="4">
        <v>449.04690549999998</v>
      </c>
      <c r="V272" s="4">
        <v>0.1172602475</v>
      </c>
      <c r="W272" s="4">
        <v>449.04690549999998</v>
      </c>
      <c r="X272" s="4">
        <v>2.254970074</v>
      </c>
      <c r="Y272" s="4">
        <v>449.04690549999998</v>
      </c>
      <c r="Z272" s="4">
        <v>0.12652866539999999</v>
      </c>
      <c r="AA272" s="4">
        <v>449.04690549999998</v>
      </c>
      <c r="AB272" s="4">
        <v>2.422268629</v>
      </c>
      <c r="AC272" s="4">
        <v>449.04690549999998</v>
      </c>
      <c r="AD272" s="4">
        <v>0.15091568229999999</v>
      </c>
      <c r="AE272" s="4">
        <v>449.04690549999998</v>
      </c>
      <c r="AF272" s="4">
        <v>2.1252348419999998</v>
      </c>
      <c r="AG272" s="4">
        <v>449.04690549999998</v>
      </c>
      <c r="AH272" s="4">
        <v>0.1416898519</v>
      </c>
      <c r="AI272" s="4">
        <v>449.04690549999998</v>
      </c>
      <c r="AJ272" s="4">
        <v>2.2648475170000002</v>
      </c>
      <c r="AK272" s="4">
        <v>449.04690549999998</v>
      </c>
      <c r="AL272" s="4">
        <v>0.14379419390000001</v>
      </c>
      <c r="AM272" s="4">
        <v>449.04690549999998</v>
      </c>
      <c r="AN272" s="4">
        <v>2.4423933029999998</v>
      </c>
      <c r="AO272" s="4">
        <v>449.04690549999998</v>
      </c>
      <c r="AP272" s="4">
        <v>0.14197009799999999</v>
      </c>
      <c r="AQ272" s="4">
        <v>449.04690549999998</v>
      </c>
      <c r="AR272" s="4">
        <v>2.3789637090000002</v>
      </c>
      <c r="AS272" s="4">
        <v>449.04690549999998</v>
      </c>
      <c r="AT272" s="4">
        <v>0.15269489589999999</v>
      </c>
      <c r="AU272" s="4">
        <v>449.04690549999998</v>
      </c>
      <c r="AV272" s="4">
        <v>2.267045736</v>
      </c>
      <c r="AW272" s="4">
        <v>449.04690549999998</v>
      </c>
      <c r="AX272" s="4">
        <v>0.16628813740000001</v>
      </c>
      <c r="AY272" s="4">
        <v>449.04690549999998</v>
      </c>
      <c r="AZ272" s="4">
        <v>2.4606909749999999</v>
      </c>
      <c r="BA272" s="4">
        <v>449.04690549999998</v>
      </c>
      <c r="BB272" s="4">
        <v>0.15841007230000001</v>
      </c>
      <c r="BC272" s="4">
        <v>449.04690549999998</v>
      </c>
      <c r="BD272" s="4">
        <v>2.3626260760000002</v>
      </c>
      <c r="BE272" s="4">
        <v>449.04690549999998</v>
      </c>
      <c r="BF272" s="4">
        <v>0.15678626300000001</v>
      </c>
      <c r="BG272" s="4">
        <v>449.04690549999998</v>
      </c>
      <c r="BH272" s="4">
        <v>2.3240370750000001</v>
      </c>
      <c r="BI272" s="4">
        <v>449.04690549999998</v>
      </c>
      <c r="BJ272" s="4">
        <v>0.1708529443</v>
      </c>
      <c r="BK272" s="4">
        <v>449.04690549999998</v>
      </c>
      <c r="BL272" s="4">
        <v>2.5456068520000001</v>
      </c>
      <c r="BM272" s="4">
        <v>449.04690549999998</v>
      </c>
      <c r="BN272" s="4">
        <v>0.1594692171</v>
      </c>
      <c r="BO272" s="4">
        <v>449.04690549999998</v>
      </c>
      <c r="BP272" s="4">
        <v>2.4068460460000001</v>
      </c>
      <c r="BQ272" s="4">
        <v>449.04690549999998</v>
      </c>
      <c r="BR272" s="4">
        <v>0.1752337068</v>
      </c>
      <c r="BS272" s="4">
        <v>449.04690549999998</v>
      </c>
      <c r="BT272" s="4">
        <v>2.3742592330000001</v>
      </c>
      <c r="BU272" s="4">
        <v>449.04690549999998</v>
      </c>
      <c r="BV272" s="4">
        <v>0.18752793970000001</v>
      </c>
      <c r="BW272" s="4">
        <v>449.04690549999998</v>
      </c>
      <c r="BX272" s="4">
        <v>2.43374896</v>
      </c>
      <c r="BY272" s="4">
        <v>449.04690549999998</v>
      </c>
      <c r="BZ272" s="4">
        <v>0.14270240070000001</v>
      </c>
      <c r="CA272" s="4">
        <v>449.04690549999998</v>
      </c>
      <c r="CB272" s="4">
        <v>2.3526399140000001</v>
      </c>
      <c r="CC272" s="4">
        <v>449.04690549999998</v>
      </c>
      <c r="CD272" s="4">
        <v>0.14839772879999999</v>
      </c>
      <c r="CE272" s="4">
        <v>449.04690549999998</v>
      </c>
      <c r="CF272" s="4">
        <v>2.389715195</v>
      </c>
      <c r="CG272" s="4">
        <v>449.04690549999998</v>
      </c>
      <c r="CH272" s="4">
        <v>0.15395295619999999</v>
      </c>
      <c r="CI272" s="4">
        <v>449.04690549999998</v>
      </c>
      <c r="CJ272" s="4">
        <v>2.4641199110000001</v>
      </c>
      <c r="CK272" s="4">
        <v>449.04690549999998</v>
      </c>
      <c r="CL272" s="4">
        <v>0.14056485890000001</v>
      </c>
      <c r="CM272" s="4">
        <v>449.04690549999998</v>
      </c>
      <c r="CN272" s="4">
        <v>2.4530057909999998</v>
      </c>
      <c r="CO272" s="4">
        <v>449.04690549999998</v>
      </c>
      <c r="CP272" s="4">
        <v>0.15087464449999999</v>
      </c>
      <c r="CQ272" s="4">
        <v>449.04690549999998</v>
      </c>
      <c r="CR272" s="4">
        <v>2.337415934</v>
      </c>
      <c r="CS272" s="4">
        <v>449.04690549999998</v>
      </c>
      <c r="CT272" s="4">
        <v>0.16140432660000001</v>
      </c>
    </row>
    <row r="273" spans="1:98">
      <c r="A273" s="4">
        <v>447.97387700000002</v>
      </c>
      <c r="B273" s="4">
        <v>2.190502733E-2</v>
      </c>
      <c r="C273" s="4">
        <v>447.97387700000002</v>
      </c>
      <c r="D273" s="4">
        <v>2.6314313409999999</v>
      </c>
      <c r="E273" s="4">
        <v>447.97387700000002</v>
      </c>
      <c r="F273" s="4">
        <v>0.1166857556</v>
      </c>
      <c r="G273" s="4">
        <v>447.97387700000002</v>
      </c>
      <c r="H273" s="4">
        <v>2.5461738110000001</v>
      </c>
      <c r="I273" s="4">
        <v>447.97387700000002</v>
      </c>
      <c r="J273" s="4">
        <v>0.12665668129999999</v>
      </c>
      <c r="K273" s="4">
        <v>447.97387700000002</v>
      </c>
      <c r="L273" s="4">
        <v>2.522658587</v>
      </c>
      <c r="M273" s="4">
        <v>447.97387700000002</v>
      </c>
      <c r="N273" s="4">
        <v>0.14097253979999999</v>
      </c>
      <c r="O273" s="4">
        <v>447.97387700000002</v>
      </c>
      <c r="P273" s="4">
        <v>2.6238367560000002</v>
      </c>
      <c r="Q273" s="4">
        <v>447.97387700000002</v>
      </c>
      <c r="R273" s="4">
        <v>0.1155592725</v>
      </c>
      <c r="S273" s="4">
        <v>447.97387700000002</v>
      </c>
      <c r="T273" s="4">
        <v>2.548601627</v>
      </c>
      <c r="U273" s="4">
        <v>447.97387700000002</v>
      </c>
      <c r="V273" s="4">
        <v>0.1192076653</v>
      </c>
      <c r="W273" s="4">
        <v>447.97387700000002</v>
      </c>
      <c r="X273" s="4">
        <v>2.4828796390000001</v>
      </c>
      <c r="Y273" s="4">
        <v>447.97387700000002</v>
      </c>
      <c r="Z273" s="4">
        <v>0.1283518672</v>
      </c>
      <c r="AA273" s="4">
        <v>447.97387700000002</v>
      </c>
      <c r="AB273" s="4">
        <v>2.6390829089999999</v>
      </c>
      <c r="AC273" s="4">
        <v>447.97387700000002</v>
      </c>
      <c r="AD273" s="4">
        <v>0.15340405700000001</v>
      </c>
      <c r="AE273" s="4">
        <v>447.97387700000002</v>
      </c>
      <c r="AF273" s="4">
        <v>2.3476152419999998</v>
      </c>
      <c r="AG273" s="4">
        <v>447.97387700000002</v>
      </c>
      <c r="AH273" s="4">
        <v>0.1445572376</v>
      </c>
      <c r="AI273" s="4">
        <v>447.97387700000002</v>
      </c>
      <c r="AJ273" s="4">
        <v>2.5205647949999999</v>
      </c>
      <c r="AK273" s="4">
        <v>447.97387700000002</v>
      </c>
      <c r="AL273" s="4">
        <v>0.1467134058</v>
      </c>
      <c r="AM273" s="4">
        <v>447.97387700000002</v>
      </c>
      <c r="AN273" s="4">
        <v>2.7555112839999998</v>
      </c>
      <c r="AO273" s="4">
        <v>447.97387700000002</v>
      </c>
      <c r="AP273" s="4">
        <v>0.1444057524</v>
      </c>
      <c r="AQ273" s="4">
        <v>447.97387700000002</v>
      </c>
      <c r="AR273" s="4">
        <v>2.6267263889999999</v>
      </c>
      <c r="AS273" s="4">
        <v>447.97387700000002</v>
      </c>
      <c r="AT273" s="4">
        <v>0.1560483426</v>
      </c>
      <c r="AU273" s="4">
        <v>447.97387700000002</v>
      </c>
      <c r="AV273" s="4">
        <v>2.515150309</v>
      </c>
      <c r="AW273" s="4">
        <v>447.97387700000002</v>
      </c>
      <c r="AX273" s="4">
        <v>0.17012369629999999</v>
      </c>
      <c r="AY273" s="4">
        <v>447.97387700000002</v>
      </c>
      <c r="AZ273" s="4">
        <v>2.7591772080000001</v>
      </c>
      <c r="BA273" s="4">
        <v>447.97387700000002</v>
      </c>
      <c r="BB273" s="4">
        <v>0.16192819180000001</v>
      </c>
      <c r="BC273" s="4">
        <v>447.97387700000002</v>
      </c>
      <c r="BD273" s="4">
        <v>2.6586723330000002</v>
      </c>
      <c r="BE273" s="4">
        <v>447.97387700000002</v>
      </c>
      <c r="BF273" s="4">
        <v>0.16009241339999999</v>
      </c>
      <c r="BG273" s="4">
        <v>447.97387700000002</v>
      </c>
      <c r="BH273" s="4">
        <v>2.5737295150000001</v>
      </c>
      <c r="BI273" s="4">
        <v>447.97387700000002</v>
      </c>
      <c r="BJ273" s="4">
        <v>0.1745114177</v>
      </c>
      <c r="BK273" s="4">
        <v>447.97387700000002</v>
      </c>
      <c r="BL273" s="4">
        <v>2.7825407979999999</v>
      </c>
      <c r="BM273" s="4">
        <v>447.97387700000002</v>
      </c>
      <c r="BN273" s="4">
        <v>0.16289703550000001</v>
      </c>
      <c r="BO273" s="4">
        <v>447.97387700000002</v>
      </c>
      <c r="BP273" s="4">
        <v>2.7053520679999998</v>
      </c>
      <c r="BQ273" s="4">
        <v>447.97387700000002</v>
      </c>
      <c r="BR273" s="4">
        <v>0.1795310229</v>
      </c>
      <c r="BS273" s="4">
        <v>447.97387700000002</v>
      </c>
      <c r="BT273" s="4">
        <v>2.597832441</v>
      </c>
      <c r="BU273" s="4">
        <v>447.97387700000002</v>
      </c>
      <c r="BV273" s="4">
        <v>0.1920047849</v>
      </c>
      <c r="BW273" s="4">
        <v>447.97387700000002</v>
      </c>
      <c r="BX273" s="4">
        <v>2.7489824299999999</v>
      </c>
      <c r="BY273" s="4">
        <v>447.97387700000002</v>
      </c>
      <c r="BZ273" s="4">
        <v>0.14573836330000001</v>
      </c>
      <c r="CA273" s="4">
        <v>447.97387700000002</v>
      </c>
      <c r="CB273" s="4">
        <v>2.6293697360000001</v>
      </c>
      <c r="CC273" s="4">
        <v>447.97387700000002</v>
      </c>
      <c r="CD273" s="4">
        <v>0.15114387870000001</v>
      </c>
      <c r="CE273" s="4">
        <v>447.97387700000002</v>
      </c>
      <c r="CF273" s="4">
        <v>2.6833310130000001</v>
      </c>
      <c r="CG273" s="4">
        <v>447.97387700000002</v>
      </c>
      <c r="CH273" s="4">
        <v>0.15693387389999999</v>
      </c>
      <c r="CI273" s="4">
        <v>447.97387700000002</v>
      </c>
      <c r="CJ273" s="4">
        <v>2.7532160280000002</v>
      </c>
      <c r="CK273" s="4">
        <v>447.97387700000002</v>
      </c>
      <c r="CL273" s="4">
        <v>0.143759951</v>
      </c>
      <c r="CM273" s="4">
        <v>447.97387700000002</v>
      </c>
      <c r="CN273" s="4">
        <v>2.6905250550000002</v>
      </c>
      <c r="CO273" s="4">
        <v>447.97387700000002</v>
      </c>
      <c r="CP273" s="4">
        <v>0.1544538587</v>
      </c>
      <c r="CQ273" s="4">
        <v>447.97387700000002</v>
      </c>
      <c r="CR273" s="4">
        <v>2.5693771839999999</v>
      </c>
      <c r="CS273" s="4">
        <v>447.97387700000002</v>
      </c>
      <c r="CT273" s="4">
        <v>0.1654111892</v>
      </c>
    </row>
    <row r="274" spans="1:98">
      <c r="A274" s="4">
        <v>447.0539551</v>
      </c>
      <c r="B274" s="4">
        <v>2.2121002899999999E-2</v>
      </c>
      <c r="C274" s="4">
        <v>447.0539551</v>
      </c>
      <c r="D274" s="4">
        <v>2.8946893220000001</v>
      </c>
      <c r="E274" s="4">
        <v>447.0539551</v>
      </c>
      <c r="F274" s="4">
        <v>0.1191443875</v>
      </c>
      <c r="G274" s="4">
        <v>447.0539551</v>
      </c>
      <c r="H274" s="4">
        <v>2.7842733860000002</v>
      </c>
      <c r="I274" s="4">
        <v>447.0539551</v>
      </c>
      <c r="J274" s="4">
        <v>0.12986582520000001</v>
      </c>
      <c r="K274" s="4">
        <v>447.0539551</v>
      </c>
      <c r="L274" s="4">
        <v>2.6961824889999999</v>
      </c>
      <c r="M274" s="4">
        <v>447.0539551</v>
      </c>
      <c r="N274" s="4">
        <v>0.1446470618</v>
      </c>
      <c r="O274" s="4">
        <v>447.0539551</v>
      </c>
      <c r="P274" s="4">
        <v>2.8966450689999999</v>
      </c>
      <c r="Q274" s="4">
        <v>447.0539551</v>
      </c>
      <c r="R274" s="4">
        <v>0.1169179603</v>
      </c>
      <c r="S274" s="4">
        <v>447.0539551</v>
      </c>
      <c r="T274" s="4">
        <v>2.817849636</v>
      </c>
      <c r="U274" s="4">
        <v>447.0539551</v>
      </c>
      <c r="V274" s="4">
        <v>0.1210747361</v>
      </c>
      <c r="W274" s="4">
        <v>447.0539551</v>
      </c>
      <c r="X274" s="4">
        <v>2.7137072089999998</v>
      </c>
      <c r="Y274" s="4">
        <v>447.0539551</v>
      </c>
      <c r="Z274" s="4">
        <v>0.1303405315</v>
      </c>
      <c r="AA274" s="4">
        <v>447.0539551</v>
      </c>
      <c r="AB274" s="4">
        <v>3.0076909070000002</v>
      </c>
      <c r="AC274" s="4">
        <v>447.0539551</v>
      </c>
      <c r="AD274" s="4">
        <v>0.1559790522</v>
      </c>
      <c r="AE274" s="4">
        <v>447.0539551</v>
      </c>
      <c r="AF274" s="4">
        <v>2.5827162270000001</v>
      </c>
      <c r="AG274" s="4">
        <v>447.0539551</v>
      </c>
      <c r="AH274" s="4">
        <v>0.14746342600000001</v>
      </c>
      <c r="AI274" s="4">
        <v>447.0539551</v>
      </c>
      <c r="AJ274" s="4">
        <v>2.748693705</v>
      </c>
      <c r="AK274" s="4">
        <v>447.0539551</v>
      </c>
      <c r="AL274" s="4">
        <v>0.14976291359999999</v>
      </c>
      <c r="AM274" s="4">
        <v>447.0539551</v>
      </c>
      <c r="AN274" s="4">
        <v>2.9884853360000001</v>
      </c>
      <c r="AO274" s="4">
        <v>447.0539551</v>
      </c>
      <c r="AP274" s="4">
        <v>0.1470853835</v>
      </c>
      <c r="AQ274" s="4">
        <v>447.0539551</v>
      </c>
      <c r="AR274" s="4">
        <v>2.8616862300000001</v>
      </c>
      <c r="AS274" s="4">
        <v>447.0539551</v>
      </c>
      <c r="AT274" s="4">
        <v>0.1593578011</v>
      </c>
      <c r="AU274" s="4">
        <v>447.0539551</v>
      </c>
      <c r="AV274" s="4">
        <v>2.7747178080000001</v>
      </c>
      <c r="AW274" s="4">
        <v>447.0539551</v>
      </c>
      <c r="AX274" s="4">
        <v>0.17390394209999999</v>
      </c>
      <c r="AY274" s="4">
        <v>447.0539551</v>
      </c>
      <c r="AZ274" s="4">
        <v>3.0104086400000001</v>
      </c>
      <c r="BA274" s="4">
        <v>447.0539551</v>
      </c>
      <c r="BB274" s="4">
        <v>0.16572302580000001</v>
      </c>
      <c r="BC274" s="4">
        <v>447.0539551</v>
      </c>
      <c r="BD274" s="4">
        <v>2.8907635209999998</v>
      </c>
      <c r="BE274" s="4">
        <v>447.0539551</v>
      </c>
      <c r="BF274" s="4">
        <v>0.1634556502</v>
      </c>
      <c r="BG274" s="4">
        <v>447.0539551</v>
      </c>
      <c r="BH274" s="4">
        <v>2.82853055</v>
      </c>
      <c r="BI274" s="4">
        <v>447.0539551</v>
      </c>
      <c r="BJ274" s="4">
        <v>0.17836959660000001</v>
      </c>
      <c r="BK274" s="4">
        <v>447.0539551</v>
      </c>
      <c r="BL274" s="4">
        <v>3.1285200120000001</v>
      </c>
      <c r="BM274" s="4">
        <v>447.0539551</v>
      </c>
      <c r="BN274" s="4">
        <v>0.16624680159999999</v>
      </c>
      <c r="BO274" s="4">
        <v>447.0539551</v>
      </c>
      <c r="BP274" s="4">
        <v>2.9839446540000001</v>
      </c>
      <c r="BQ274" s="4">
        <v>447.0539551</v>
      </c>
      <c r="BR274" s="4">
        <v>0.18393272159999999</v>
      </c>
      <c r="BS274" s="4">
        <v>447.0539551</v>
      </c>
      <c r="BT274" s="4">
        <v>2.914906979</v>
      </c>
      <c r="BU274" s="4">
        <v>447.0539551</v>
      </c>
      <c r="BV274" s="4">
        <v>0.19679230449999999</v>
      </c>
      <c r="BW274" s="4">
        <v>447.0539551</v>
      </c>
      <c r="BX274" s="4">
        <v>2.9215767380000002</v>
      </c>
      <c r="BY274" s="4">
        <v>447.0539551</v>
      </c>
      <c r="BZ274" s="4">
        <v>0.1485033929</v>
      </c>
      <c r="CA274" s="4">
        <v>447.0539551</v>
      </c>
      <c r="CB274" s="4">
        <v>2.8750367159999999</v>
      </c>
      <c r="CC274" s="4">
        <v>447.0539551</v>
      </c>
      <c r="CD274" s="4">
        <v>0.1538464725</v>
      </c>
      <c r="CE274" s="4">
        <v>447.0539551</v>
      </c>
      <c r="CF274" s="4">
        <v>2.882444859</v>
      </c>
      <c r="CG274" s="4">
        <v>447.0539551</v>
      </c>
      <c r="CH274" s="4">
        <v>0.15994849799999999</v>
      </c>
      <c r="CI274" s="4">
        <v>447.0539551</v>
      </c>
      <c r="CJ274" s="4">
        <v>3.019329548</v>
      </c>
      <c r="CK274" s="4">
        <v>447.0539551</v>
      </c>
      <c r="CL274" s="4">
        <v>0.14686174690000001</v>
      </c>
      <c r="CM274" s="4">
        <v>447.0539551</v>
      </c>
      <c r="CN274" s="4">
        <v>3.062783241</v>
      </c>
      <c r="CO274" s="4">
        <v>447.0539551</v>
      </c>
      <c r="CP274" s="4">
        <v>0.15810397270000001</v>
      </c>
      <c r="CQ274" s="4">
        <v>447.0539551</v>
      </c>
      <c r="CR274" s="4">
        <v>2.8845164780000001</v>
      </c>
      <c r="CS274" s="4">
        <v>447.0539551</v>
      </c>
      <c r="CT274" s="4">
        <v>0.16967429219999999</v>
      </c>
    </row>
    <row r="275" spans="1:98">
      <c r="A275" s="4">
        <v>445.98049930000002</v>
      </c>
      <c r="B275" s="4">
        <v>2.2089324890000001E-2</v>
      </c>
      <c r="C275" s="4">
        <v>445.98049930000002</v>
      </c>
      <c r="D275" s="4">
        <v>3.1531534190000001</v>
      </c>
      <c r="E275" s="4">
        <v>445.98049930000002</v>
      </c>
      <c r="F275" s="4">
        <v>0.1222111359</v>
      </c>
      <c r="G275" s="4">
        <v>445.98049930000002</v>
      </c>
      <c r="H275" s="4">
        <v>3.061556339</v>
      </c>
      <c r="I275" s="4">
        <v>445.98049930000002</v>
      </c>
      <c r="J275" s="4">
        <v>0.13346414270000001</v>
      </c>
      <c r="K275" s="4">
        <v>445.98049930000002</v>
      </c>
      <c r="L275" s="4">
        <v>3.084023476</v>
      </c>
      <c r="M275" s="4">
        <v>445.98049930000002</v>
      </c>
      <c r="N275" s="4">
        <v>0.14868031440000001</v>
      </c>
      <c r="O275" s="4">
        <v>445.98049930000002</v>
      </c>
      <c r="P275" s="4">
        <v>3.0952644349999998</v>
      </c>
      <c r="Q275" s="4">
        <v>445.98049930000002</v>
      </c>
      <c r="R275" s="4">
        <v>0.1183330864</v>
      </c>
      <c r="S275" s="4">
        <v>445.98049930000002</v>
      </c>
      <c r="T275" s="4">
        <v>3.1106674669999999</v>
      </c>
      <c r="U275" s="4">
        <v>445.98049930000002</v>
      </c>
      <c r="V275" s="4">
        <v>0.12298381329999999</v>
      </c>
      <c r="W275" s="4">
        <v>445.98049930000002</v>
      </c>
      <c r="X275" s="4">
        <v>3.036575794</v>
      </c>
      <c r="Y275" s="4">
        <v>445.98049930000002</v>
      </c>
      <c r="Z275" s="4">
        <v>0.13238640130000001</v>
      </c>
      <c r="AA275" s="4">
        <v>445.98049930000002</v>
      </c>
      <c r="AB275" s="4">
        <v>3.1819519999999999</v>
      </c>
      <c r="AC275" s="4">
        <v>445.98049930000002</v>
      </c>
      <c r="AD275" s="4">
        <v>0.1591607183</v>
      </c>
      <c r="AE275" s="4">
        <v>445.98049930000002</v>
      </c>
      <c r="AF275" s="4">
        <v>2.8173713679999999</v>
      </c>
      <c r="AG275" s="4">
        <v>445.98049930000002</v>
      </c>
      <c r="AH275" s="4">
        <v>0.15083885189999999</v>
      </c>
      <c r="AI275" s="4">
        <v>445.98049930000002</v>
      </c>
      <c r="AJ275" s="4">
        <v>3.1396124360000002</v>
      </c>
      <c r="AK275" s="4">
        <v>445.98049930000002</v>
      </c>
      <c r="AL275" s="4">
        <v>0.15303498509999999</v>
      </c>
      <c r="AM275" s="4">
        <v>445.98049930000002</v>
      </c>
      <c r="AN275" s="4">
        <v>3.2887601850000001</v>
      </c>
      <c r="AO275" s="4">
        <v>445.98049930000002</v>
      </c>
      <c r="AP275" s="4">
        <v>0.14992386099999999</v>
      </c>
      <c r="AQ275" s="4">
        <v>445.98049930000002</v>
      </c>
      <c r="AR275" s="4">
        <v>3.2486350540000002</v>
      </c>
      <c r="AS275" s="4">
        <v>445.98049930000002</v>
      </c>
      <c r="AT275" s="4">
        <v>0.1631613076</v>
      </c>
      <c r="AU275" s="4">
        <v>445.98049930000002</v>
      </c>
      <c r="AV275" s="4">
        <v>2.992954493</v>
      </c>
      <c r="AW275" s="4">
        <v>445.98049930000002</v>
      </c>
      <c r="AX275" s="4">
        <v>0.17808139319999999</v>
      </c>
      <c r="AY275" s="4">
        <v>445.98049930000002</v>
      </c>
      <c r="AZ275" s="4">
        <v>3.8538930420000002</v>
      </c>
      <c r="BA275" s="4">
        <v>445.98049930000002</v>
      </c>
      <c r="BB275" s="4">
        <v>0.16961014269999999</v>
      </c>
      <c r="BC275" s="4">
        <v>445.98049930000002</v>
      </c>
      <c r="BD275" s="4">
        <v>3.289121389</v>
      </c>
      <c r="BE275" s="4">
        <v>445.98049930000002</v>
      </c>
      <c r="BF275" s="4">
        <v>0.1672025174</v>
      </c>
      <c r="BG275" s="4">
        <v>445.98049930000002</v>
      </c>
      <c r="BH275" s="4">
        <v>3.080927134</v>
      </c>
      <c r="BI275" s="4">
        <v>445.98049930000002</v>
      </c>
      <c r="BJ275" s="4">
        <v>0.1825094968</v>
      </c>
      <c r="BK275" s="4">
        <v>445.98049930000002</v>
      </c>
      <c r="BL275" s="4">
        <v>3.3823444839999999</v>
      </c>
      <c r="BM275" s="4">
        <v>445.98049930000002</v>
      </c>
      <c r="BN275" s="4">
        <v>0.1701051146</v>
      </c>
      <c r="BO275" s="4">
        <v>445.98049930000002</v>
      </c>
      <c r="BP275" s="4">
        <v>3.341626406</v>
      </c>
      <c r="BQ275" s="4">
        <v>445.98049930000002</v>
      </c>
      <c r="BR275" s="4">
        <v>0.18857453760000001</v>
      </c>
      <c r="BS275" s="4">
        <v>445.98049930000002</v>
      </c>
      <c r="BT275" s="4">
        <v>3.2371413709999999</v>
      </c>
      <c r="BU275" s="4">
        <v>445.98049930000002</v>
      </c>
      <c r="BV275" s="4">
        <v>0.20203845200000001</v>
      </c>
      <c r="BW275" s="4">
        <v>445.98049930000002</v>
      </c>
      <c r="BX275" s="4">
        <v>3.4606635570000002</v>
      </c>
      <c r="BY275" s="4">
        <v>445.98049930000002</v>
      </c>
      <c r="BZ275" s="4">
        <v>0.1517278403</v>
      </c>
      <c r="CA275" s="4">
        <v>445.98049930000002</v>
      </c>
      <c r="CB275" s="4">
        <v>3.2950365540000002</v>
      </c>
      <c r="CC275" s="4">
        <v>445.98049930000002</v>
      </c>
      <c r="CD275" s="4">
        <v>0.1569687277</v>
      </c>
      <c r="CE275" s="4">
        <v>445.98049930000002</v>
      </c>
      <c r="CF275" s="4">
        <v>3.3791785239999999</v>
      </c>
      <c r="CG275" s="4">
        <v>445.98049930000002</v>
      </c>
      <c r="CH275" s="4">
        <v>0.16322802010000001</v>
      </c>
      <c r="CI275" s="4">
        <v>445.98049930000002</v>
      </c>
      <c r="CJ275" s="4">
        <v>3.395438194</v>
      </c>
      <c r="CK275" s="4">
        <v>445.98049930000002</v>
      </c>
      <c r="CL275" s="4">
        <v>0.15052063760000001</v>
      </c>
      <c r="CM275" s="4">
        <v>445.98049930000002</v>
      </c>
      <c r="CN275" s="4">
        <v>3.3275389670000002</v>
      </c>
      <c r="CO275" s="4">
        <v>445.98049930000002</v>
      </c>
      <c r="CP275" s="4">
        <v>0.16234153509999999</v>
      </c>
      <c r="CQ275" s="4">
        <v>445.98049930000002</v>
      </c>
      <c r="CR275" s="4">
        <v>3.171672821</v>
      </c>
      <c r="CS275" s="4">
        <v>445.98049930000002</v>
      </c>
      <c r="CT275" s="4">
        <v>0.17421053349999999</v>
      </c>
    </row>
    <row r="276" spans="1:98">
      <c r="A276" s="4">
        <v>445.06027219999999</v>
      </c>
      <c r="B276" s="4">
        <v>2.1923240270000002E-2</v>
      </c>
      <c r="C276" s="4">
        <v>445.06027219999999</v>
      </c>
      <c r="D276" s="4">
        <v>3.1765797139999998</v>
      </c>
      <c r="E276" s="4">
        <v>445.06027219999999</v>
      </c>
      <c r="F276" s="4">
        <v>0.1243198812</v>
      </c>
      <c r="G276" s="4">
        <v>445.06027219999999</v>
      </c>
      <c r="H276" s="4">
        <v>3.2500467300000002</v>
      </c>
      <c r="I276" s="4">
        <v>445.06027219999999</v>
      </c>
      <c r="J276" s="4">
        <v>0.13656742869999999</v>
      </c>
      <c r="K276" s="4">
        <v>445.06027219999999</v>
      </c>
      <c r="L276" s="4">
        <v>3.1511964799999999</v>
      </c>
      <c r="M276" s="4">
        <v>445.06027219999999</v>
      </c>
      <c r="N276" s="4">
        <v>0.15238943699999999</v>
      </c>
      <c r="O276" s="4">
        <v>445.06027219999999</v>
      </c>
      <c r="P276" s="4">
        <v>3.4537887569999999</v>
      </c>
      <c r="Q276" s="4">
        <v>445.06027219999999</v>
      </c>
      <c r="R276" s="4">
        <v>0.11912769820000001</v>
      </c>
      <c r="S276" s="4">
        <v>445.06027219999999</v>
      </c>
      <c r="T276" s="4">
        <v>3.2033884530000001</v>
      </c>
      <c r="U276" s="4">
        <v>445.06027219999999</v>
      </c>
      <c r="V276" s="4">
        <v>0.1247232482</v>
      </c>
      <c r="W276" s="4">
        <v>445.06027219999999</v>
      </c>
      <c r="X276" s="4">
        <v>3.0941243169999999</v>
      </c>
      <c r="Y276" s="4">
        <v>445.06027219999999</v>
      </c>
      <c r="Z276" s="4">
        <v>0.133908689</v>
      </c>
      <c r="AA276" s="4">
        <v>445.06027219999999</v>
      </c>
      <c r="AB276" s="4">
        <v>3.3440110679999999</v>
      </c>
      <c r="AC276" s="4">
        <v>445.06027219999999</v>
      </c>
      <c r="AD276" s="4">
        <v>0.1615450084</v>
      </c>
      <c r="AE276" s="4">
        <v>445.06027219999999</v>
      </c>
      <c r="AF276" s="4">
        <v>2.970127583</v>
      </c>
      <c r="AG276" s="4">
        <v>445.06027219999999</v>
      </c>
      <c r="AH276" s="4">
        <v>0.15351547300000001</v>
      </c>
      <c r="AI276" s="4">
        <v>445.06027219999999</v>
      </c>
      <c r="AJ276" s="4">
        <v>3.162539244</v>
      </c>
      <c r="AK276" s="4">
        <v>445.06027219999999</v>
      </c>
      <c r="AL276" s="4">
        <v>0.15573734049999999</v>
      </c>
      <c r="AM276" s="4">
        <v>445.06027219999999</v>
      </c>
      <c r="AN276" s="4">
        <v>3.4641864299999998</v>
      </c>
      <c r="AO276" s="4">
        <v>445.06027219999999</v>
      </c>
      <c r="AP276" s="4">
        <v>0.15239652989999999</v>
      </c>
      <c r="AQ276" s="4">
        <v>445.06027219999999</v>
      </c>
      <c r="AR276" s="4">
        <v>3.4028549190000001</v>
      </c>
      <c r="AS276" s="4">
        <v>445.06027219999999</v>
      </c>
      <c r="AT276" s="4">
        <v>0.1664644331</v>
      </c>
      <c r="AU276" s="4">
        <v>445.06027219999999</v>
      </c>
      <c r="AV276" s="4">
        <v>3.2575085160000001</v>
      </c>
      <c r="AW276" s="4">
        <v>445.06027219999999</v>
      </c>
      <c r="AX276" s="4">
        <v>0.181344375</v>
      </c>
      <c r="AY276" s="4">
        <v>445.06027219999999</v>
      </c>
      <c r="AZ276" s="4">
        <v>3.3017666339999998</v>
      </c>
      <c r="BA276" s="4">
        <v>445.06027219999999</v>
      </c>
      <c r="BB276" s="4">
        <v>0.1730508506</v>
      </c>
      <c r="BC276" s="4">
        <v>445.06027219999999</v>
      </c>
      <c r="BD276" s="4">
        <v>3.3006086350000001</v>
      </c>
      <c r="BE276" s="4">
        <v>445.06027219999999</v>
      </c>
      <c r="BF276" s="4">
        <v>0.17014843230000001</v>
      </c>
      <c r="BG276" s="4">
        <v>445.06027219999999</v>
      </c>
      <c r="BH276" s="4">
        <v>3.1741268630000001</v>
      </c>
      <c r="BI276" s="4">
        <v>445.06027219999999</v>
      </c>
      <c r="BJ276" s="4">
        <v>0.1860882938</v>
      </c>
      <c r="BK276" s="4">
        <v>445.06027219999999</v>
      </c>
      <c r="BL276" s="4">
        <v>3.7635650630000002</v>
      </c>
      <c r="BM276" s="4">
        <v>445.06027219999999</v>
      </c>
      <c r="BN276" s="4">
        <v>0.17328491809999999</v>
      </c>
      <c r="BO276" s="4">
        <v>445.06027219999999</v>
      </c>
      <c r="BP276" s="4">
        <v>3.3767340180000001</v>
      </c>
      <c r="BQ276" s="4">
        <v>445.06027219999999</v>
      </c>
      <c r="BR276" s="4">
        <v>0.19255475699999999</v>
      </c>
      <c r="BS276" s="4">
        <v>445.06027219999999</v>
      </c>
      <c r="BT276" s="4">
        <v>3.7234165670000001</v>
      </c>
      <c r="BU276" s="4">
        <v>445.06027219999999</v>
      </c>
      <c r="BV276" s="4">
        <v>0.20680920780000001</v>
      </c>
      <c r="BW276" s="4">
        <v>445.06027219999999</v>
      </c>
      <c r="BX276" s="4">
        <v>3.2897391319999998</v>
      </c>
      <c r="BY276" s="4">
        <v>445.06027219999999</v>
      </c>
      <c r="BZ276" s="4">
        <v>0.1541416645</v>
      </c>
      <c r="CA276" s="4">
        <v>445.06027219999999</v>
      </c>
      <c r="CB276" s="4">
        <v>3.2726812359999999</v>
      </c>
      <c r="CC276" s="4">
        <v>445.06027219999999</v>
      </c>
      <c r="CD276" s="4">
        <v>0.1593611985</v>
      </c>
      <c r="CE276" s="4">
        <v>445.06027219999999</v>
      </c>
      <c r="CF276" s="4">
        <v>3.3082284930000001</v>
      </c>
      <c r="CG276" s="4">
        <v>445.06027219999999</v>
      </c>
      <c r="CH276" s="4">
        <v>0.16588842870000001</v>
      </c>
      <c r="CI276" s="4">
        <v>445.06027219999999</v>
      </c>
      <c r="CJ276" s="4">
        <v>3.4076018330000002</v>
      </c>
      <c r="CK276" s="4">
        <v>445.06027219999999</v>
      </c>
      <c r="CL276" s="4">
        <v>0.15333485599999999</v>
      </c>
      <c r="CM276" s="4">
        <v>445.06027219999999</v>
      </c>
      <c r="CN276" s="4">
        <v>3.318120956</v>
      </c>
      <c r="CO276" s="4">
        <v>445.06027219999999</v>
      </c>
      <c r="CP276" s="4">
        <v>0.16560357810000001</v>
      </c>
      <c r="CQ276" s="4">
        <v>445.06027219999999</v>
      </c>
      <c r="CR276" s="4">
        <v>3.419797897</v>
      </c>
      <c r="CS276" s="4">
        <v>445.06027219999999</v>
      </c>
      <c r="CT276" s="4">
        <v>0.17839071149999999</v>
      </c>
    </row>
    <row r="277" spans="1:98">
      <c r="A277" s="4">
        <v>443.98645019999998</v>
      </c>
      <c r="B277" s="4">
        <v>2.202878334E-2</v>
      </c>
      <c r="C277" s="4">
        <v>443.98645019999998</v>
      </c>
      <c r="D277" s="4">
        <v>3.9106247430000001</v>
      </c>
      <c r="E277" s="4">
        <v>443.98645019999998</v>
      </c>
      <c r="F277" s="4">
        <v>0.12839849289999999</v>
      </c>
      <c r="G277" s="4">
        <v>443.98645019999998</v>
      </c>
      <c r="H277" s="4">
        <v>3.6713700290000002</v>
      </c>
      <c r="I277" s="4">
        <v>443.98645019999998</v>
      </c>
      <c r="J277" s="4">
        <v>0.141449824</v>
      </c>
      <c r="K277" s="4">
        <v>443.98645019999998</v>
      </c>
      <c r="L277" s="4">
        <v>3.680793285</v>
      </c>
      <c r="M277" s="4">
        <v>443.98645019999998</v>
      </c>
      <c r="N277" s="4">
        <v>0.15772607920000001</v>
      </c>
      <c r="O277" s="4">
        <v>443.98645019999998</v>
      </c>
      <c r="P277" s="4">
        <v>3.3694927689999998</v>
      </c>
      <c r="Q277" s="4">
        <v>443.98645019999998</v>
      </c>
      <c r="R277" s="4">
        <v>0.12107449770000001</v>
      </c>
      <c r="S277" s="4">
        <v>443.98645019999998</v>
      </c>
      <c r="T277" s="4">
        <v>3.3394796850000001</v>
      </c>
      <c r="U277" s="4">
        <v>443.98645019999998</v>
      </c>
      <c r="V277" s="4">
        <v>0.1274131536</v>
      </c>
      <c r="W277" s="4">
        <v>443.98645019999998</v>
      </c>
      <c r="X277" s="4">
        <v>3.5643095969999998</v>
      </c>
      <c r="Y277" s="4">
        <v>443.98645019999998</v>
      </c>
      <c r="Z277" s="4">
        <v>0.13663053510000001</v>
      </c>
      <c r="AA277" s="4">
        <v>443.98645019999998</v>
      </c>
      <c r="AB277" s="4">
        <v>3.6110806470000001</v>
      </c>
      <c r="AC277" s="4">
        <v>443.98645019999998</v>
      </c>
      <c r="AD277" s="4">
        <v>0.16542755070000001</v>
      </c>
      <c r="AE277" s="4">
        <v>443.98645019999998</v>
      </c>
      <c r="AF277" s="4">
        <v>3.2713203430000002</v>
      </c>
      <c r="AG277" s="4">
        <v>443.98645019999998</v>
      </c>
      <c r="AH277" s="4">
        <v>0.1577184945</v>
      </c>
      <c r="AI277" s="4">
        <v>443.98645019999998</v>
      </c>
      <c r="AJ277" s="4">
        <v>3.360055923</v>
      </c>
      <c r="AK277" s="4">
        <v>443.98645019999998</v>
      </c>
      <c r="AL277" s="4">
        <v>0.16023060680000001</v>
      </c>
      <c r="AM277" s="4">
        <v>443.98645019999998</v>
      </c>
      <c r="AN277" s="4">
        <v>3.4802100660000002</v>
      </c>
      <c r="AO277" s="4">
        <v>443.98645019999998</v>
      </c>
      <c r="AP277" s="4">
        <v>0.1560807079</v>
      </c>
      <c r="AQ277" s="4">
        <v>443.98645019999998</v>
      </c>
      <c r="AR277" s="4">
        <v>3.4529507160000001</v>
      </c>
      <c r="AS277" s="4">
        <v>443.98645019999998</v>
      </c>
      <c r="AT277" s="4">
        <v>0.17126235370000001</v>
      </c>
      <c r="AU277" s="4">
        <v>443.98645019999998</v>
      </c>
      <c r="AV277" s="4">
        <v>3.3524715899999999</v>
      </c>
      <c r="AW277" s="4">
        <v>443.98645019999998</v>
      </c>
      <c r="AX277" s="4">
        <v>0.18704600630000001</v>
      </c>
      <c r="AY277" s="4">
        <v>443.98645019999998</v>
      </c>
      <c r="AZ277" s="4">
        <v>3.8898894789999998</v>
      </c>
      <c r="BA277" s="4">
        <v>443.98645019999998</v>
      </c>
      <c r="BB277" s="4">
        <v>0.17841543260000001</v>
      </c>
      <c r="BC277" s="4">
        <v>443.98645019999998</v>
      </c>
      <c r="BD277" s="4">
        <v>3.8813877109999999</v>
      </c>
      <c r="BE277" s="4">
        <v>443.98645019999998</v>
      </c>
      <c r="BF277" s="4">
        <v>0.17509557310000001</v>
      </c>
      <c r="BG277" s="4">
        <v>443.98645019999998</v>
      </c>
      <c r="BH277" s="4">
        <v>3.7011711599999999</v>
      </c>
      <c r="BI277" s="4">
        <v>443.98645019999998</v>
      </c>
      <c r="BJ277" s="4">
        <v>0.1914529502</v>
      </c>
      <c r="BK277" s="4">
        <v>443.98645019999998</v>
      </c>
      <c r="BL277" s="4">
        <v>3.8984487059999999</v>
      </c>
      <c r="BM277" s="4">
        <v>443.98645019999998</v>
      </c>
      <c r="BN277" s="4">
        <v>0.1781323403</v>
      </c>
      <c r="BO277" s="4">
        <v>443.98645019999998</v>
      </c>
      <c r="BP277" s="4">
        <v>3.9282462599999999</v>
      </c>
      <c r="BQ277" s="4">
        <v>443.98645019999998</v>
      </c>
      <c r="BR277" s="4">
        <v>0.19875493650000001</v>
      </c>
      <c r="BS277" s="4">
        <v>443.98645019999998</v>
      </c>
      <c r="BT277" s="4">
        <v>3.3881425859999998</v>
      </c>
      <c r="BU277" s="4">
        <v>443.98645019999998</v>
      </c>
      <c r="BV277" s="4">
        <v>0.21343706549999999</v>
      </c>
      <c r="BW277" s="4">
        <v>443.98645019999998</v>
      </c>
      <c r="BX277" s="4">
        <v>4.202449799</v>
      </c>
      <c r="BY277" s="4">
        <v>443.98645019999998</v>
      </c>
      <c r="BZ277" s="4">
        <v>0.15866798160000001</v>
      </c>
      <c r="CA277" s="4">
        <v>443.98645019999998</v>
      </c>
      <c r="CB277" s="4">
        <v>3.8405454159999999</v>
      </c>
      <c r="CC277" s="4">
        <v>443.98645019999998</v>
      </c>
      <c r="CD277" s="4">
        <v>0.16349585350000001</v>
      </c>
      <c r="CE277" s="4">
        <v>443.98645019999998</v>
      </c>
      <c r="CF277" s="4">
        <v>4.7414050100000003</v>
      </c>
      <c r="CG277" s="4">
        <v>443.98645019999998</v>
      </c>
      <c r="CH277" s="4">
        <v>0.17015089089999999</v>
      </c>
      <c r="CI277" s="4">
        <v>443.98645019999998</v>
      </c>
      <c r="CJ277" s="4">
        <v>3.5957260130000002</v>
      </c>
      <c r="CK277" s="4">
        <v>443.98645019999998</v>
      </c>
      <c r="CL277" s="4">
        <v>0.158111155</v>
      </c>
      <c r="CM277" s="4">
        <v>443.98645019999998</v>
      </c>
      <c r="CN277" s="4">
        <v>10</v>
      </c>
      <c r="CO277" s="4">
        <v>443.98645019999998</v>
      </c>
      <c r="CP277" s="4">
        <v>0.1710729748</v>
      </c>
      <c r="CQ277" s="4">
        <v>443.98645019999998</v>
      </c>
      <c r="CR277" s="4">
        <v>3.454189301</v>
      </c>
      <c r="CS277" s="4">
        <v>443.98645019999998</v>
      </c>
      <c r="CT277" s="4">
        <v>0.1842606068</v>
      </c>
    </row>
    <row r="278" spans="1:98">
      <c r="A278" s="4">
        <v>443.06585689999997</v>
      </c>
      <c r="B278" s="4">
        <v>2.213053592E-2</v>
      </c>
      <c r="C278" s="4">
        <v>443.06585689999997</v>
      </c>
      <c r="D278" s="4">
        <v>4.0696821209999996</v>
      </c>
      <c r="E278" s="4">
        <v>443.06585689999997</v>
      </c>
      <c r="F278" s="4">
        <v>0.13192042709999999</v>
      </c>
      <c r="G278" s="4">
        <v>443.06585689999997</v>
      </c>
      <c r="H278" s="4">
        <v>3.7283101080000001</v>
      </c>
      <c r="I278" s="4">
        <v>443.06585689999997</v>
      </c>
      <c r="J278" s="4">
        <v>0.1456571519</v>
      </c>
      <c r="K278" s="4">
        <v>443.06585689999997</v>
      </c>
      <c r="L278" s="4">
        <v>3.3794929979999999</v>
      </c>
      <c r="M278" s="4">
        <v>443.06585689999997</v>
      </c>
      <c r="N278" s="4">
        <v>0.16242735089999999</v>
      </c>
      <c r="O278" s="4">
        <v>443.06585689999997</v>
      </c>
      <c r="P278" s="4">
        <v>3.7439892289999999</v>
      </c>
      <c r="Q278" s="4">
        <v>443.06585689999997</v>
      </c>
      <c r="R278" s="4">
        <v>0.1226213053</v>
      </c>
      <c r="S278" s="4">
        <v>443.06585689999997</v>
      </c>
      <c r="T278" s="4">
        <v>3.7858347889999999</v>
      </c>
      <c r="U278" s="4">
        <v>443.06585689999997</v>
      </c>
      <c r="V278" s="4">
        <v>0.12977297600000001</v>
      </c>
      <c r="W278" s="4">
        <v>443.06585689999997</v>
      </c>
      <c r="X278" s="4">
        <v>3.8579761979999998</v>
      </c>
      <c r="Y278" s="4">
        <v>443.06585689999997</v>
      </c>
      <c r="Z278" s="4">
        <v>0.1389081627</v>
      </c>
      <c r="AA278" s="4">
        <v>443.06585689999997</v>
      </c>
      <c r="AB278" s="4">
        <v>3.6895034309999999</v>
      </c>
      <c r="AC278" s="4">
        <v>443.06585689999997</v>
      </c>
      <c r="AD278" s="4">
        <v>0.16900581119999999</v>
      </c>
      <c r="AE278" s="4">
        <v>443.06585689999997</v>
      </c>
      <c r="AF278" s="4">
        <v>3.543930531</v>
      </c>
      <c r="AG278" s="4">
        <v>443.06585689999997</v>
      </c>
      <c r="AH278" s="4">
        <v>0.1616494805</v>
      </c>
      <c r="AI278" s="4">
        <v>443.06585689999997</v>
      </c>
      <c r="AJ278" s="4">
        <v>3.9118485449999998</v>
      </c>
      <c r="AK278" s="4">
        <v>443.06585689999997</v>
      </c>
      <c r="AL278" s="4">
        <v>0.16381210090000001</v>
      </c>
      <c r="AM278" s="4">
        <v>443.06585689999997</v>
      </c>
      <c r="AN278" s="4">
        <v>3.5493476390000001</v>
      </c>
      <c r="AO278" s="4">
        <v>443.06585689999997</v>
      </c>
      <c r="AP278" s="4">
        <v>0.15942953530000001</v>
      </c>
      <c r="AQ278" s="4">
        <v>443.06585689999997</v>
      </c>
      <c r="AR278" s="4">
        <v>4.0865955349999998</v>
      </c>
      <c r="AS278" s="4">
        <v>443.06585689999997</v>
      </c>
      <c r="AT278" s="4">
        <v>0.17558269200000001</v>
      </c>
      <c r="AU278" s="4">
        <v>443.06585689999997</v>
      </c>
      <c r="AV278" s="4">
        <v>3.6960895059999999</v>
      </c>
      <c r="AW278" s="4">
        <v>443.06585689999997</v>
      </c>
      <c r="AX278" s="4">
        <v>0.19162307679999999</v>
      </c>
      <c r="AY278" s="4">
        <v>443.06585689999997</v>
      </c>
      <c r="AZ278" s="4">
        <v>4.4637327190000002</v>
      </c>
      <c r="BA278" s="4">
        <v>443.06585689999997</v>
      </c>
      <c r="BB278" s="4">
        <v>0.18313987549999999</v>
      </c>
      <c r="BC278" s="4">
        <v>443.06585689999997</v>
      </c>
      <c r="BD278" s="4">
        <v>3.640699863</v>
      </c>
      <c r="BE278" s="4">
        <v>443.06585689999997</v>
      </c>
      <c r="BF278" s="4">
        <v>0.1791180372</v>
      </c>
      <c r="BG278" s="4">
        <v>443.06585689999997</v>
      </c>
      <c r="BH278" s="4">
        <v>4.1511535640000004</v>
      </c>
      <c r="BI278" s="4">
        <v>443.06585689999997</v>
      </c>
      <c r="BJ278" s="4">
        <v>0.1960199624</v>
      </c>
      <c r="BK278" s="4">
        <v>443.06585689999997</v>
      </c>
      <c r="BL278" s="4">
        <v>10</v>
      </c>
      <c r="BM278" s="4">
        <v>443.06585689999997</v>
      </c>
      <c r="BN278" s="4">
        <v>0.1824467629</v>
      </c>
      <c r="BO278" s="4">
        <v>443.06585689999997</v>
      </c>
      <c r="BP278" s="4">
        <v>4.0256581310000001</v>
      </c>
      <c r="BQ278" s="4">
        <v>443.06585689999997</v>
      </c>
      <c r="BR278" s="4">
        <v>0.2042943388</v>
      </c>
      <c r="BS278" s="4">
        <v>443.06585689999997</v>
      </c>
      <c r="BT278" s="4">
        <v>3.7532315249999999</v>
      </c>
      <c r="BU278" s="4">
        <v>443.06585689999997</v>
      </c>
      <c r="BV278" s="4">
        <v>0.21949604149999999</v>
      </c>
      <c r="BW278" s="4">
        <v>443.06585689999997</v>
      </c>
      <c r="BX278" s="4">
        <v>3.6674885750000001</v>
      </c>
      <c r="BY278" s="4">
        <v>443.06585689999997</v>
      </c>
      <c r="BZ278" s="4">
        <v>0.16222330930000001</v>
      </c>
      <c r="CA278" s="4">
        <v>443.06585689999997</v>
      </c>
      <c r="CB278" s="4">
        <v>3.6041128640000002</v>
      </c>
      <c r="CC278" s="4">
        <v>443.06585689999997</v>
      </c>
      <c r="CD278" s="4">
        <v>0.16688078640000001</v>
      </c>
      <c r="CE278" s="4">
        <v>443.06585689999997</v>
      </c>
      <c r="CF278" s="4">
        <v>3.7059736249999999</v>
      </c>
      <c r="CG278" s="4">
        <v>443.06585689999997</v>
      </c>
      <c r="CH278" s="4">
        <v>0.1737193018</v>
      </c>
      <c r="CI278" s="4">
        <v>443.06585689999997</v>
      </c>
      <c r="CJ278" s="4">
        <v>10</v>
      </c>
      <c r="CK278" s="4">
        <v>443.06585689999997</v>
      </c>
      <c r="CL278" s="4">
        <v>0.16247960929999999</v>
      </c>
      <c r="CM278" s="4">
        <v>443.06585689999997</v>
      </c>
      <c r="CN278" s="4">
        <v>4.213471889</v>
      </c>
      <c r="CO278" s="4">
        <v>443.06585689999997</v>
      </c>
      <c r="CP278" s="4">
        <v>0.17564350370000001</v>
      </c>
      <c r="CQ278" s="4">
        <v>443.06585689999997</v>
      </c>
      <c r="CR278" s="4">
        <v>10</v>
      </c>
      <c r="CS278" s="4">
        <v>443.06585689999997</v>
      </c>
      <c r="CT278" s="4">
        <v>0.18967314060000001</v>
      </c>
    </row>
    <row r="279" spans="1:98">
      <c r="A279" s="4">
        <v>441.99163820000001</v>
      </c>
      <c r="B279" s="4">
        <v>2.2658400240000001E-2</v>
      </c>
      <c r="C279" s="4">
        <v>441.99163820000001</v>
      </c>
      <c r="D279" s="4">
        <v>3.7201287750000001</v>
      </c>
      <c r="E279" s="4">
        <v>441.99163820000001</v>
      </c>
      <c r="F279" s="4">
        <v>0.137511313</v>
      </c>
      <c r="G279" s="4">
        <v>441.99163820000001</v>
      </c>
      <c r="H279" s="4">
        <v>10</v>
      </c>
      <c r="I279" s="4">
        <v>441.99163820000001</v>
      </c>
      <c r="J279" s="4">
        <v>0.1526371688</v>
      </c>
      <c r="K279" s="4">
        <v>441.99163820000001</v>
      </c>
      <c r="L279" s="4">
        <v>10</v>
      </c>
      <c r="M279" s="4">
        <v>441.99163820000001</v>
      </c>
      <c r="N279" s="4">
        <v>0.1699779183</v>
      </c>
      <c r="O279" s="4">
        <v>441.99163820000001</v>
      </c>
      <c r="P279" s="4">
        <v>10</v>
      </c>
      <c r="Q279" s="4">
        <v>441.99163820000001</v>
      </c>
      <c r="R279" s="4">
        <v>0.12555049360000001</v>
      </c>
      <c r="S279" s="4">
        <v>441.99163820000001</v>
      </c>
      <c r="T279" s="4">
        <v>10</v>
      </c>
      <c r="U279" s="4">
        <v>441.99163820000001</v>
      </c>
      <c r="V279" s="4">
        <v>0.13398599620000001</v>
      </c>
      <c r="W279" s="4">
        <v>441.99163820000001</v>
      </c>
      <c r="X279" s="4">
        <v>10</v>
      </c>
      <c r="Y279" s="4">
        <v>441.99163820000001</v>
      </c>
      <c r="Z279" s="4">
        <v>0.14295250179999999</v>
      </c>
      <c r="AA279" s="4">
        <v>441.99163820000001</v>
      </c>
      <c r="AB279" s="4">
        <v>10</v>
      </c>
      <c r="AC279" s="4">
        <v>441.99163820000001</v>
      </c>
      <c r="AD279" s="4">
        <v>0.17479687930000001</v>
      </c>
      <c r="AE279" s="4">
        <v>441.99163820000001</v>
      </c>
      <c r="AF279" s="4">
        <v>10</v>
      </c>
      <c r="AG279" s="4">
        <v>441.99163820000001</v>
      </c>
      <c r="AH279" s="4">
        <v>0.16784220929999999</v>
      </c>
      <c r="AI279" s="4">
        <v>441.99163820000001</v>
      </c>
      <c r="AJ279" s="4">
        <v>10</v>
      </c>
      <c r="AK279" s="4">
        <v>441.99163820000001</v>
      </c>
      <c r="AL279" s="4">
        <v>0.17028710250000001</v>
      </c>
      <c r="AM279" s="4">
        <v>441.99163820000001</v>
      </c>
      <c r="AN279" s="4">
        <v>10</v>
      </c>
      <c r="AO279" s="4">
        <v>441.99163820000001</v>
      </c>
      <c r="AP279" s="4">
        <v>0.16502583030000001</v>
      </c>
      <c r="AQ279" s="4">
        <v>441.99163820000001</v>
      </c>
      <c r="AR279" s="4">
        <v>4.579566002</v>
      </c>
      <c r="AS279" s="4">
        <v>441.99163820000001</v>
      </c>
      <c r="AT279" s="4">
        <v>0.18275825679999999</v>
      </c>
      <c r="AU279" s="4">
        <v>441.99163820000001</v>
      </c>
      <c r="AV279" s="4">
        <v>10</v>
      </c>
      <c r="AW279" s="4">
        <v>441.99163820000001</v>
      </c>
      <c r="AX279" s="4">
        <v>0.1993567497</v>
      </c>
      <c r="AY279" s="4">
        <v>441.99163820000001</v>
      </c>
      <c r="AZ279" s="4">
        <v>4.8760132790000004</v>
      </c>
      <c r="BA279" s="4">
        <v>441.99163820000001</v>
      </c>
      <c r="BB279" s="4">
        <v>0.19081903989999999</v>
      </c>
      <c r="BC279" s="4">
        <v>441.99163820000001</v>
      </c>
      <c r="BD279" s="4">
        <v>10</v>
      </c>
      <c r="BE279" s="4">
        <v>441.99163820000001</v>
      </c>
      <c r="BF279" s="4">
        <v>0.18590401109999999</v>
      </c>
      <c r="BG279" s="4">
        <v>441.99163820000001</v>
      </c>
      <c r="BH279" s="4">
        <v>10</v>
      </c>
      <c r="BI279" s="4">
        <v>441.99163820000001</v>
      </c>
      <c r="BJ279" s="4">
        <v>0.20353771749999999</v>
      </c>
      <c r="BK279" s="4">
        <v>441.99163820000001</v>
      </c>
      <c r="BL279" s="4">
        <v>10</v>
      </c>
      <c r="BM279" s="4">
        <v>441.99163820000001</v>
      </c>
      <c r="BN279" s="4">
        <v>0.18942390379999999</v>
      </c>
      <c r="BO279" s="4">
        <v>441.99163820000001</v>
      </c>
      <c r="BP279" s="4">
        <v>10</v>
      </c>
      <c r="BQ279" s="4">
        <v>441.99163820000001</v>
      </c>
      <c r="BR279" s="4">
        <v>0.21278825400000001</v>
      </c>
      <c r="BS279" s="4">
        <v>441.99163820000001</v>
      </c>
      <c r="BT279" s="4">
        <v>10</v>
      </c>
      <c r="BU279" s="4">
        <v>441.99163820000001</v>
      </c>
      <c r="BV279" s="4">
        <v>0.22858467700000001</v>
      </c>
      <c r="BW279" s="4">
        <v>441.99163820000001</v>
      </c>
      <c r="BX279" s="4">
        <v>10</v>
      </c>
      <c r="BY279" s="4">
        <v>441.99163820000001</v>
      </c>
      <c r="BZ279" s="4">
        <v>0.16844843330000001</v>
      </c>
      <c r="CA279" s="4">
        <v>441.99163820000001</v>
      </c>
      <c r="CB279" s="4">
        <v>10</v>
      </c>
      <c r="CC279" s="4">
        <v>441.99163820000001</v>
      </c>
      <c r="CD279" s="4">
        <v>0.17236495020000001</v>
      </c>
      <c r="CE279" s="4">
        <v>441.99163820000001</v>
      </c>
      <c r="CF279" s="4">
        <v>10</v>
      </c>
      <c r="CG279" s="4">
        <v>441.99163820000001</v>
      </c>
      <c r="CH279" s="4">
        <v>0.17992681260000001</v>
      </c>
      <c r="CI279" s="4">
        <v>441.99163820000001</v>
      </c>
      <c r="CJ279" s="4">
        <v>10</v>
      </c>
      <c r="CK279" s="4">
        <v>441.99163820000001</v>
      </c>
      <c r="CL279" s="4">
        <v>0.16881366070000001</v>
      </c>
      <c r="CM279" s="4">
        <v>441.99163820000001</v>
      </c>
      <c r="CN279" s="4">
        <v>10</v>
      </c>
      <c r="CO279" s="4">
        <v>441.99163820000001</v>
      </c>
      <c r="CP279" s="4">
        <v>0.18334466220000001</v>
      </c>
      <c r="CQ279" s="4">
        <v>441.99163820000001</v>
      </c>
      <c r="CR279" s="4">
        <v>10</v>
      </c>
      <c r="CS279" s="4">
        <v>441.99163820000001</v>
      </c>
      <c r="CT279" s="4">
        <v>0.19794896249999999</v>
      </c>
    </row>
    <row r="280" spans="1:98">
      <c r="A280" s="4">
        <v>441.07070920000001</v>
      </c>
      <c r="B280" s="4">
        <v>2.2164722899999999E-2</v>
      </c>
      <c r="C280" s="4">
        <v>441.07070920000001</v>
      </c>
      <c r="D280" s="4">
        <v>3.625634432</v>
      </c>
      <c r="E280" s="4">
        <v>441.07070920000001</v>
      </c>
      <c r="F280" s="4">
        <v>0.14123186469999999</v>
      </c>
      <c r="G280" s="4">
        <v>441.07070920000001</v>
      </c>
      <c r="H280" s="4">
        <v>4.0215959550000004</v>
      </c>
      <c r="I280" s="4">
        <v>441.07070920000001</v>
      </c>
      <c r="J280" s="4">
        <v>0.1572785079</v>
      </c>
      <c r="K280" s="4">
        <v>441.07070920000001</v>
      </c>
      <c r="L280" s="4">
        <v>4.0239806180000004</v>
      </c>
      <c r="M280" s="4">
        <v>441.07070920000001</v>
      </c>
      <c r="N280" s="4">
        <v>0.17527990039999999</v>
      </c>
      <c r="O280" s="4">
        <v>441.07070920000001</v>
      </c>
      <c r="P280" s="4">
        <v>4.0772690770000004</v>
      </c>
      <c r="Q280" s="4">
        <v>441.07070920000001</v>
      </c>
      <c r="R280" s="4">
        <v>0.12687264379999999</v>
      </c>
      <c r="S280" s="4">
        <v>441.07070920000001</v>
      </c>
      <c r="T280" s="4">
        <v>10</v>
      </c>
      <c r="U280" s="4">
        <v>441.07070920000001</v>
      </c>
      <c r="V280" s="4">
        <v>0.1361820698</v>
      </c>
      <c r="W280" s="4">
        <v>441.07070920000001</v>
      </c>
      <c r="X280" s="4">
        <v>3.975656748</v>
      </c>
      <c r="Y280" s="4">
        <v>441.07070920000001</v>
      </c>
      <c r="Z280" s="4">
        <v>0.14518781010000001</v>
      </c>
      <c r="AA280" s="4">
        <v>441.07070920000001</v>
      </c>
      <c r="AB280" s="4">
        <v>5.185630798</v>
      </c>
      <c r="AC280" s="4">
        <v>441.07070920000001</v>
      </c>
      <c r="AD280" s="4">
        <v>0.17862389980000001</v>
      </c>
      <c r="AE280" s="4">
        <v>441.07070920000001</v>
      </c>
      <c r="AF280" s="4">
        <v>10</v>
      </c>
      <c r="AG280" s="4">
        <v>441.07070920000001</v>
      </c>
      <c r="AH280" s="4">
        <v>0.1721093953</v>
      </c>
      <c r="AI280" s="4">
        <v>441.07070920000001</v>
      </c>
      <c r="AJ280" s="4">
        <v>10</v>
      </c>
      <c r="AK280" s="4">
        <v>441.07070920000001</v>
      </c>
      <c r="AL280" s="4">
        <v>0.174203679</v>
      </c>
      <c r="AM280" s="4">
        <v>441.07070920000001</v>
      </c>
      <c r="AN280" s="4">
        <v>3.942654133</v>
      </c>
      <c r="AO280" s="4">
        <v>441.07070920000001</v>
      </c>
      <c r="AP280" s="4">
        <v>0.16856935619999999</v>
      </c>
      <c r="AQ280" s="4">
        <v>441.07070920000001</v>
      </c>
      <c r="AR280" s="4">
        <v>4.1407160760000004</v>
      </c>
      <c r="AS280" s="4">
        <v>441.07070920000001</v>
      </c>
      <c r="AT280" s="4">
        <v>0.1873688251</v>
      </c>
      <c r="AU280" s="4">
        <v>441.07070920000001</v>
      </c>
      <c r="AV280" s="4">
        <v>3.7461829189999998</v>
      </c>
      <c r="AW280" s="4">
        <v>441.07070920000001</v>
      </c>
      <c r="AX280" s="4">
        <v>0.2044124007</v>
      </c>
      <c r="AY280" s="4">
        <v>441.07070920000001</v>
      </c>
      <c r="AZ280" s="4">
        <v>4.3117060660000002</v>
      </c>
      <c r="BA280" s="4">
        <v>441.07070920000001</v>
      </c>
      <c r="BB280" s="4">
        <v>0.19588615000000001</v>
      </c>
      <c r="BC280" s="4">
        <v>441.07070920000001</v>
      </c>
      <c r="BD280" s="4">
        <v>3.9987163539999999</v>
      </c>
      <c r="BE280" s="4">
        <v>441.07070920000001</v>
      </c>
      <c r="BF280" s="4">
        <v>0.19016808269999999</v>
      </c>
      <c r="BG280" s="4">
        <v>441.07070920000001</v>
      </c>
      <c r="BH280" s="4">
        <v>4.3871531490000004</v>
      </c>
      <c r="BI280" s="4">
        <v>441.07070920000001</v>
      </c>
      <c r="BJ280" s="4">
        <v>0.20818912980000001</v>
      </c>
      <c r="BK280" s="4">
        <v>441.07070920000001</v>
      </c>
      <c r="BL280" s="4">
        <v>10</v>
      </c>
      <c r="BM280" s="4">
        <v>441.07070920000001</v>
      </c>
      <c r="BN280" s="4">
        <v>0.19382472340000001</v>
      </c>
      <c r="BO280" s="4">
        <v>441.07070920000001</v>
      </c>
      <c r="BP280" s="4">
        <v>3.6234941479999998</v>
      </c>
      <c r="BQ280" s="4">
        <v>441.07070920000001</v>
      </c>
      <c r="BR280" s="4">
        <v>0.21893697979999999</v>
      </c>
      <c r="BS280" s="4">
        <v>441.07070920000001</v>
      </c>
      <c r="BT280" s="4">
        <v>5.2021541600000001</v>
      </c>
      <c r="BU280" s="4">
        <v>441.07070920000001</v>
      </c>
      <c r="BV280" s="4">
        <v>0.23513180019999999</v>
      </c>
      <c r="BW280" s="4">
        <v>441.07070920000001</v>
      </c>
      <c r="BX280" s="4">
        <v>4.1790223119999999</v>
      </c>
      <c r="BY280" s="4">
        <v>441.07070920000001</v>
      </c>
      <c r="BZ280" s="4">
        <v>0.17204272749999999</v>
      </c>
      <c r="CA280" s="4">
        <v>441.07070920000001</v>
      </c>
      <c r="CB280" s="4">
        <v>4.1423025129999997</v>
      </c>
      <c r="CC280" s="4">
        <v>441.07070920000001</v>
      </c>
      <c r="CD280" s="4">
        <v>0.17597757280000001</v>
      </c>
      <c r="CE280" s="4">
        <v>441.07070920000001</v>
      </c>
      <c r="CF280" s="4">
        <v>4.2709403039999998</v>
      </c>
      <c r="CG280" s="4">
        <v>441.07070920000001</v>
      </c>
      <c r="CH280" s="4">
        <v>0.18393240869999999</v>
      </c>
      <c r="CI280" s="4">
        <v>441.07070920000001</v>
      </c>
      <c r="CJ280" s="4">
        <v>4.7953667639999997</v>
      </c>
      <c r="CK280" s="4">
        <v>441.07070920000001</v>
      </c>
      <c r="CL280" s="4">
        <v>0.17339766030000001</v>
      </c>
      <c r="CM280" s="4">
        <v>441.07070920000001</v>
      </c>
      <c r="CN280" s="4">
        <v>3.7676014900000001</v>
      </c>
      <c r="CO280" s="4">
        <v>441.07070920000001</v>
      </c>
      <c r="CP280" s="4">
        <v>0.18841844799999999</v>
      </c>
      <c r="CQ280" s="4">
        <v>441.07070920000001</v>
      </c>
      <c r="CR280" s="4">
        <v>10</v>
      </c>
      <c r="CS280" s="4">
        <v>441.07070920000001</v>
      </c>
      <c r="CT280" s="4">
        <v>0.20373207330000001</v>
      </c>
    </row>
    <row r="281" spans="1:98">
      <c r="A281" s="4">
        <v>439.99612430000002</v>
      </c>
      <c r="B281" s="4">
        <v>2.2317111489999999E-2</v>
      </c>
      <c r="C281" s="4">
        <v>439.99612430000002</v>
      </c>
      <c r="D281" s="4">
        <v>10</v>
      </c>
      <c r="E281" s="4">
        <v>439.99612430000002</v>
      </c>
      <c r="F281" s="4">
        <v>0.1469579637</v>
      </c>
      <c r="G281" s="4">
        <v>439.99612430000002</v>
      </c>
      <c r="H281" s="4">
        <v>4.9727663990000002</v>
      </c>
      <c r="I281" s="4">
        <v>439.99612430000002</v>
      </c>
      <c r="J281" s="4">
        <v>0.16440474990000001</v>
      </c>
      <c r="K281" s="4">
        <v>439.99612430000002</v>
      </c>
      <c r="L281" s="4">
        <v>3.9458470339999998</v>
      </c>
      <c r="M281" s="4">
        <v>439.99612430000002</v>
      </c>
      <c r="N281" s="4">
        <v>0.18314945699999999</v>
      </c>
      <c r="O281" s="4">
        <v>439.99612430000002</v>
      </c>
      <c r="P281" s="4">
        <v>3.9661333559999998</v>
      </c>
      <c r="Q281" s="4">
        <v>439.99612430000002</v>
      </c>
      <c r="R281" s="4">
        <v>0.12978464370000001</v>
      </c>
      <c r="S281" s="4">
        <v>439.99612430000002</v>
      </c>
      <c r="T281" s="4">
        <v>4.0058512689999999</v>
      </c>
      <c r="U281" s="4">
        <v>439.99612430000002</v>
      </c>
      <c r="V281" s="4">
        <v>0.1401552707</v>
      </c>
      <c r="W281" s="4">
        <v>439.99612430000002</v>
      </c>
      <c r="X281" s="4">
        <v>3.9277493950000002</v>
      </c>
      <c r="Y281" s="4">
        <v>439.99612430000002</v>
      </c>
      <c r="Z281" s="4">
        <v>0.14894109959999999</v>
      </c>
      <c r="AA281" s="4">
        <v>439.99612430000002</v>
      </c>
      <c r="AB281" s="4">
        <v>4.9716954229999999</v>
      </c>
      <c r="AC281" s="4">
        <v>439.99612430000002</v>
      </c>
      <c r="AD281" s="4">
        <v>0.18448337910000001</v>
      </c>
      <c r="AE281" s="4">
        <v>439.99612430000002</v>
      </c>
      <c r="AF281" s="4">
        <v>10</v>
      </c>
      <c r="AG281" s="4">
        <v>439.99612430000002</v>
      </c>
      <c r="AH281" s="4">
        <v>0.1782920808</v>
      </c>
      <c r="AI281" s="4">
        <v>439.99612430000002</v>
      </c>
      <c r="AJ281" s="4">
        <v>10</v>
      </c>
      <c r="AK281" s="4">
        <v>439.99612430000002</v>
      </c>
      <c r="AL281" s="4">
        <v>0.18068391080000001</v>
      </c>
      <c r="AM281" s="4">
        <v>439.99612430000002</v>
      </c>
      <c r="AN281" s="4">
        <v>4.2188115120000003</v>
      </c>
      <c r="AO281" s="4">
        <v>439.99612430000002</v>
      </c>
      <c r="AP281" s="4">
        <v>0.1738054305</v>
      </c>
      <c r="AQ281" s="4">
        <v>439.99612430000002</v>
      </c>
      <c r="AR281" s="4">
        <v>10</v>
      </c>
      <c r="AS281" s="4">
        <v>439.99612430000002</v>
      </c>
      <c r="AT281" s="4">
        <v>0.1944542527</v>
      </c>
      <c r="AU281" s="4">
        <v>439.99612430000002</v>
      </c>
      <c r="AV281" s="4">
        <v>10</v>
      </c>
      <c r="AW281" s="4">
        <v>439.99612430000002</v>
      </c>
      <c r="AX281" s="4">
        <v>0.21232900020000001</v>
      </c>
      <c r="AY281" s="4">
        <v>439.99612430000002</v>
      </c>
      <c r="AZ281" s="4">
        <v>4.2796082499999999</v>
      </c>
      <c r="BA281" s="4">
        <v>439.99612430000002</v>
      </c>
      <c r="BB281" s="4">
        <v>0.203481257</v>
      </c>
      <c r="BC281" s="4">
        <v>439.99612430000002</v>
      </c>
      <c r="BD281" s="4">
        <v>10</v>
      </c>
      <c r="BE281" s="4">
        <v>439.99612430000002</v>
      </c>
      <c r="BF281" s="4">
        <v>0.1970570982</v>
      </c>
      <c r="BG281" s="4">
        <v>439.99612430000002</v>
      </c>
      <c r="BH281" s="4">
        <v>10</v>
      </c>
      <c r="BI281" s="4">
        <v>439.99612430000002</v>
      </c>
      <c r="BJ281" s="4">
        <v>0.21593245859999999</v>
      </c>
      <c r="BK281" s="4">
        <v>439.99612430000002</v>
      </c>
      <c r="BL281" s="4">
        <v>3.6641001700000002</v>
      </c>
      <c r="BM281" s="4">
        <v>439.99612430000002</v>
      </c>
      <c r="BN281" s="4">
        <v>0.20106494429999999</v>
      </c>
      <c r="BO281" s="4">
        <v>439.99612430000002</v>
      </c>
      <c r="BP281" s="4">
        <v>10</v>
      </c>
      <c r="BQ281" s="4">
        <v>439.99612430000002</v>
      </c>
      <c r="BR281" s="4">
        <v>0.22800792750000001</v>
      </c>
      <c r="BS281" s="4">
        <v>439.99612430000002</v>
      </c>
      <c r="BT281" s="4">
        <v>4.0015349389999999</v>
      </c>
      <c r="BU281" s="4">
        <v>439.99612430000002</v>
      </c>
      <c r="BV281" s="4">
        <v>0.24468460680000001</v>
      </c>
      <c r="BW281" s="4">
        <v>439.99612430000002</v>
      </c>
      <c r="BX281" s="4">
        <v>10</v>
      </c>
      <c r="BY281" s="4">
        <v>439.99612430000002</v>
      </c>
      <c r="BZ281" s="4">
        <v>0.1784135848</v>
      </c>
      <c r="CA281" s="4">
        <v>439.99612430000002</v>
      </c>
      <c r="CB281" s="4">
        <v>3.6794986719999998</v>
      </c>
      <c r="CC281" s="4">
        <v>439.99612430000002</v>
      </c>
      <c r="CD281" s="4">
        <v>0.18152566249999999</v>
      </c>
      <c r="CE281" s="4">
        <v>439.99612430000002</v>
      </c>
      <c r="CF281" s="4">
        <v>10</v>
      </c>
      <c r="CG281" s="4">
        <v>439.99612430000002</v>
      </c>
      <c r="CH281" s="4">
        <v>0.190000698</v>
      </c>
      <c r="CI281" s="4">
        <v>439.99612430000002</v>
      </c>
      <c r="CJ281" s="4">
        <v>10</v>
      </c>
      <c r="CK281" s="4">
        <v>439.99612430000002</v>
      </c>
      <c r="CL281" s="4">
        <v>0.18019604680000001</v>
      </c>
      <c r="CM281" s="4">
        <v>439.99612430000002</v>
      </c>
      <c r="CN281" s="4">
        <v>10</v>
      </c>
      <c r="CO281" s="4">
        <v>439.99612430000002</v>
      </c>
      <c r="CP281" s="4">
        <v>0.1961864233</v>
      </c>
      <c r="CQ281" s="4">
        <v>439.99612430000002</v>
      </c>
      <c r="CR281" s="4">
        <v>4.6136856079999999</v>
      </c>
      <c r="CS281" s="4">
        <v>439.99612430000002</v>
      </c>
      <c r="CT281" s="4">
        <v>0.2127661109</v>
      </c>
    </row>
    <row r="282" spans="1:98">
      <c r="A282" s="4">
        <v>439.07485960000002</v>
      </c>
      <c r="B282" s="4">
        <v>2.2399498149999999E-2</v>
      </c>
      <c r="C282" s="4">
        <v>439.07485960000002</v>
      </c>
      <c r="D282" s="4">
        <v>4.0706539150000003</v>
      </c>
      <c r="E282" s="4">
        <v>439.07485960000002</v>
      </c>
      <c r="F282" s="4">
        <v>0.15285772089999999</v>
      </c>
      <c r="G282" s="4">
        <v>439.07485960000002</v>
      </c>
      <c r="H282" s="4">
        <v>3.6396255489999998</v>
      </c>
      <c r="I282" s="4">
        <v>439.07485960000002</v>
      </c>
      <c r="J282" s="4">
        <v>0.17164890469999999</v>
      </c>
      <c r="K282" s="4">
        <v>439.07485960000002</v>
      </c>
      <c r="L282" s="4">
        <v>4.4265184399999997</v>
      </c>
      <c r="M282" s="4">
        <v>439.07485960000002</v>
      </c>
      <c r="N282" s="4">
        <v>0.19091340900000001</v>
      </c>
      <c r="O282" s="4">
        <v>439.07485960000002</v>
      </c>
      <c r="P282" s="4">
        <v>4.6560521130000003</v>
      </c>
      <c r="Q282" s="4">
        <v>439.07485960000002</v>
      </c>
      <c r="R282" s="4">
        <v>0.1324685216</v>
      </c>
      <c r="S282" s="4">
        <v>439.07485960000002</v>
      </c>
      <c r="T282" s="4">
        <v>4.6593174929999996</v>
      </c>
      <c r="U282" s="4">
        <v>439.07485960000002</v>
      </c>
      <c r="V282" s="4">
        <v>0.1441203207</v>
      </c>
      <c r="W282" s="4">
        <v>439.07485960000002</v>
      </c>
      <c r="X282" s="4">
        <v>3.832043171</v>
      </c>
      <c r="Y282" s="4">
        <v>439.07485960000002</v>
      </c>
      <c r="Z282" s="4">
        <v>0.1529832482</v>
      </c>
      <c r="AA282" s="4">
        <v>439.07485960000002</v>
      </c>
      <c r="AB282" s="4">
        <v>10</v>
      </c>
      <c r="AC282" s="4">
        <v>439.07485960000002</v>
      </c>
      <c r="AD282" s="4">
        <v>0.19053862990000001</v>
      </c>
      <c r="AE282" s="4">
        <v>439.07485960000002</v>
      </c>
      <c r="AF282" s="4">
        <v>4.1649236680000001</v>
      </c>
      <c r="AG282" s="4">
        <v>439.07485960000002</v>
      </c>
      <c r="AH282" s="4">
        <v>0.18458579480000001</v>
      </c>
      <c r="AI282" s="4">
        <v>439.07485960000002</v>
      </c>
      <c r="AJ282" s="4">
        <v>10</v>
      </c>
      <c r="AK282" s="4">
        <v>439.07485960000002</v>
      </c>
      <c r="AL282" s="4">
        <v>0.18703348929999999</v>
      </c>
      <c r="AM282" s="4">
        <v>439.07485960000002</v>
      </c>
      <c r="AN282" s="4">
        <v>3.6704089639999999</v>
      </c>
      <c r="AO282" s="4">
        <v>439.07485960000002</v>
      </c>
      <c r="AP282" s="4">
        <v>0.17948246000000001</v>
      </c>
      <c r="AQ282" s="4">
        <v>439.07485960000002</v>
      </c>
      <c r="AR282" s="4">
        <v>10</v>
      </c>
      <c r="AS282" s="4">
        <v>439.07485960000002</v>
      </c>
      <c r="AT282" s="4">
        <v>0.2016673386</v>
      </c>
      <c r="AU282" s="4">
        <v>439.07485960000002</v>
      </c>
      <c r="AV282" s="4">
        <v>10</v>
      </c>
      <c r="AW282" s="4">
        <v>439.07485960000002</v>
      </c>
      <c r="AX282" s="4">
        <v>0.2200585306</v>
      </c>
      <c r="AY282" s="4">
        <v>439.07485960000002</v>
      </c>
      <c r="AZ282" s="4">
        <v>10</v>
      </c>
      <c r="BA282" s="4">
        <v>439.07485960000002</v>
      </c>
      <c r="BB282" s="4">
        <v>0.2115629762</v>
      </c>
      <c r="BC282" s="4">
        <v>439.07485960000002</v>
      </c>
      <c r="BD282" s="4">
        <v>10</v>
      </c>
      <c r="BE282" s="4">
        <v>439.07485960000002</v>
      </c>
      <c r="BF282" s="4">
        <v>0.20356245340000001</v>
      </c>
      <c r="BG282" s="4">
        <v>439.07485960000002</v>
      </c>
      <c r="BH282" s="4">
        <v>10</v>
      </c>
      <c r="BI282" s="4">
        <v>439.07485960000002</v>
      </c>
      <c r="BJ282" s="4">
        <v>0.22328311200000001</v>
      </c>
      <c r="BK282" s="4">
        <v>439.07485960000002</v>
      </c>
      <c r="BL282" s="4">
        <v>10</v>
      </c>
      <c r="BM282" s="4">
        <v>439.07485960000002</v>
      </c>
      <c r="BN282" s="4">
        <v>0.20840866860000001</v>
      </c>
      <c r="BO282" s="4">
        <v>439.07485960000002</v>
      </c>
      <c r="BP282" s="4">
        <v>3.8134293559999999</v>
      </c>
      <c r="BQ282" s="4">
        <v>439.07485960000002</v>
      </c>
      <c r="BR282" s="4">
        <v>0.23684555290000001</v>
      </c>
      <c r="BS282" s="4">
        <v>439.07485960000002</v>
      </c>
      <c r="BT282" s="4">
        <v>4.5320081710000002</v>
      </c>
      <c r="BU282" s="4">
        <v>439.07485960000002</v>
      </c>
      <c r="BV282" s="4">
        <v>0.25415098670000003</v>
      </c>
      <c r="BW282" s="4">
        <v>439.07485960000002</v>
      </c>
      <c r="BX282" s="4">
        <v>3.7906658649999998</v>
      </c>
      <c r="BY282" s="4">
        <v>439.07485960000002</v>
      </c>
      <c r="BZ282" s="4">
        <v>0.18464428190000001</v>
      </c>
      <c r="CA282" s="4">
        <v>439.07485960000002</v>
      </c>
      <c r="CB282" s="4">
        <v>10</v>
      </c>
      <c r="CC282" s="4">
        <v>439.07485960000002</v>
      </c>
      <c r="CD282" s="4">
        <v>0.18724523479999999</v>
      </c>
      <c r="CE282" s="4">
        <v>439.07485960000002</v>
      </c>
      <c r="CF282" s="4">
        <v>3.974327803</v>
      </c>
      <c r="CG282" s="4">
        <v>439.07485960000002</v>
      </c>
      <c r="CH282" s="4">
        <v>0.19609843190000001</v>
      </c>
      <c r="CI282" s="4">
        <v>439.07485960000002</v>
      </c>
      <c r="CJ282" s="4">
        <v>3.8390474320000001</v>
      </c>
      <c r="CK282" s="4">
        <v>439.07485960000002</v>
      </c>
      <c r="CL282" s="4">
        <v>0.18685075640000001</v>
      </c>
      <c r="CM282" s="4">
        <v>439.07485960000002</v>
      </c>
      <c r="CN282" s="4">
        <v>4.2078371050000003</v>
      </c>
      <c r="CO282" s="4">
        <v>439.07485960000002</v>
      </c>
      <c r="CP282" s="4">
        <v>0.20356893540000001</v>
      </c>
      <c r="CQ282" s="4">
        <v>439.07485960000002</v>
      </c>
      <c r="CR282" s="4">
        <v>10</v>
      </c>
      <c r="CS282" s="4">
        <v>439.07485960000002</v>
      </c>
      <c r="CT282" s="4">
        <v>0.22118048370000001</v>
      </c>
    </row>
    <row r="283" spans="1:98">
      <c r="A283" s="4">
        <v>437.9998779</v>
      </c>
      <c r="B283" s="4">
        <v>2.2572526709999999E-2</v>
      </c>
      <c r="C283" s="4">
        <v>437.9998779</v>
      </c>
      <c r="D283" s="4">
        <v>10</v>
      </c>
      <c r="E283" s="4">
        <v>437.9998779</v>
      </c>
      <c r="F283" s="4">
        <v>0.15989482399999999</v>
      </c>
      <c r="G283" s="4">
        <v>437.9998779</v>
      </c>
      <c r="H283" s="4">
        <v>10</v>
      </c>
      <c r="I283" s="4">
        <v>437.9998779</v>
      </c>
      <c r="J283" s="4">
        <v>0.18016704920000001</v>
      </c>
      <c r="K283" s="4">
        <v>437.9998779</v>
      </c>
      <c r="L283" s="4">
        <v>4.135001183</v>
      </c>
      <c r="M283" s="4">
        <v>437.9998779</v>
      </c>
      <c r="N283" s="4">
        <v>0.20024555920000001</v>
      </c>
      <c r="O283" s="4">
        <v>437.9998779</v>
      </c>
      <c r="P283" s="4">
        <v>3.5181868079999998</v>
      </c>
      <c r="Q283" s="4">
        <v>437.9998779</v>
      </c>
      <c r="R283" s="4">
        <v>0.13567395509999999</v>
      </c>
      <c r="S283" s="4">
        <v>437.9998779</v>
      </c>
      <c r="T283" s="4">
        <v>4.1630339620000001</v>
      </c>
      <c r="U283" s="4">
        <v>437.9998779</v>
      </c>
      <c r="V283" s="4">
        <v>0.14887651800000001</v>
      </c>
      <c r="W283" s="4">
        <v>437.9998779</v>
      </c>
      <c r="X283" s="4">
        <v>10</v>
      </c>
      <c r="Y283" s="4">
        <v>437.9998779</v>
      </c>
      <c r="Z283" s="4">
        <v>0.15739974379999999</v>
      </c>
      <c r="AA283" s="4">
        <v>437.9998779</v>
      </c>
      <c r="AB283" s="4">
        <v>4.0777440069999997</v>
      </c>
      <c r="AC283" s="4">
        <v>437.9998779</v>
      </c>
      <c r="AD283" s="4">
        <v>0.1977291256</v>
      </c>
      <c r="AE283" s="4">
        <v>437.9998779</v>
      </c>
      <c r="AF283" s="4">
        <v>10</v>
      </c>
      <c r="AG283" s="4">
        <v>437.9998779</v>
      </c>
      <c r="AH283" s="4">
        <v>0.1920387298</v>
      </c>
      <c r="AI283" s="4">
        <v>437.9998779</v>
      </c>
      <c r="AJ283" s="4">
        <v>10</v>
      </c>
      <c r="AK283" s="4">
        <v>437.9998779</v>
      </c>
      <c r="AL283" s="4">
        <v>0.19466315209999999</v>
      </c>
      <c r="AM283" s="4">
        <v>437.9998779</v>
      </c>
      <c r="AN283" s="4">
        <v>10</v>
      </c>
      <c r="AO283" s="4">
        <v>437.9998779</v>
      </c>
      <c r="AP283" s="4">
        <v>0.18646925689999999</v>
      </c>
      <c r="AQ283" s="4">
        <v>437.9998779</v>
      </c>
      <c r="AR283" s="4">
        <v>10</v>
      </c>
      <c r="AS283" s="4">
        <v>437.9998779</v>
      </c>
      <c r="AT283" s="4">
        <v>0.2103829384</v>
      </c>
      <c r="AU283" s="4">
        <v>437.9998779</v>
      </c>
      <c r="AV283" s="4">
        <v>10</v>
      </c>
      <c r="AW283" s="4">
        <v>437.9998779</v>
      </c>
      <c r="AX283" s="4">
        <v>0.2292020172</v>
      </c>
      <c r="AY283" s="4">
        <v>437.9998779</v>
      </c>
      <c r="AZ283" s="4">
        <v>3.8482673169999999</v>
      </c>
      <c r="BA283" s="4">
        <v>437.9998779</v>
      </c>
      <c r="BB283" s="4">
        <v>0.22096678610000001</v>
      </c>
      <c r="BC283" s="4">
        <v>437.9998779</v>
      </c>
      <c r="BD283" s="4">
        <v>4.9375128750000004</v>
      </c>
      <c r="BE283" s="4">
        <v>437.9998779</v>
      </c>
      <c r="BF283" s="4">
        <v>0.21162356439999999</v>
      </c>
      <c r="BG283" s="4">
        <v>437.9998779</v>
      </c>
      <c r="BH283" s="4">
        <v>10</v>
      </c>
      <c r="BI283" s="4">
        <v>437.9998779</v>
      </c>
      <c r="BJ283" s="4">
        <v>0.23218333720000001</v>
      </c>
      <c r="BK283" s="4">
        <v>437.9998779</v>
      </c>
      <c r="BL283" s="4">
        <v>4.8232212069999996</v>
      </c>
      <c r="BM283" s="4">
        <v>437.9998779</v>
      </c>
      <c r="BN283" s="4">
        <v>0.21698974069999999</v>
      </c>
      <c r="BO283" s="4">
        <v>437.9998779</v>
      </c>
      <c r="BP283" s="4">
        <v>4.4668588639999998</v>
      </c>
      <c r="BQ283" s="4">
        <v>437.9998779</v>
      </c>
      <c r="BR283" s="4">
        <v>0.24731513860000001</v>
      </c>
      <c r="BS283" s="4">
        <v>437.9998779</v>
      </c>
      <c r="BT283" s="4">
        <v>4.6500329970000003</v>
      </c>
      <c r="BU283" s="4">
        <v>437.9998779</v>
      </c>
      <c r="BV283" s="4">
        <v>0.2657472193</v>
      </c>
      <c r="BW283" s="4">
        <v>437.9998779</v>
      </c>
      <c r="BX283" s="4">
        <v>4.0529990199999997</v>
      </c>
      <c r="BY283" s="4">
        <v>437.9998779</v>
      </c>
      <c r="BZ283" s="4">
        <v>0.19199752810000001</v>
      </c>
      <c r="CA283" s="4">
        <v>437.9998779</v>
      </c>
      <c r="CB283" s="4">
        <v>5.116648197</v>
      </c>
      <c r="CC283" s="4">
        <v>437.9998779</v>
      </c>
      <c r="CD283" s="4">
        <v>0.19384168090000001</v>
      </c>
      <c r="CE283" s="4">
        <v>437.9998779</v>
      </c>
      <c r="CF283" s="4">
        <v>10</v>
      </c>
      <c r="CG283" s="4">
        <v>437.9998779</v>
      </c>
      <c r="CH283" s="4">
        <v>0.20304751400000001</v>
      </c>
      <c r="CI283" s="4">
        <v>437.9998779</v>
      </c>
      <c r="CJ283" s="4">
        <v>10</v>
      </c>
      <c r="CK283" s="4">
        <v>437.9998779</v>
      </c>
      <c r="CL283" s="4">
        <v>0.1946585029</v>
      </c>
      <c r="CM283" s="4">
        <v>437.9998779</v>
      </c>
      <c r="CN283" s="4">
        <v>3.9544320110000002</v>
      </c>
      <c r="CO283" s="4">
        <v>437.9998779</v>
      </c>
      <c r="CP283" s="4">
        <v>0.2132409364</v>
      </c>
      <c r="CQ283" s="4">
        <v>437.9998779</v>
      </c>
      <c r="CR283" s="4">
        <v>3.6098263259999999</v>
      </c>
      <c r="CS283" s="4">
        <v>437.9998779</v>
      </c>
      <c r="CT283" s="4">
        <v>0.231179893</v>
      </c>
    </row>
    <row r="284" spans="1:98">
      <c r="A284" s="4">
        <v>436.92468259999998</v>
      </c>
      <c r="B284" s="4">
        <v>2.2619511929999999E-2</v>
      </c>
      <c r="C284" s="4">
        <v>436.92468259999998</v>
      </c>
      <c r="D284" s="4">
        <v>10</v>
      </c>
      <c r="E284" s="4">
        <v>436.92468259999998</v>
      </c>
      <c r="F284" s="4">
        <v>0.16752138729999999</v>
      </c>
      <c r="G284" s="4">
        <v>436.92468259999998</v>
      </c>
      <c r="H284" s="4">
        <v>3.748232126</v>
      </c>
      <c r="I284" s="4">
        <v>436.92468259999998</v>
      </c>
      <c r="J284" s="4">
        <v>0.1891156286</v>
      </c>
      <c r="K284" s="4">
        <v>436.92468259999998</v>
      </c>
      <c r="L284" s="4">
        <v>10</v>
      </c>
      <c r="M284" s="4">
        <v>436.92468259999998</v>
      </c>
      <c r="N284" s="4">
        <v>0.21044303480000001</v>
      </c>
      <c r="O284" s="4">
        <v>436.92468259999998</v>
      </c>
      <c r="P284" s="4">
        <v>4.7201480870000001</v>
      </c>
      <c r="Q284" s="4">
        <v>436.92468259999998</v>
      </c>
      <c r="R284" s="4">
        <v>0.13931003210000001</v>
      </c>
      <c r="S284" s="4">
        <v>436.92468259999998</v>
      </c>
      <c r="T284" s="4">
        <v>10</v>
      </c>
      <c r="U284" s="4">
        <v>436.92468259999998</v>
      </c>
      <c r="V284" s="4">
        <v>0.1540358365</v>
      </c>
      <c r="W284" s="4">
        <v>436.92468259999998</v>
      </c>
      <c r="X284" s="4">
        <v>4.1023292539999998</v>
      </c>
      <c r="Y284" s="4">
        <v>436.92468259999998</v>
      </c>
      <c r="Z284" s="4">
        <v>0.16252361239999999</v>
      </c>
      <c r="AA284" s="4">
        <v>436.92468259999998</v>
      </c>
      <c r="AB284" s="4">
        <v>4.4028248789999997</v>
      </c>
      <c r="AC284" s="4">
        <v>436.92468259999998</v>
      </c>
      <c r="AD284" s="4">
        <v>0.20581269260000001</v>
      </c>
      <c r="AE284" s="4">
        <v>436.92468259999998</v>
      </c>
      <c r="AF284" s="4">
        <v>4.4372425079999998</v>
      </c>
      <c r="AG284" s="4">
        <v>436.92468259999998</v>
      </c>
      <c r="AH284" s="4">
        <v>0.20023381709999999</v>
      </c>
      <c r="AI284" s="4">
        <v>436.92468259999998</v>
      </c>
      <c r="AJ284" s="4">
        <v>10</v>
      </c>
      <c r="AK284" s="4">
        <v>436.92468259999998</v>
      </c>
      <c r="AL284" s="4">
        <v>0.20287919039999999</v>
      </c>
      <c r="AM284" s="4">
        <v>436.92468259999998</v>
      </c>
      <c r="AN284" s="4">
        <v>10</v>
      </c>
      <c r="AO284" s="4">
        <v>436.92468259999998</v>
      </c>
      <c r="AP284" s="4">
        <v>0.19335199889999999</v>
      </c>
      <c r="AQ284" s="4">
        <v>436.92468259999998</v>
      </c>
      <c r="AR284" s="4">
        <v>3.849136353</v>
      </c>
      <c r="AS284" s="4">
        <v>436.92468259999998</v>
      </c>
      <c r="AT284" s="4">
        <v>0.2193636447</v>
      </c>
      <c r="AU284" s="4">
        <v>436.92468259999998</v>
      </c>
      <c r="AV284" s="4">
        <v>10</v>
      </c>
      <c r="AW284" s="4">
        <v>436.92468259999998</v>
      </c>
      <c r="AX284" s="4">
        <v>0.2387557626</v>
      </c>
      <c r="AY284" s="4">
        <v>436.92468259999998</v>
      </c>
      <c r="AZ284" s="4">
        <v>10</v>
      </c>
      <c r="BA284" s="4">
        <v>436.92468259999998</v>
      </c>
      <c r="BB284" s="4">
        <v>0.2311619073</v>
      </c>
      <c r="BC284" s="4">
        <v>436.92468259999998</v>
      </c>
      <c r="BD284" s="4">
        <v>10</v>
      </c>
      <c r="BE284" s="4">
        <v>436.92468259999998</v>
      </c>
      <c r="BF284" s="4">
        <v>0.2202367932</v>
      </c>
      <c r="BG284" s="4">
        <v>436.92468259999998</v>
      </c>
      <c r="BH284" s="4">
        <v>10</v>
      </c>
      <c r="BI284" s="4">
        <v>436.92468259999998</v>
      </c>
      <c r="BJ284" s="4">
        <v>0.24166673420000001</v>
      </c>
      <c r="BK284" s="4">
        <v>436.92468259999998</v>
      </c>
      <c r="BL284" s="4">
        <v>10</v>
      </c>
      <c r="BM284" s="4">
        <v>436.92468259999998</v>
      </c>
      <c r="BN284" s="4">
        <v>0.22657154500000001</v>
      </c>
      <c r="BO284" s="4">
        <v>436.92468259999998</v>
      </c>
      <c r="BP284" s="4">
        <v>3.9875338079999998</v>
      </c>
      <c r="BQ284" s="4">
        <v>436.92468259999998</v>
      </c>
      <c r="BR284" s="4">
        <v>0.25886616109999999</v>
      </c>
      <c r="BS284" s="4">
        <v>436.92468259999998</v>
      </c>
      <c r="BT284" s="4">
        <v>10</v>
      </c>
      <c r="BU284" s="4">
        <v>436.92468259999998</v>
      </c>
      <c r="BV284" s="4">
        <v>0.27780699730000002</v>
      </c>
      <c r="BW284" s="4">
        <v>436.92468259999998</v>
      </c>
      <c r="BX284" s="4">
        <v>10</v>
      </c>
      <c r="BY284" s="4">
        <v>436.92468259999998</v>
      </c>
      <c r="BZ284" s="4">
        <v>0.19980391859999999</v>
      </c>
      <c r="CA284" s="4">
        <v>436.92468259999998</v>
      </c>
      <c r="CB284" s="4">
        <v>10</v>
      </c>
      <c r="CC284" s="4">
        <v>436.92468259999998</v>
      </c>
      <c r="CD284" s="4">
        <v>0.2008972168</v>
      </c>
      <c r="CE284" s="4">
        <v>436.92468259999998</v>
      </c>
      <c r="CF284" s="4">
        <v>10</v>
      </c>
      <c r="CG284" s="4">
        <v>436.92468259999998</v>
      </c>
      <c r="CH284" s="4">
        <v>0.21104142070000001</v>
      </c>
      <c r="CI284" s="4">
        <v>436.92468259999998</v>
      </c>
      <c r="CJ284" s="4">
        <v>3.825752735</v>
      </c>
      <c r="CK284" s="4">
        <v>436.92468259999998</v>
      </c>
      <c r="CL284" s="4">
        <v>0.20315884049999999</v>
      </c>
      <c r="CM284" s="4">
        <v>436.92468259999998</v>
      </c>
      <c r="CN284" s="4">
        <v>3.7931108469999999</v>
      </c>
      <c r="CO284" s="4">
        <v>436.92468259999998</v>
      </c>
      <c r="CP284" s="4">
        <v>0.22256575519999999</v>
      </c>
      <c r="CQ284" s="4">
        <v>436.92468259999998</v>
      </c>
      <c r="CR284" s="4">
        <v>10</v>
      </c>
      <c r="CS284" s="4">
        <v>436.92468259999998</v>
      </c>
      <c r="CT284" s="4">
        <v>0.2419415563</v>
      </c>
    </row>
    <row r="285" spans="1:98">
      <c r="A285" s="4">
        <v>436.00292969999998</v>
      </c>
      <c r="B285" s="4">
        <v>2.2606067359999999E-2</v>
      </c>
      <c r="C285" s="4">
        <v>436.00292969999998</v>
      </c>
      <c r="D285" s="4">
        <v>3.9916543959999999</v>
      </c>
      <c r="E285" s="4">
        <v>436.00292969999998</v>
      </c>
      <c r="F285" s="4">
        <v>0.1756609231</v>
      </c>
      <c r="G285" s="4">
        <v>436.00292969999998</v>
      </c>
      <c r="H285" s="4">
        <v>3.8643562789999999</v>
      </c>
      <c r="I285" s="4">
        <v>436.00292969999998</v>
      </c>
      <c r="J285" s="4">
        <v>0.1989372224</v>
      </c>
      <c r="K285" s="4">
        <v>436.00292969999998</v>
      </c>
      <c r="L285" s="4">
        <v>10</v>
      </c>
      <c r="M285" s="4">
        <v>436.00292969999998</v>
      </c>
      <c r="N285" s="4">
        <v>0.2209959775</v>
      </c>
      <c r="O285" s="4">
        <v>436.00292969999998</v>
      </c>
      <c r="P285" s="4">
        <v>3.7996549609999999</v>
      </c>
      <c r="Q285" s="4">
        <v>436.00292969999998</v>
      </c>
      <c r="R285" s="4">
        <v>0.14318136870000001</v>
      </c>
      <c r="S285" s="4">
        <v>436.00292969999998</v>
      </c>
      <c r="T285" s="4">
        <v>3.8621933460000002</v>
      </c>
      <c r="U285" s="4">
        <v>436.00292969999998</v>
      </c>
      <c r="V285" s="4">
        <v>0.15940095479999999</v>
      </c>
      <c r="W285" s="4">
        <v>436.00292969999998</v>
      </c>
      <c r="X285" s="4">
        <v>10</v>
      </c>
      <c r="Y285" s="4">
        <v>436.00292969999998</v>
      </c>
      <c r="Z285" s="4">
        <v>0.16728416090000001</v>
      </c>
      <c r="AA285" s="4">
        <v>436.00292969999998</v>
      </c>
      <c r="AB285" s="4">
        <v>3.7408838270000002</v>
      </c>
      <c r="AC285" s="4">
        <v>436.00292969999998</v>
      </c>
      <c r="AD285" s="4">
        <v>0.21413443979999999</v>
      </c>
      <c r="AE285" s="4">
        <v>436.00292969999998</v>
      </c>
      <c r="AF285" s="4">
        <v>10</v>
      </c>
      <c r="AG285" s="4">
        <v>436.00292969999998</v>
      </c>
      <c r="AH285" s="4">
        <v>0.20908191800000001</v>
      </c>
      <c r="AI285" s="4">
        <v>436.00292969999998</v>
      </c>
      <c r="AJ285" s="4">
        <v>10</v>
      </c>
      <c r="AK285" s="4">
        <v>436.00292969999998</v>
      </c>
      <c r="AL285" s="4">
        <v>0.21142424639999999</v>
      </c>
      <c r="AM285" s="4">
        <v>436.00292969999998</v>
      </c>
      <c r="AN285" s="4">
        <v>10</v>
      </c>
      <c r="AO285" s="4">
        <v>436.00292969999998</v>
      </c>
      <c r="AP285" s="4">
        <v>0.2008758783</v>
      </c>
      <c r="AQ285" s="4">
        <v>436.00292969999998</v>
      </c>
      <c r="AR285" s="4">
        <v>10</v>
      </c>
      <c r="AS285" s="4">
        <v>436.00292969999998</v>
      </c>
      <c r="AT285" s="4">
        <v>0.22877015170000001</v>
      </c>
      <c r="AU285" s="4">
        <v>436.00292969999998</v>
      </c>
      <c r="AV285" s="4">
        <v>4.1462221149999996</v>
      </c>
      <c r="AW285" s="4">
        <v>436.00292969999998</v>
      </c>
      <c r="AX285" s="4">
        <v>0.2489955723</v>
      </c>
      <c r="AY285" s="4">
        <v>436.00292969999998</v>
      </c>
      <c r="AZ285" s="4">
        <v>10</v>
      </c>
      <c r="BA285" s="4">
        <v>436.00292969999998</v>
      </c>
      <c r="BB285" s="4">
        <v>0.24210955200000001</v>
      </c>
      <c r="BC285" s="4">
        <v>436.00292969999998</v>
      </c>
      <c r="BD285" s="4">
        <v>3.8536298269999998</v>
      </c>
      <c r="BE285" s="4">
        <v>436.00292969999998</v>
      </c>
      <c r="BF285" s="4">
        <v>0.2292252779</v>
      </c>
      <c r="BG285" s="4">
        <v>436.00292969999998</v>
      </c>
      <c r="BH285" s="4">
        <v>10</v>
      </c>
      <c r="BI285" s="4">
        <v>436.00292969999998</v>
      </c>
      <c r="BJ285" s="4">
        <v>0.25187626480000003</v>
      </c>
      <c r="BK285" s="4">
        <v>436.00292969999998</v>
      </c>
      <c r="BL285" s="4">
        <v>4.2349123950000003</v>
      </c>
      <c r="BM285" s="4">
        <v>436.00292969999998</v>
      </c>
      <c r="BN285" s="4">
        <v>0.2370082885</v>
      </c>
      <c r="BO285" s="4">
        <v>436.00292969999998</v>
      </c>
      <c r="BP285" s="4">
        <v>10</v>
      </c>
      <c r="BQ285" s="4">
        <v>436.00292969999998</v>
      </c>
      <c r="BR285" s="4">
        <v>0.27135312560000002</v>
      </c>
      <c r="BS285" s="4">
        <v>436.00292969999998</v>
      </c>
      <c r="BT285" s="4">
        <v>3.9255256649999999</v>
      </c>
      <c r="BU285" s="4">
        <v>436.00292969999998</v>
      </c>
      <c r="BV285" s="4">
        <v>0.29114368559999998</v>
      </c>
      <c r="BW285" s="4">
        <v>436.00292969999998</v>
      </c>
      <c r="BX285" s="4">
        <v>3.7709453110000002</v>
      </c>
      <c r="BY285" s="4">
        <v>436.00292969999998</v>
      </c>
      <c r="BZ285" s="4">
        <v>0.20834781229999999</v>
      </c>
      <c r="CA285" s="4">
        <v>436.00292969999998</v>
      </c>
      <c r="CB285" s="4">
        <v>10</v>
      </c>
      <c r="CC285" s="4">
        <v>436.00292969999998</v>
      </c>
      <c r="CD285" s="4">
        <v>0.20873048899999999</v>
      </c>
      <c r="CE285" s="4">
        <v>436.00292969999998</v>
      </c>
      <c r="CF285" s="4">
        <v>4.0433249470000003</v>
      </c>
      <c r="CG285" s="4">
        <v>436.00292969999998</v>
      </c>
      <c r="CH285" s="4">
        <v>0.21908730269999999</v>
      </c>
      <c r="CI285" s="4">
        <v>436.00292969999998</v>
      </c>
      <c r="CJ285" s="4">
        <v>10</v>
      </c>
      <c r="CK285" s="4">
        <v>436.00292969999998</v>
      </c>
      <c r="CL285" s="4">
        <v>0.21226194500000001</v>
      </c>
      <c r="CM285" s="4">
        <v>436.00292969999998</v>
      </c>
      <c r="CN285" s="4">
        <v>10</v>
      </c>
      <c r="CO285" s="4">
        <v>436.00292969999998</v>
      </c>
      <c r="CP285" s="4">
        <v>0.2332006395</v>
      </c>
      <c r="CQ285" s="4">
        <v>436.00292969999998</v>
      </c>
      <c r="CR285" s="4">
        <v>4.0135908130000004</v>
      </c>
      <c r="CS285" s="4">
        <v>436.00292969999998</v>
      </c>
      <c r="CT285" s="4">
        <v>0.25334328410000001</v>
      </c>
    </row>
    <row r="286" spans="1:98">
      <c r="A286" s="4">
        <v>434.92736819999999</v>
      </c>
      <c r="B286" s="4">
        <v>2.239510976E-2</v>
      </c>
      <c r="C286" s="4">
        <v>434.92736819999999</v>
      </c>
      <c r="D286" s="4">
        <v>3.7142627240000001</v>
      </c>
      <c r="E286" s="4">
        <v>434.92736819999999</v>
      </c>
      <c r="F286" s="4">
        <v>0.184748888</v>
      </c>
      <c r="G286" s="4">
        <v>434.92736819999999</v>
      </c>
      <c r="H286" s="4">
        <v>3.9001924990000001</v>
      </c>
      <c r="I286" s="4">
        <v>434.92736819999999</v>
      </c>
      <c r="J286" s="4">
        <v>0.21020947400000001</v>
      </c>
      <c r="K286" s="4">
        <v>434.92736819999999</v>
      </c>
      <c r="L286" s="4">
        <v>10</v>
      </c>
      <c r="M286" s="4">
        <v>434.92736819999999</v>
      </c>
      <c r="N286" s="4">
        <v>0.23378099499999999</v>
      </c>
      <c r="O286" s="4">
        <v>434.92736819999999</v>
      </c>
      <c r="P286" s="4">
        <v>5.1130084990000002</v>
      </c>
      <c r="Q286" s="4">
        <v>434.92736819999999</v>
      </c>
      <c r="R286" s="4">
        <v>0.1475843489</v>
      </c>
      <c r="S286" s="4">
        <v>434.92736819999999</v>
      </c>
      <c r="T286" s="4">
        <v>3.8125762939999999</v>
      </c>
      <c r="U286" s="4">
        <v>434.92736819999999</v>
      </c>
      <c r="V286" s="4">
        <v>0.16553281249999999</v>
      </c>
      <c r="W286" s="4">
        <v>434.92736819999999</v>
      </c>
      <c r="X286" s="4">
        <v>4.0960326189999998</v>
      </c>
      <c r="Y286" s="4">
        <v>434.92736819999999</v>
      </c>
      <c r="Z286" s="4">
        <v>0.17312180999999999</v>
      </c>
      <c r="AA286" s="4">
        <v>434.92736819999999</v>
      </c>
      <c r="AB286" s="4">
        <v>10</v>
      </c>
      <c r="AC286" s="4">
        <v>434.92736819999999</v>
      </c>
      <c r="AD286" s="4">
        <v>0.22362390160000001</v>
      </c>
      <c r="AE286" s="4">
        <v>434.92736819999999</v>
      </c>
      <c r="AF286" s="4">
        <v>10</v>
      </c>
      <c r="AG286" s="4">
        <v>434.92736819999999</v>
      </c>
      <c r="AH286" s="4">
        <v>0.2192943245</v>
      </c>
      <c r="AI286" s="4">
        <v>434.92736819999999</v>
      </c>
      <c r="AJ286" s="4">
        <v>10</v>
      </c>
      <c r="AK286" s="4">
        <v>434.92736819999999</v>
      </c>
      <c r="AL286" s="4">
        <v>0.2214135528</v>
      </c>
      <c r="AM286" s="4">
        <v>434.92736819999999</v>
      </c>
      <c r="AN286" s="4">
        <v>3.9209032060000002</v>
      </c>
      <c r="AO286" s="4">
        <v>434.92736819999999</v>
      </c>
      <c r="AP286" s="4">
        <v>0.20964798330000001</v>
      </c>
      <c r="AQ286" s="4">
        <v>434.92736819999999</v>
      </c>
      <c r="AR286" s="4">
        <v>10</v>
      </c>
      <c r="AS286" s="4">
        <v>434.92736819999999</v>
      </c>
      <c r="AT286" s="4">
        <v>0.2402512282</v>
      </c>
      <c r="AU286" s="4">
        <v>434.92736819999999</v>
      </c>
      <c r="AV286" s="4">
        <v>10</v>
      </c>
      <c r="AW286" s="4">
        <v>434.92736819999999</v>
      </c>
      <c r="AX286" s="4">
        <v>0.26087149980000002</v>
      </c>
      <c r="AY286" s="4">
        <v>434.92736819999999</v>
      </c>
      <c r="AZ286" s="4">
        <v>5.1148858070000003</v>
      </c>
      <c r="BA286" s="4">
        <v>434.92736819999999</v>
      </c>
      <c r="BB286" s="4">
        <v>0.25483065840000002</v>
      </c>
      <c r="BC286" s="4">
        <v>434.92736819999999</v>
      </c>
      <c r="BD286" s="4">
        <v>10</v>
      </c>
      <c r="BE286" s="4">
        <v>434.92736819999999</v>
      </c>
      <c r="BF286" s="4">
        <v>0.2398775816</v>
      </c>
      <c r="BG286" s="4">
        <v>434.92736819999999</v>
      </c>
      <c r="BH286" s="4">
        <v>4.052547455</v>
      </c>
      <c r="BI286" s="4">
        <v>434.92736819999999</v>
      </c>
      <c r="BJ286" s="4">
        <v>0.26330909130000002</v>
      </c>
      <c r="BK286" s="4">
        <v>434.92736819999999</v>
      </c>
      <c r="BL286" s="4">
        <v>10</v>
      </c>
      <c r="BM286" s="4">
        <v>434.92736819999999</v>
      </c>
      <c r="BN286" s="4">
        <v>0.24873144920000001</v>
      </c>
      <c r="BO286" s="4">
        <v>434.92736819999999</v>
      </c>
      <c r="BP286" s="4">
        <v>10</v>
      </c>
      <c r="BQ286" s="4">
        <v>434.92736819999999</v>
      </c>
      <c r="BR286" s="4">
        <v>0.28582733869999999</v>
      </c>
      <c r="BS286" s="4">
        <v>434.92736819999999</v>
      </c>
      <c r="BT286" s="4">
        <v>3.9252660270000002</v>
      </c>
      <c r="BU286" s="4">
        <v>434.92736819999999</v>
      </c>
      <c r="BV286" s="4">
        <v>0.30642724040000002</v>
      </c>
      <c r="BW286" s="4">
        <v>434.92736819999999</v>
      </c>
      <c r="BX286" s="4">
        <v>10</v>
      </c>
      <c r="BY286" s="4">
        <v>434.92736819999999</v>
      </c>
      <c r="BZ286" s="4">
        <v>0.21816572549999999</v>
      </c>
      <c r="CA286" s="4">
        <v>434.92736819999999</v>
      </c>
      <c r="CB286" s="4">
        <v>4.4281582830000001</v>
      </c>
      <c r="CC286" s="4">
        <v>434.92736819999999</v>
      </c>
      <c r="CD286" s="4">
        <v>0.2173881829</v>
      </c>
      <c r="CE286" s="4">
        <v>434.92736819999999</v>
      </c>
      <c r="CF286" s="4">
        <v>3.8321719170000001</v>
      </c>
      <c r="CG286" s="4">
        <v>434.92736819999999</v>
      </c>
      <c r="CH286" s="4">
        <v>0.2285193056</v>
      </c>
      <c r="CI286" s="4">
        <v>434.92736819999999</v>
      </c>
      <c r="CJ286" s="4">
        <v>10</v>
      </c>
      <c r="CK286" s="4">
        <v>434.92736819999999</v>
      </c>
      <c r="CL286" s="4">
        <v>0.22246788440000001</v>
      </c>
      <c r="CM286" s="4">
        <v>434.92736819999999</v>
      </c>
      <c r="CN286" s="4">
        <v>5.4203476909999999</v>
      </c>
      <c r="CO286" s="4">
        <v>434.92736819999999</v>
      </c>
      <c r="CP286" s="4">
        <v>0.24483227730000001</v>
      </c>
      <c r="CQ286" s="4">
        <v>434.92736819999999</v>
      </c>
      <c r="CR286" s="4">
        <v>10</v>
      </c>
      <c r="CS286" s="4">
        <v>434.92736819999999</v>
      </c>
      <c r="CT286" s="4">
        <v>0.26664021609999999</v>
      </c>
    </row>
    <row r="287" spans="1:98">
      <c r="A287" s="4">
        <v>434.00527949999997</v>
      </c>
      <c r="B287" s="4">
        <v>2.242078632E-2</v>
      </c>
      <c r="C287" s="4">
        <v>434.00527949999997</v>
      </c>
      <c r="D287" s="4">
        <v>10</v>
      </c>
      <c r="E287" s="4">
        <v>434.00527949999997</v>
      </c>
      <c r="F287" s="4">
        <v>0.19542302189999999</v>
      </c>
      <c r="G287" s="4">
        <v>434.00527949999997</v>
      </c>
      <c r="H287" s="4">
        <v>10</v>
      </c>
      <c r="I287" s="4">
        <v>434.00527949999997</v>
      </c>
      <c r="J287" s="4">
        <v>0.22289003430000001</v>
      </c>
      <c r="K287" s="4">
        <v>434.00527949999997</v>
      </c>
      <c r="L287" s="4">
        <v>3.6524088379999999</v>
      </c>
      <c r="M287" s="4">
        <v>434.00527949999997</v>
      </c>
      <c r="N287" s="4">
        <v>0.2471123338</v>
      </c>
      <c r="O287" s="4">
        <v>434.00527949999997</v>
      </c>
      <c r="P287" s="4">
        <v>4.3067073819999999</v>
      </c>
      <c r="Q287" s="4">
        <v>434.00527949999997</v>
      </c>
      <c r="R287" s="4">
        <v>0.15236082670000001</v>
      </c>
      <c r="S287" s="4">
        <v>434.00527949999997</v>
      </c>
      <c r="T287" s="4">
        <v>10</v>
      </c>
      <c r="U287" s="4">
        <v>434.00527949999997</v>
      </c>
      <c r="V287" s="4">
        <v>0.1723804176</v>
      </c>
      <c r="W287" s="4">
        <v>434.00527949999997</v>
      </c>
      <c r="X287" s="4">
        <v>4.0782642359999999</v>
      </c>
      <c r="Y287" s="4">
        <v>434.00527949999997</v>
      </c>
      <c r="Z287" s="4">
        <v>0.1796387881</v>
      </c>
      <c r="AA287" s="4">
        <v>434.00527949999997</v>
      </c>
      <c r="AB287" s="4">
        <v>3.5747451780000001</v>
      </c>
      <c r="AC287" s="4">
        <v>434.00527949999997</v>
      </c>
      <c r="AD287" s="4">
        <v>0.23415173589999999</v>
      </c>
      <c r="AE287" s="4">
        <v>434.00527949999997</v>
      </c>
      <c r="AF287" s="4">
        <v>10</v>
      </c>
      <c r="AG287" s="4">
        <v>434.00527949999997</v>
      </c>
      <c r="AH287" s="4">
        <v>0.2302951664</v>
      </c>
      <c r="AI287" s="4">
        <v>434.00527949999997</v>
      </c>
      <c r="AJ287" s="4">
        <v>10</v>
      </c>
      <c r="AK287" s="4">
        <v>434.00527949999997</v>
      </c>
      <c r="AL287" s="4">
        <v>0.2320854068</v>
      </c>
      <c r="AM287" s="4">
        <v>434.00527949999997</v>
      </c>
      <c r="AN287" s="4">
        <v>10</v>
      </c>
      <c r="AO287" s="4">
        <v>434.00527949999997</v>
      </c>
      <c r="AP287" s="4">
        <v>0.21916884180000001</v>
      </c>
      <c r="AQ287" s="4">
        <v>434.00527949999997</v>
      </c>
      <c r="AR287" s="4">
        <v>3.9279725550000002</v>
      </c>
      <c r="AS287" s="4">
        <v>434.00527949999997</v>
      </c>
      <c r="AT287" s="4">
        <v>0.25212216380000002</v>
      </c>
      <c r="AU287" s="4">
        <v>434.00527949999997</v>
      </c>
      <c r="AV287" s="4">
        <v>10</v>
      </c>
      <c r="AW287" s="4">
        <v>434.00527949999997</v>
      </c>
      <c r="AX287" s="4">
        <v>0.27359282969999998</v>
      </c>
      <c r="AY287" s="4">
        <v>434.00527949999997</v>
      </c>
      <c r="AZ287" s="4">
        <v>5.1359844209999999</v>
      </c>
      <c r="BA287" s="4">
        <v>434.00527949999997</v>
      </c>
      <c r="BB287" s="4">
        <v>0.26910150049999998</v>
      </c>
      <c r="BC287" s="4">
        <v>434.00527949999997</v>
      </c>
      <c r="BD287" s="4">
        <v>4.4745535849999998</v>
      </c>
      <c r="BE287" s="4">
        <v>434.00527949999997</v>
      </c>
      <c r="BF287" s="4">
        <v>0.25128218530000002</v>
      </c>
      <c r="BG287" s="4">
        <v>434.00527949999997</v>
      </c>
      <c r="BH287" s="4">
        <v>3.803209066</v>
      </c>
      <c r="BI287" s="4">
        <v>434.00527949999997</v>
      </c>
      <c r="BJ287" s="4">
        <v>0.2760439515</v>
      </c>
      <c r="BK287" s="4">
        <v>434.00527949999997</v>
      </c>
      <c r="BL287" s="4">
        <v>10</v>
      </c>
      <c r="BM287" s="4">
        <v>434.00527949999997</v>
      </c>
      <c r="BN287" s="4">
        <v>0.26195818189999998</v>
      </c>
      <c r="BO287" s="4">
        <v>434.00527949999997</v>
      </c>
      <c r="BP287" s="4">
        <v>10</v>
      </c>
      <c r="BQ287" s="4">
        <v>434.00527949999997</v>
      </c>
      <c r="BR287" s="4">
        <v>0.30174779889999997</v>
      </c>
      <c r="BS287" s="4">
        <v>434.00527949999997</v>
      </c>
      <c r="BT287" s="4">
        <v>10</v>
      </c>
      <c r="BU287" s="4">
        <v>434.00527949999997</v>
      </c>
      <c r="BV287" s="4">
        <v>0.3228234351</v>
      </c>
      <c r="BW287" s="4">
        <v>434.00527949999997</v>
      </c>
      <c r="BX287" s="4">
        <v>10</v>
      </c>
      <c r="BY287" s="4">
        <v>434.00527949999997</v>
      </c>
      <c r="BZ287" s="4">
        <v>0.2286463678</v>
      </c>
      <c r="CA287" s="4">
        <v>434.00527949999997</v>
      </c>
      <c r="CB287" s="4">
        <v>10</v>
      </c>
      <c r="CC287" s="4">
        <v>434.00527949999997</v>
      </c>
      <c r="CD287" s="4">
        <v>0.22702385489999999</v>
      </c>
      <c r="CE287" s="4">
        <v>434.00527949999997</v>
      </c>
      <c r="CF287" s="4">
        <v>10</v>
      </c>
      <c r="CG287" s="4">
        <v>434.00527949999997</v>
      </c>
      <c r="CH287" s="4">
        <v>0.23858587440000001</v>
      </c>
      <c r="CI287" s="4">
        <v>434.00527949999997</v>
      </c>
      <c r="CJ287" s="4">
        <v>3.7542660240000001</v>
      </c>
      <c r="CK287" s="4">
        <v>434.00527949999997</v>
      </c>
      <c r="CL287" s="4">
        <v>0.23383328319999999</v>
      </c>
      <c r="CM287" s="4">
        <v>434.00527949999997</v>
      </c>
      <c r="CN287" s="4">
        <v>4.0203680989999997</v>
      </c>
      <c r="CO287" s="4">
        <v>434.00527949999997</v>
      </c>
      <c r="CP287" s="4">
        <v>0.25759190320000003</v>
      </c>
      <c r="CQ287" s="4">
        <v>434.00527949999997</v>
      </c>
      <c r="CR287" s="4">
        <v>4.12106657</v>
      </c>
      <c r="CS287" s="4">
        <v>434.00527949999997</v>
      </c>
      <c r="CT287" s="4">
        <v>0.28037947419999998</v>
      </c>
    </row>
    <row r="288" spans="1:98">
      <c r="A288" s="4">
        <v>432.92932130000003</v>
      </c>
      <c r="B288" s="4">
        <v>2.245960198E-2</v>
      </c>
      <c r="C288" s="4">
        <v>432.92932130000003</v>
      </c>
      <c r="D288" s="4">
        <v>4.1587977409999999</v>
      </c>
      <c r="E288" s="4">
        <v>432.92932130000003</v>
      </c>
      <c r="F288" s="4">
        <v>0.2065700144</v>
      </c>
      <c r="G288" s="4">
        <v>432.92932130000003</v>
      </c>
      <c r="H288" s="4">
        <v>10</v>
      </c>
      <c r="I288" s="4">
        <v>432.92932130000003</v>
      </c>
      <c r="J288" s="4">
        <v>0.2358186394</v>
      </c>
      <c r="K288" s="4">
        <v>432.92932130000003</v>
      </c>
      <c r="L288" s="4">
        <v>4.1163392070000002</v>
      </c>
      <c r="M288" s="4">
        <v>432.92932130000003</v>
      </c>
      <c r="N288" s="4">
        <v>0.26131233570000001</v>
      </c>
      <c r="O288" s="4">
        <v>432.92932130000003</v>
      </c>
      <c r="P288" s="4">
        <v>4.1512632370000002</v>
      </c>
      <c r="Q288" s="4">
        <v>432.92932130000003</v>
      </c>
      <c r="R288" s="4">
        <v>0.15733900670000001</v>
      </c>
      <c r="S288" s="4">
        <v>432.92932130000003</v>
      </c>
      <c r="T288" s="4">
        <v>3.6167697909999998</v>
      </c>
      <c r="U288" s="4">
        <v>432.92932130000003</v>
      </c>
      <c r="V288" s="4">
        <v>0.17961463329999999</v>
      </c>
      <c r="W288" s="4">
        <v>432.92932130000003</v>
      </c>
      <c r="X288" s="4">
        <v>4.4688491819999996</v>
      </c>
      <c r="Y288" s="4">
        <v>432.92932130000003</v>
      </c>
      <c r="Z288" s="4">
        <v>0.18641306460000001</v>
      </c>
      <c r="AA288" s="4">
        <v>432.92932130000003</v>
      </c>
      <c r="AB288" s="4">
        <v>10</v>
      </c>
      <c r="AC288" s="4">
        <v>432.92932130000003</v>
      </c>
      <c r="AD288" s="4">
        <v>0.24561896920000001</v>
      </c>
      <c r="AE288" s="4">
        <v>432.92932130000003</v>
      </c>
      <c r="AF288" s="4">
        <v>3.9765882490000002</v>
      </c>
      <c r="AG288" s="4">
        <v>432.92932130000003</v>
      </c>
      <c r="AH288" s="4">
        <v>0.24131649729999999</v>
      </c>
      <c r="AI288" s="4">
        <v>432.92932130000003</v>
      </c>
      <c r="AJ288" s="4">
        <v>4.2007174489999999</v>
      </c>
      <c r="AK288" s="4">
        <v>432.92932130000003</v>
      </c>
      <c r="AL288" s="4">
        <v>0.2434798926</v>
      </c>
      <c r="AM288" s="4">
        <v>432.92932130000003</v>
      </c>
      <c r="AN288" s="4">
        <v>3.9734597209999998</v>
      </c>
      <c r="AO288" s="4">
        <v>432.92932130000003</v>
      </c>
      <c r="AP288" s="4">
        <v>0.22874879840000001</v>
      </c>
      <c r="AQ288" s="4">
        <v>432.92932130000003</v>
      </c>
      <c r="AR288" s="4">
        <v>10</v>
      </c>
      <c r="AS288" s="4">
        <v>432.92932130000003</v>
      </c>
      <c r="AT288" s="4">
        <v>0.2645277083</v>
      </c>
      <c r="AU288" s="4">
        <v>432.92932130000003</v>
      </c>
      <c r="AV288" s="4">
        <v>3.743076324</v>
      </c>
      <c r="AW288" s="4">
        <v>432.92932130000003</v>
      </c>
      <c r="AX288" s="4">
        <v>0.28679311280000003</v>
      </c>
      <c r="AY288" s="4">
        <v>432.92932130000003</v>
      </c>
      <c r="AZ288" s="4">
        <v>4.3171968459999999</v>
      </c>
      <c r="BA288" s="4">
        <v>432.92932130000003</v>
      </c>
      <c r="BB288" s="4">
        <v>0.28374007340000001</v>
      </c>
      <c r="BC288" s="4">
        <v>432.92932130000003</v>
      </c>
      <c r="BD288" s="4">
        <v>4.1666569710000001</v>
      </c>
      <c r="BE288" s="4">
        <v>432.92932130000003</v>
      </c>
      <c r="BF288" s="4">
        <v>0.26315340399999998</v>
      </c>
      <c r="BG288" s="4">
        <v>432.92932130000003</v>
      </c>
      <c r="BH288" s="4">
        <v>10</v>
      </c>
      <c r="BI288" s="4">
        <v>432.92932130000003</v>
      </c>
      <c r="BJ288" s="4">
        <v>0.28891730310000002</v>
      </c>
      <c r="BK288" s="4">
        <v>432.92932130000003</v>
      </c>
      <c r="BL288" s="4">
        <v>10</v>
      </c>
      <c r="BM288" s="4">
        <v>432.92932130000003</v>
      </c>
      <c r="BN288" s="4">
        <v>0.27571082120000001</v>
      </c>
      <c r="BO288" s="4">
        <v>432.92932130000003</v>
      </c>
      <c r="BP288" s="4">
        <v>10</v>
      </c>
      <c r="BQ288" s="4">
        <v>432.92932130000003</v>
      </c>
      <c r="BR288" s="4">
        <v>0.31803721190000001</v>
      </c>
      <c r="BS288" s="4">
        <v>432.92932130000003</v>
      </c>
      <c r="BT288" s="4">
        <v>10</v>
      </c>
      <c r="BU288" s="4">
        <v>432.92932130000003</v>
      </c>
      <c r="BV288" s="4">
        <v>0.33990105990000002</v>
      </c>
      <c r="BW288" s="4">
        <v>432.92932130000003</v>
      </c>
      <c r="BX288" s="4">
        <v>4.1062726969999996</v>
      </c>
      <c r="BY288" s="4">
        <v>432.92932130000003</v>
      </c>
      <c r="BZ288" s="4">
        <v>0.2400816083</v>
      </c>
      <c r="CA288" s="4">
        <v>432.92932130000003</v>
      </c>
      <c r="CB288" s="4">
        <v>10</v>
      </c>
      <c r="CC288" s="4">
        <v>432.92932130000003</v>
      </c>
      <c r="CD288" s="4">
        <v>0.2368236333</v>
      </c>
      <c r="CE288" s="4">
        <v>432.92932130000003</v>
      </c>
      <c r="CF288" s="4">
        <v>5.4081573489999997</v>
      </c>
      <c r="CG288" s="4">
        <v>432.92932130000003</v>
      </c>
      <c r="CH288" s="4">
        <v>0.24929952620000001</v>
      </c>
      <c r="CI288" s="4">
        <v>432.92932130000003</v>
      </c>
      <c r="CJ288" s="4">
        <v>5.1060318950000001</v>
      </c>
      <c r="CK288" s="4">
        <v>432.92932130000003</v>
      </c>
      <c r="CL288" s="4">
        <v>0.24557468299999999</v>
      </c>
      <c r="CM288" s="4">
        <v>432.92932130000003</v>
      </c>
      <c r="CN288" s="4">
        <v>10</v>
      </c>
      <c r="CO288" s="4">
        <v>432.92932130000003</v>
      </c>
      <c r="CP288" s="4">
        <v>0.27072650190000003</v>
      </c>
      <c r="CQ288" s="4">
        <v>432.92932130000003</v>
      </c>
      <c r="CR288" s="4">
        <v>10</v>
      </c>
      <c r="CS288" s="4">
        <v>432.92932130000003</v>
      </c>
      <c r="CT288" s="4">
        <v>0.29474037889999999</v>
      </c>
    </row>
    <row r="289" spans="1:98">
      <c r="A289" s="4">
        <v>432.00692750000002</v>
      </c>
      <c r="B289" s="4">
        <v>2.243585885E-2</v>
      </c>
      <c r="C289" s="4">
        <v>432.00692750000002</v>
      </c>
      <c r="D289" s="4">
        <v>10</v>
      </c>
      <c r="E289" s="4">
        <v>432.00692750000002</v>
      </c>
      <c r="F289" s="4">
        <v>0.21684965489999999</v>
      </c>
      <c r="G289" s="4">
        <v>432.00692750000002</v>
      </c>
      <c r="H289" s="4">
        <v>10</v>
      </c>
      <c r="I289" s="4">
        <v>432.00692750000002</v>
      </c>
      <c r="J289" s="4">
        <v>0.24771392349999999</v>
      </c>
      <c r="K289" s="4">
        <v>432.00692750000002</v>
      </c>
      <c r="L289" s="4">
        <v>10</v>
      </c>
      <c r="M289" s="4">
        <v>432.00692750000002</v>
      </c>
      <c r="N289" s="4">
        <v>0.27457958459999998</v>
      </c>
      <c r="O289" s="4">
        <v>432.00692750000002</v>
      </c>
      <c r="P289" s="4">
        <v>3.5688552859999998</v>
      </c>
      <c r="Q289" s="4">
        <v>432.00692750000002</v>
      </c>
      <c r="R289" s="4">
        <v>0.1620778292</v>
      </c>
      <c r="S289" s="4">
        <v>432.00692750000002</v>
      </c>
      <c r="T289" s="4">
        <v>3.8903901580000002</v>
      </c>
      <c r="U289" s="4">
        <v>432.00692750000002</v>
      </c>
      <c r="V289" s="4">
        <v>0.18643116949999999</v>
      </c>
      <c r="W289" s="4">
        <v>432.00692750000002</v>
      </c>
      <c r="X289" s="4">
        <v>10</v>
      </c>
      <c r="Y289" s="4">
        <v>432.00692750000002</v>
      </c>
      <c r="Z289" s="4">
        <v>0.1927428246</v>
      </c>
      <c r="AA289" s="4">
        <v>432.00692750000002</v>
      </c>
      <c r="AB289" s="4">
        <v>10</v>
      </c>
      <c r="AC289" s="4">
        <v>432.00692750000002</v>
      </c>
      <c r="AD289" s="4">
        <v>0.25624209640000001</v>
      </c>
      <c r="AE289" s="4">
        <v>432.00692750000002</v>
      </c>
      <c r="AF289" s="4">
        <v>10</v>
      </c>
      <c r="AG289" s="4">
        <v>432.00692750000002</v>
      </c>
      <c r="AH289" s="4">
        <v>0.25246572490000002</v>
      </c>
      <c r="AI289" s="4">
        <v>432.00692750000002</v>
      </c>
      <c r="AJ289" s="4">
        <v>10</v>
      </c>
      <c r="AK289" s="4">
        <v>432.00692750000002</v>
      </c>
      <c r="AL289" s="4">
        <v>0.2541874945</v>
      </c>
      <c r="AM289" s="4">
        <v>432.00692750000002</v>
      </c>
      <c r="AN289" s="4">
        <v>10</v>
      </c>
      <c r="AO289" s="4">
        <v>432.00692750000002</v>
      </c>
      <c r="AP289" s="4">
        <v>0.23803336920000001</v>
      </c>
      <c r="AQ289" s="4">
        <v>432.00692750000002</v>
      </c>
      <c r="AR289" s="4">
        <v>5.4068517680000001</v>
      </c>
      <c r="AS289" s="4">
        <v>432.00692750000002</v>
      </c>
      <c r="AT289" s="4">
        <v>0.27631342409999998</v>
      </c>
      <c r="AU289" s="4">
        <v>432.00692750000002</v>
      </c>
      <c r="AV289" s="4">
        <v>4.0070915219999996</v>
      </c>
      <c r="AW289" s="4">
        <v>432.00692750000002</v>
      </c>
      <c r="AX289" s="4">
        <v>0.2987412512</v>
      </c>
      <c r="AY289" s="4">
        <v>432.00692750000002</v>
      </c>
      <c r="AZ289" s="4">
        <v>4.5811047550000001</v>
      </c>
      <c r="BA289" s="4">
        <v>432.00692750000002</v>
      </c>
      <c r="BB289" s="4">
        <v>0.29743304850000002</v>
      </c>
      <c r="BC289" s="4">
        <v>432.00692750000002</v>
      </c>
      <c r="BD289" s="4">
        <v>10</v>
      </c>
      <c r="BE289" s="4">
        <v>432.00692750000002</v>
      </c>
      <c r="BF289" s="4">
        <v>0.27433604</v>
      </c>
      <c r="BG289" s="4">
        <v>432.00692750000002</v>
      </c>
      <c r="BH289" s="4">
        <v>10</v>
      </c>
      <c r="BI289" s="4">
        <v>432.00692750000002</v>
      </c>
      <c r="BJ289" s="4">
        <v>0.30166900159999999</v>
      </c>
      <c r="BK289" s="4">
        <v>432.00692750000002</v>
      </c>
      <c r="BL289" s="4">
        <v>10</v>
      </c>
      <c r="BM289" s="4">
        <v>432.00692750000002</v>
      </c>
      <c r="BN289" s="4">
        <v>0.2887976766</v>
      </c>
      <c r="BO289" s="4">
        <v>432.00692750000002</v>
      </c>
      <c r="BP289" s="4">
        <v>10</v>
      </c>
      <c r="BQ289" s="4">
        <v>432.00692750000002</v>
      </c>
      <c r="BR289" s="4">
        <v>0.33412685990000002</v>
      </c>
      <c r="BS289" s="4">
        <v>432.00692750000002</v>
      </c>
      <c r="BT289" s="4">
        <v>10</v>
      </c>
      <c r="BU289" s="4">
        <v>432.00692750000002</v>
      </c>
      <c r="BV289" s="4">
        <v>0.35607528690000001</v>
      </c>
      <c r="BW289" s="4">
        <v>432.00692750000002</v>
      </c>
      <c r="BX289" s="4">
        <v>10</v>
      </c>
      <c r="BY289" s="4">
        <v>432.00692750000002</v>
      </c>
      <c r="BZ289" s="4">
        <v>0.2503204644</v>
      </c>
      <c r="CA289" s="4">
        <v>432.00692750000002</v>
      </c>
      <c r="CB289" s="4">
        <v>4.4675641060000002</v>
      </c>
      <c r="CC289" s="4">
        <v>432.00692750000002</v>
      </c>
      <c r="CD289" s="4">
        <v>0.24608956279999999</v>
      </c>
      <c r="CE289" s="4">
        <v>432.00692750000002</v>
      </c>
      <c r="CF289" s="4">
        <v>10</v>
      </c>
      <c r="CG289" s="4">
        <v>432.00692750000002</v>
      </c>
      <c r="CH289" s="4">
        <v>0.2597169876</v>
      </c>
      <c r="CI289" s="4">
        <v>432.00692750000002</v>
      </c>
      <c r="CJ289" s="4">
        <v>10</v>
      </c>
      <c r="CK289" s="4">
        <v>432.00692750000002</v>
      </c>
      <c r="CL289" s="4">
        <v>0.25627374650000001</v>
      </c>
      <c r="CM289" s="4">
        <v>432.00692750000002</v>
      </c>
      <c r="CN289" s="4">
        <v>10</v>
      </c>
      <c r="CO289" s="4">
        <v>432.00692750000002</v>
      </c>
      <c r="CP289" s="4">
        <v>0.28306353090000003</v>
      </c>
      <c r="CQ289" s="4">
        <v>432.00692750000002</v>
      </c>
      <c r="CR289" s="4">
        <v>3.6357305050000002</v>
      </c>
      <c r="CS289" s="4">
        <v>432.00692750000002</v>
      </c>
      <c r="CT289" s="4">
        <v>0.30835965279999999</v>
      </c>
    </row>
    <row r="290" spans="1:98">
      <c r="A290" s="4">
        <v>430.93057249999998</v>
      </c>
      <c r="B290" s="4">
        <v>2.225811779E-2</v>
      </c>
      <c r="C290" s="4">
        <v>430.93057249999998</v>
      </c>
      <c r="D290" s="4">
        <v>4.3022942540000004</v>
      </c>
      <c r="E290" s="4">
        <v>430.93057249999998</v>
      </c>
      <c r="F290" s="4">
        <v>0.2322908491</v>
      </c>
      <c r="G290" s="4">
        <v>430.93057249999998</v>
      </c>
      <c r="H290" s="4">
        <v>3.6717612740000001</v>
      </c>
      <c r="I290" s="4">
        <v>430.93057249999998</v>
      </c>
      <c r="J290" s="4">
        <v>0.26604160669999999</v>
      </c>
      <c r="K290" s="4">
        <v>430.93057249999998</v>
      </c>
      <c r="L290" s="4">
        <v>4.19138813</v>
      </c>
      <c r="M290" s="4">
        <v>430.93057249999998</v>
      </c>
      <c r="N290" s="4">
        <v>0.29380074140000001</v>
      </c>
      <c r="O290" s="4">
        <v>430.93057249999998</v>
      </c>
      <c r="P290" s="4">
        <v>10</v>
      </c>
      <c r="Q290" s="4">
        <v>430.93057249999998</v>
      </c>
      <c r="R290" s="4">
        <v>0.16947886349999999</v>
      </c>
      <c r="S290" s="4">
        <v>430.93057249999998</v>
      </c>
      <c r="T290" s="4">
        <v>3.9192943570000001</v>
      </c>
      <c r="U290" s="4">
        <v>430.93057249999998</v>
      </c>
      <c r="V290" s="4">
        <v>0.19619399309999999</v>
      </c>
      <c r="W290" s="4">
        <v>430.93057249999998</v>
      </c>
      <c r="X290" s="4">
        <v>3.75327301</v>
      </c>
      <c r="Y290" s="4">
        <v>430.93057249999998</v>
      </c>
      <c r="Z290" s="4">
        <v>0.2020569146</v>
      </c>
      <c r="AA290" s="4">
        <v>430.93057249999998</v>
      </c>
      <c r="AB290" s="4">
        <v>10</v>
      </c>
      <c r="AC290" s="4">
        <v>430.93057249999998</v>
      </c>
      <c r="AD290" s="4">
        <v>0.27210134270000003</v>
      </c>
      <c r="AE290" s="4">
        <v>430.93057249999998</v>
      </c>
      <c r="AF290" s="4">
        <v>3.9543483259999999</v>
      </c>
      <c r="AG290" s="4">
        <v>430.93057249999998</v>
      </c>
      <c r="AH290" s="4">
        <v>0.26749622820000002</v>
      </c>
      <c r="AI290" s="4">
        <v>430.93057249999998</v>
      </c>
      <c r="AJ290" s="4">
        <v>10</v>
      </c>
      <c r="AK290" s="4">
        <v>430.93057249999998</v>
      </c>
      <c r="AL290" s="4">
        <v>0.26938757299999999</v>
      </c>
      <c r="AM290" s="4">
        <v>430.93057249999998</v>
      </c>
      <c r="AN290" s="4">
        <v>3.7792291640000002</v>
      </c>
      <c r="AO290" s="4">
        <v>430.93057249999998</v>
      </c>
      <c r="AP290" s="4">
        <v>0.25159606340000001</v>
      </c>
      <c r="AQ290" s="4">
        <v>430.93057249999998</v>
      </c>
      <c r="AR290" s="4">
        <v>10</v>
      </c>
      <c r="AS290" s="4">
        <v>430.93057249999998</v>
      </c>
      <c r="AT290" s="4">
        <v>0.29320287699999997</v>
      </c>
      <c r="AU290" s="4">
        <v>430.93057249999998</v>
      </c>
      <c r="AV290" s="4">
        <v>10</v>
      </c>
      <c r="AW290" s="4">
        <v>430.93057249999998</v>
      </c>
      <c r="AX290" s="4">
        <v>0.31617063280000002</v>
      </c>
      <c r="AY290" s="4">
        <v>430.93057249999998</v>
      </c>
      <c r="AZ290" s="4">
        <v>10</v>
      </c>
      <c r="BA290" s="4">
        <v>430.93057249999998</v>
      </c>
      <c r="BB290" s="4">
        <v>0.31811550259999999</v>
      </c>
      <c r="BC290" s="4">
        <v>430.93057249999998</v>
      </c>
      <c r="BD290" s="4">
        <v>10</v>
      </c>
      <c r="BE290" s="4">
        <v>430.93057249999998</v>
      </c>
      <c r="BF290" s="4">
        <v>0.2905492187</v>
      </c>
      <c r="BG290" s="4">
        <v>430.93057249999998</v>
      </c>
      <c r="BH290" s="4">
        <v>10</v>
      </c>
      <c r="BI290" s="4">
        <v>430.93057249999998</v>
      </c>
      <c r="BJ290" s="4">
        <v>0.31948333979999999</v>
      </c>
      <c r="BK290" s="4">
        <v>430.93057249999998</v>
      </c>
      <c r="BL290" s="4">
        <v>3.7051877979999999</v>
      </c>
      <c r="BM290" s="4">
        <v>430.93057249999998</v>
      </c>
      <c r="BN290" s="4">
        <v>0.30790004129999998</v>
      </c>
      <c r="BO290" s="4">
        <v>430.93057249999998</v>
      </c>
      <c r="BP290" s="4">
        <v>3.9791853430000002</v>
      </c>
      <c r="BQ290" s="4">
        <v>430.93057249999998</v>
      </c>
      <c r="BR290" s="4">
        <v>0.35677051539999999</v>
      </c>
      <c r="BS290" s="4">
        <v>430.93057249999998</v>
      </c>
      <c r="BT290" s="4">
        <v>10</v>
      </c>
      <c r="BU290" s="4">
        <v>430.93057249999998</v>
      </c>
      <c r="BV290" s="4">
        <v>0.37974235420000002</v>
      </c>
      <c r="BW290" s="4">
        <v>430.93057249999998</v>
      </c>
      <c r="BX290" s="4">
        <v>4.1721444129999998</v>
      </c>
      <c r="BY290" s="4">
        <v>430.93057249999998</v>
      </c>
      <c r="BZ290" s="4">
        <v>0.26586604120000001</v>
      </c>
      <c r="CA290" s="4">
        <v>430.93057249999998</v>
      </c>
      <c r="CB290" s="4">
        <v>3.7769773010000001</v>
      </c>
      <c r="CC290" s="4">
        <v>430.93057249999998</v>
      </c>
      <c r="CD290" s="4">
        <v>0.25968188050000002</v>
      </c>
      <c r="CE290" s="4">
        <v>430.93057249999998</v>
      </c>
      <c r="CF290" s="4">
        <v>3.897275686</v>
      </c>
      <c r="CG290" s="4">
        <v>430.93057249999998</v>
      </c>
      <c r="CH290" s="4">
        <v>0.27436444160000001</v>
      </c>
      <c r="CI290" s="4">
        <v>430.93057249999998</v>
      </c>
      <c r="CJ290" s="4">
        <v>10</v>
      </c>
      <c r="CK290" s="4">
        <v>430.93057249999998</v>
      </c>
      <c r="CL290" s="4">
        <v>0.27230647209999997</v>
      </c>
      <c r="CM290" s="4">
        <v>430.93057249999998</v>
      </c>
      <c r="CN290" s="4">
        <v>4.0276002880000004</v>
      </c>
      <c r="CO290" s="4">
        <v>430.93057249999998</v>
      </c>
      <c r="CP290" s="4">
        <v>0.3014735878</v>
      </c>
      <c r="CQ290" s="4">
        <v>430.93057249999998</v>
      </c>
      <c r="CR290" s="4">
        <v>10</v>
      </c>
      <c r="CS290" s="4">
        <v>430.93057249999998</v>
      </c>
      <c r="CT290" s="4">
        <v>0.32785257699999998</v>
      </c>
    </row>
    <row r="291" spans="1:98">
      <c r="A291" s="4">
        <v>430.00784299999998</v>
      </c>
      <c r="B291" s="4">
        <v>2.2316729649999999E-2</v>
      </c>
      <c r="C291" s="4">
        <v>430.00784299999998</v>
      </c>
      <c r="D291" s="4">
        <v>4.2646160130000004</v>
      </c>
      <c r="E291" s="4">
        <v>430.00784299999998</v>
      </c>
      <c r="F291" s="4">
        <v>0.24810519810000001</v>
      </c>
      <c r="G291" s="4">
        <v>430.00784299999998</v>
      </c>
      <c r="H291" s="4">
        <v>10</v>
      </c>
      <c r="I291" s="4">
        <v>430.00784299999998</v>
      </c>
      <c r="J291" s="4">
        <v>0.28484058379999999</v>
      </c>
      <c r="K291" s="4">
        <v>430.00784299999998</v>
      </c>
      <c r="L291" s="4">
        <v>3.9521729950000002</v>
      </c>
      <c r="M291" s="4">
        <v>430.00784299999998</v>
      </c>
      <c r="N291" s="4">
        <v>0.31374099849999998</v>
      </c>
      <c r="O291" s="4">
        <v>430.00784299999998</v>
      </c>
      <c r="P291" s="4">
        <v>3.7414722440000001</v>
      </c>
      <c r="Q291" s="4">
        <v>430.00784299999998</v>
      </c>
      <c r="R291" s="4">
        <v>0.17670793830000001</v>
      </c>
      <c r="S291" s="4">
        <v>430.00784299999998</v>
      </c>
      <c r="T291" s="4">
        <v>10</v>
      </c>
      <c r="U291" s="4">
        <v>430.00784299999998</v>
      </c>
      <c r="V291" s="4">
        <v>0.20607389509999999</v>
      </c>
      <c r="W291" s="4">
        <v>430.00784299999998</v>
      </c>
      <c r="X291" s="4">
        <v>10</v>
      </c>
      <c r="Y291" s="4">
        <v>430.00784299999998</v>
      </c>
      <c r="Z291" s="4">
        <v>0.2108562142</v>
      </c>
      <c r="AA291" s="4">
        <v>430.00784299999998</v>
      </c>
      <c r="AB291" s="4">
        <v>4.4677681920000003</v>
      </c>
      <c r="AC291" s="4">
        <v>430.00784299999998</v>
      </c>
      <c r="AD291" s="4">
        <v>0.28784525389999999</v>
      </c>
      <c r="AE291" s="4">
        <v>430.00784299999998</v>
      </c>
      <c r="AF291" s="4">
        <v>10</v>
      </c>
      <c r="AG291" s="4">
        <v>430.00784299999998</v>
      </c>
      <c r="AH291" s="4">
        <v>0.28413280839999999</v>
      </c>
      <c r="AI291" s="4">
        <v>430.00784299999998</v>
      </c>
      <c r="AJ291" s="4">
        <v>3.8783264160000002</v>
      </c>
      <c r="AK291" s="4">
        <v>430.00784299999998</v>
      </c>
      <c r="AL291" s="4">
        <v>0.2851965427</v>
      </c>
      <c r="AM291" s="4">
        <v>430.00784299999998</v>
      </c>
      <c r="AN291" s="4">
        <v>10</v>
      </c>
      <c r="AO291" s="4">
        <v>430.00784299999998</v>
      </c>
      <c r="AP291" s="4">
        <v>0.2647594512</v>
      </c>
      <c r="AQ291" s="4">
        <v>430.00784299999998</v>
      </c>
      <c r="AR291" s="4">
        <v>4.3235497470000004</v>
      </c>
      <c r="AS291" s="4">
        <v>430.00784299999998</v>
      </c>
      <c r="AT291" s="4">
        <v>0.3105350435</v>
      </c>
      <c r="AU291" s="4">
        <v>430.00784299999998</v>
      </c>
      <c r="AV291" s="4">
        <v>3.8905193809999998</v>
      </c>
      <c r="AW291" s="4">
        <v>430.00784299999998</v>
      </c>
      <c r="AX291" s="4">
        <v>0.33427426220000001</v>
      </c>
      <c r="AY291" s="4">
        <v>430.00784299999998</v>
      </c>
      <c r="AZ291" s="4">
        <v>3.8345379830000001</v>
      </c>
      <c r="BA291" s="4">
        <v>430.00784299999998</v>
      </c>
      <c r="BB291" s="4">
        <v>0.3387569487</v>
      </c>
      <c r="BC291" s="4">
        <v>430.00784299999998</v>
      </c>
      <c r="BD291" s="4">
        <v>10</v>
      </c>
      <c r="BE291" s="4">
        <v>430.00784299999998</v>
      </c>
      <c r="BF291" s="4">
        <v>0.3079317808</v>
      </c>
      <c r="BG291" s="4">
        <v>430.00784299999998</v>
      </c>
      <c r="BH291" s="4">
        <v>10</v>
      </c>
      <c r="BI291" s="4">
        <v>430.00784299999998</v>
      </c>
      <c r="BJ291" s="4">
        <v>0.3378495574</v>
      </c>
      <c r="BK291" s="4">
        <v>430.00784299999998</v>
      </c>
      <c r="BL291" s="4">
        <v>10</v>
      </c>
      <c r="BM291" s="4">
        <v>430.00784299999998</v>
      </c>
      <c r="BN291" s="4">
        <v>0.327677995</v>
      </c>
      <c r="BO291" s="4">
        <v>430.00784299999998</v>
      </c>
      <c r="BP291" s="4">
        <v>10</v>
      </c>
      <c r="BQ291" s="4">
        <v>430.00784299999998</v>
      </c>
      <c r="BR291" s="4">
        <v>0.38048985600000002</v>
      </c>
      <c r="BS291" s="4">
        <v>430.00784299999998</v>
      </c>
      <c r="BT291" s="4">
        <v>10</v>
      </c>
      <c r="BU291" s="4">
        <v>430.00784299999998</v>
      </c>
      <c r="BV291" s="4">
        <v>0.40368282789999999</v>
      </c>
      <c r="BW291" s="4">
        <v>430.00784299999998</v>
      </c>
      <c r="BX291" s="4">
        <v>5.1271934510000001</v>
      </c>
      <c r="BY291" s="4">
        <v>430.00784299999998</v>
      </c>
      <c r="BZ291" s="4">
        <v>0.28147915010000002</v>
      </c>
      <c r="CA291" s="4">
        <v>430.00784299999998</v>
      </c>
      <c r="CB291" s="4">
        <v>10</v>
      </c>
      <c r="CC291" s="4">
        <v>430.00784299999998</v>
      </c>
      <c r="CD291" s="4">
        <v>0.273685962</v>
      </c>
      <c r="CE291" s="4">
        <v>430.00784299999998</v>
      </c>
      <c r="CF291" s="4">
        <v>10</v>
      </c>
      <c r="CG291" s="4">
        <v>430.00784299999998</v>
      </c>
      <c r="CH291" s="4">
        <v>0.28916054959999998</v>
      </c>
      <c r="CI291" s="4">
        <v>430.00784299999998</v>
      </c>
      <c r="CJ291" s="4">
        <v>10</v>
      </c>
      <c r="CK291" s="4">
        <v>430.00784299999998</v>
      </c>
      <c r="CL291" s="4">
        <v>0.28816178440000001</v>
      </c>
      <c r="CM291" s="4">
        <v>430.00784299999998</v>
      </c>
      <c r="CN291" s="4">
        <v>10</v>
      </c>
      <c r="CO291" s="4">
        <v>430.00784299999998</v>
      </c>
      <c r="CP291" s="4">
        <v>0.31931531429999999</v>
      </c>
      <c r="CQ291" s="4">
        <v>430.00784299999998</v>
      </c>
      <c r="CR291" s="4">
        <v>10</v>
      </c>
      <c r="CS291" s="4">
        <v>430.00784299999998</v>
      </c>
      <c r="CT291" s="4">
        <v>0.34773132210000002</v>
      </c>
    </row>
    <row r="292" spans="1:98">
      <c r="A292" s="4">
        <v>428.93115230000001</v>
      </c>
      <c r="B292" s="4">
        <v>2.201497555E-2</v>
      </c>
      <c r="C292" s="4">
        <v>428.93115230000001</v>
      </c>
      <c r="D292" s="4">
        <v>10</v>
      </c>
      <c r="E292" s="4">
        <v>428.93115230000001</v>
      </c>
      <c r="F292" s="4">
        <v>0.26963058109999999</v>
      </c>
      <c r="G292" s="4">
        <v>428.93115230000001</v>
      </c>
      <c r="H292" s="4">
        <v>3.9566411970000002</v>
      </c>
      <c r="I292" s="4">
        <v>428.93115230000001</v>
      </c>
      <c r="J292" s="4">
        <v>0.30944770570000002</v>
      </c>
      <c r="K292" s="4">
        <v>428.93115230000001</v>
      </c>
      <c r="L292" s="4">
        <v>10</v>
      </c>
      <c r="M292" s="4">
        <v>428.93115230000001</v>
      </c>
      <c r="N292" s="4">
        <v>0.34106832739999998</v>
      </c>
      <c r="O292" s="4">
        <v>428.93115230000001</v>
      </c>
      <c r="P292" s="4">
        <v>4.0574469569999998</v>
      </c>
      <c r="Q292" s="4">
        <v>428.93115230000001</v>
      </c>
      <c r="R292" s="4">
        <v>0.1867586225</v>
      </c>
      <c r="S292" s="4">
        <v>428.93115230000001</v>
      </c>
      <c r="T292" s="4">
        <v>10</v>
      </c>
      <c r="U292" s="4">
        <v>428.93115230000001</v>
      </c>
      <c r="V292" s="4">
        <v>0.2195100337</v>
      </c>
      <c r="W292" s="4">
        <v>428.93115230000001</v>
      </c>
      <c r="X292" s="4">
        <v>10</v>
      </c>
      <c r="Y292" s="4">
        <v>428.93115230000001</v>
      </c>
      <c r="Z292" s="4">
        <v>0.22384996709999999</v>
      </c>
      <c r="AA292" s="4">
        <v>428.93115230000001</v>
      </c>
      <c r="AB292" s="4">
        <v>4.3799910549999996</v>
      </c>
      <c r="AC292" s="4">
        <v>428.93115230000001</v>
      </c>
      <c r="AD292" s="4">
        <v>0.3094262183</v>
      </c>
      <c r="AE292" s="4">
        <v>428.93115230000001</v>
      </c>
      <c r="AF292" s="4">
        <v>4.0191326140000001</v>
      </c>
      <c r="AG292" s="4">
        <v>428.93115230000001</v>
      </c>
      <c r="AH292" s="4">
        <v>0.3052106202</v>
      </c>
      <c r="AI292" s="4">
        <v>428.93115230000001</v>
      </c>
      <c r="AJ292" s="4">
        <v>4.208538055</v>
      </c>
      <c r="AK292" s="4">
        <v>428.93115230000001</v>
      </c>
      <c r="AL292" s="4">
        <v>0.3069702983</v>
      </c>
      <c r="AM292" s="4">
        <v>428.93115230000001</v>
      </c>
      <c r="AN292" s="4">
        <v>4.5306811329999999</v>
      </c>
      <c r="AO292" s="4">
        <v>428.93115230000001</v>
      </c>
      <c r="AP292" s="4">
        <v>0.2837923765</v>
      </c>
      <c r="AQ292" s="4">
        <v>428.93115230000001</v>
      </c>
      <c r="AR292" s="4">
        <v>10</v>
      </c>
      <c r="AS292" s="4">
        <v>428.93115230000001</v>
      </c>
      <c r="AT292" s="4">
        <v>0.33442187309999999</v>
      </c>
      <c r="AU292" s="4">
        <v>428.93115230000001</v>
      </c>
      <c r="AV292" s="4">
        <v>10</v>
      </c>
      <c r="AW292" s="4">
        <v>428.93115230000001</v>
      </c>
      <c r="AX292" s="4">
        <v>0.35833397509999998</v>
      </c>
      <c r="AY292" s="4">
        <v>428.93115230000001</v>
      </c>
      <c r="AZ292" s="4">
        <v>10</v>
      </c>
      <c r="BA292" s="4">
        <v>428.93115230000001</v>
      </c>
      <c r="BB292" s="4">
        <v>0.36730480189999998</v>
      </c>
      <c r="BC292" s="4">
        <v>428.93115230000001</v>
      </c>
      <c r="BD292" s="4">
        <v>10</v>
      </c>
      <c r="BE292" s="4">
        <v>428.93115230000001</v>
      </c>
      <c r="BF292" s="4">
        <v>0.33033284540000002</v>
      </c>
      <c r="BG292" s="4">
        <v>428.93115230000001</v>
      </c>
      <c r="BH292" s="4">
        <v>10</v>
      </c>
      <c r="BI292" s="4">
        <v>428.93115230000001</v>
      </c>
      <c r="BJ292" s="4">
        <v>0.3624996841</v>
      </c>
      <c r="BK292" s="4">
        <v>428.93115230000001</v>
      </c>
      <c r="BL292" s="4">
        <v>10</v>
      </c>
      <c r="BM292" s="4">
        <v>428.93115230000001</v>
      </c>
      <c r="BN292" s="4">
        <v>0.35456103090000002</v>
      </c>
      <c r="BO292" s="4">
        <v>428.93115230000001</v>
      </c>
      <c r="BP292" s="4">
        <v>10</v>
      </c>
      <c r="BQ292" s="4">
        <v>428.93115230000001</v>
      </c>
      <c r="BR292" s="4">
        <v>0.41255968809999999</v>
      </c>
      <c r="BS292" s="4">
        <v>428.93115230000001</v>
      </c>
      <c r="BT292" s="4">
        <v>10</v>
      </c>
      <c r="BU292" s="4">
        <v>428.93115230000001</v>
      </c>
      <c r="BV292" s="4">
        <v>0.43716421719999998</v>
      </c>
      <c r="BW292" s="4">
        <v>428.93115230000001</v>
      </c>
      <c r="BX292" s="4">
        <v>4.0368690489999999</v>
      </c>
      <c r="BY292" s="4">
        <v>428.93115230000001</v>
      </c>
      <c r="BZ292" s="4">
        <v>0.303053081</v>
      </c>
      <c r="CA292" s="4">
        <v>428.93115230000001</v>
      </c>
      <c r="CB292" s="4">
        <v>4.055510044</v>
      </c>
      <c r="CC292" s="4">
        <v>428.93115230000001</v>
      </c>
      <c r="CD292" s="4">
        <v>0.29232579469999997</v>
      </c>
      <c r="CE292" s="4">
        <v>428.93115230000001</v>
      </c>
      <c r="CF292" s="4">
        <v>3.808694601</v>
      </c>
      <c r="CG292" s="4">
        <v>428.93115230000001</v>
      </c>
      <c r="CH292" s="4">
        <v>0.3096579015</v>
      </c>
      <c r="CI292" s="4">
        <v>428.93115230000001</v>
      </c>
      <c r="CJ292" s="4">
        <v>10</v>
      </c>
      <c r="CK292" s="4">
        <v>428.93115230000001</v>
      </c>
      <c r="CL292" s="4">
        <v>0.3101062477</v>
      </c>
      <c r="CM292" s="4">
        <v>428.93115230000001</v>
      </c>
      <c r="CN292" s="4">
        <v>10</v>
      </c>
      <c r="CO292" s="4">
        <v>428.93115230000001</v>
      </c>
      <c r="CP292" s="4">
        <v>0.34517315030000001</v>
      </c>
      <c r="CQ292" s="4">
        <v>428.93115230000001</v>
      </c>
      <c r="CR292" s="4">
        <v>10</v>
      </c>
      <c r="CS292" s="4">
        <v>428.93115230000001</v>
      </c>
      <c r="CT292" s="4">
        <v>0.37489128109999997</v>
      </c>
    </row>
    <row r="293" spans="1:98">
      <c r="A293" s="4">
        <v>428.00808719999998</v>
      </c>
      <c r="B293" s="4">
        <v>2.2510008889999999E-2</v>
      </c>
      <c r="C293" s="4">
        <v>428.00808719999998</v>
      </c>
      <c r="D293" s="4">
        <v>10</v>
      </c>
      <c r="E293" s="4">
        <v>428.00808719999998</v>
      </c>
      <c r="F293" s="4">
        <v>0.28780010340000001</v>
      </c>
      <c r="G293" s="4">
        <v>428.00808719999998</v>
      </c>
      <c r="H293" s="4">
        <v>10</v>
      </c>
      <c r="I293" s="4">
        <v>428.00808719999998</v>
      </c>
      <c r="J293" s="4">
        <v>0.33138966559999999</v>
      </c>
      <c r="K293" s="4">
        <v>428.00808719999998</v>
      </c>
      <c r="L293" s="4">
        <v>10</v>
      </c>
      <c r="M293" s="4">
        <v>428.00808719999998</v>
      </c>
      <c r="N293" s="4">
        <v>0.36398771410000003</v>
      </c>
      <c r="O293" s="4">
        <v>428.00808719999998</v>
      </c>
      <c r="P293" s="4">
        <v>10</v>
      </c>
      <c r="Q293" s="4">
        <v>428.00808719999998</v>
      </c>
      <c r="R293" s="4">
        <v>0.19548152390000001</v>
      </c>
      <c r="S293" s="4">
        <v>428.00808719999998</v>
      </c>
      <c r="T293" s="4">
        <v>10</v>
      </c>
      <c r="U293" s="4">
        <v>428.00808719999998</v>
      </c>
      <c r="V293" s="4">
        <v>0.2307369262</v>
      </c>
      <c r="W293" s="4">
        <v>428.00808719999998</v>
      </c>
      <c r="X293" s="4">
        <v>10</v>
      </c>
      <c r="Y293" s="4">
        <v>428.00808719999998</v>
      </c>
      <c r="Z293" s="4">
        <v>0.23441998659999999</v>
      </c>
      <c r="AA293" s="4">
        <v>428.00808719999998</v>
      </c>
      <c r="AB293" s="4">
        <v>10</v>
      </c>
      <c r="AC293" s="4">
        <v>428.00808719999998</v>
      </c>
      <c r="AD293" s="4">
        <v>0.32879960539999997</v>
      </c>
      <c r="AE293" s="4">
        <v>428.00808719999998</v>
      </c>
      <c r="AF293" s="4">
        <v>10</v>
      </c>
      <c r="AG293" s="4">
        <v>428.00808719999998</v>
      </c>
      <c r="AH293" s="4">
        <v>0.32425782079999999</v>
      </c>
      <c r="AI293" s="4">
        <v>428.00808719999998</v>
      </c>
      <c r="AJ293" s="4">
        <v>10</v>
      </c>
      <c r="AK293" s="4">
        <v>428.00808719999998</v>
      </c>
      <c r="AL293" s="4">
        <v>0.32550680640000001</v>
      </c>
      <c r="AM293" s="4">
        <v>428.00808719999998</v>
      </c>
      <c r="AN293" s="4">
        <v>10</v>
      </c>
      <c r="AO293" s="4">
        <v>428.00808719999998</v>
      </c>
      <c r="AP293" s="4">
        <v>0.29939413069999998</v>
      </c>
      <c r="AQ293" s="4">
        <v>428.00808719999998</v>
      </c>
      <c r="AR293" s="4">
        <v>10</v>
      </c>
      <c r="AS293" s="4">
        <v>428.00808719999998</v>
      </c>
      <c r="AT293" s="4">
        <v>0.35411578420000001</v>
      </c>
      <c r="AU293" s="4">
        <v>428.00808719999998</v>
      </c>
      <c r="AV293" s="4">
        <v>10</v>
      </c>
      <c r="AW293" s="4">
        <v>428.00808719999998</v>
      </c>
      <c r="AX293" s="4">
        <v>0.37883457539999998</v>
      </c>
      <c r="AY293" s="4">
        <v>428.00808719999998</v>
      </c>
      <c r="AZ293" s="4">
        <v>10</v>
      </c>
      <c r="BA293" s="4">
        <v>428.00808719999998</v>
      </c>
      <c r="BB293" s="4">
        <v>0.39135631920000002</v>
      </c>
      <c r="BC293" s="4">
        <v>428.00808719999998</v>
      </c>
      <c r="BD293" s="4">
        <v>10</v>
      </c>
      <c r="BE293" s="4">
        <v>428.00808719999998</v>
      </c>
      <c r="BF293" s="4">
        <v>0.34943428640000002</v>
      </c>
      <c r="BG293" s="4">
        <v>428.00808719999998</v>
      </c>
      <c r="BH293" s="4">
        <v>10</v>
      </c>
      <c r="BI293" s="4">
        <v>428.00808719999998</v>
      </c>
      <c r="BJ293" s="4">
        <v>0.38341009619999999</v>
      </c>
      <c r="BK293" s="4">
        <v>428.00808719999998</v>
      </c>
      <c r="BL293" s="4">
        <v>10</v>
      </c>
      <c r="BM293" s="4">
        <v>428.00808719999998</v>
      </c>
      <c r="BN293" s="4">
        <v>0.37782990929999999</v>
      </c>
      <c r="BO293" s="4">
        <v>428.00808719999998</v>
      </c>
      <c r="BP293" s="4">
        <v>10</v>
      </c>
      <c r="BQ293" s="4">
        <v>428.00808719999998</v>
      </c>
      <c r="BR293" s="4">
        <v>0.4388064444</v>
      </c>
      <c r="BS293" s="4">
        <v>428.00808719999998</v>
      </c>
      <c r="BT293" s="4">
        <v>10</v>
      </c>
      <c r="BU293" s="4">
        <v>428.00808719999998</v>
      </c>
      <c r="BV293" s="4">
        <v>0.46442294119999999</v>
      </c>
      <c r="BW293" s="4">
        <v>428.00808719999998</v>
      </c>
      <c r="BX293" s="4">
        <v>10</v>
      </c>
      <c r="BY293" s="4">
        <v>428.00808719999998</v>
      </c>
      <c r="BZ293" s="4">
        <v>0.32145789270000003</v>
      </c>
      <c r="CA293" s="4">
        <v>428.00808719999998</v>
      </c>
      <c r="CB293" s="4">
        <v>10</v>
      </c>
      <c r="CC293" s="4">
        <v>428.00808719999998</v>
      </c>
      <c r="CD293" s="4">
        <v>0.3082053065</v>
      </c>
      <c r="CE293" s="4">
        <v>428.00808719999998</v>
      </c>
      <c r="CF293" s="4">
        <v>4.1628222470000003</v>
      </c>
      <c r="CG293" s="4">
        <v>428.00808719999998</v>
      </c>
      <c r="CH293" s="4">
        <v>0.32738816739999999</v>
      </c>
      <c r="CI293" s="4">
        <v>428.00808719999998</v>
      </c>
      <c r="CJ293" s="4">
        <v>10</v>
      </c>
      <c r="CK293" s="4">
        <v>428.00808719999998</v>
      </c>
      <c r="CL293" s="4">
        <v>0.32910147309999999</v>
      </c>
      <c r="CM293" s="4">
        <v>428.00808719999998</v>
      </c>
      <c r="CN293" s="4">
        <v>10</v>
      </c>
      <c r="CO293" s="4">
        <v>428.00808719999998</v>
      </c>
      <c r="CP293" s="4">
        <v>0.36639904979999999</v>
      </c>
      <c r="CQ293" s="4">
        <v>428.00808719999998</v>
      </c>
      <c r="CR293" s="4">
        <v>10</v>
      </c>
      <c r="CS293" s="4">
        <v>428.00808719999998</v>
      </c>
      <c r="CT293" s="4">
        <v>0.3985384703</v>
      </c>
    </row>
    <row r="294" spans="1:98">
      <c r="A294" s="4">
        <v>426.9309998</v>
      </c>
      <c r="B294" s="4">
        <v>2.2305829449999998E-2</v>
      </c>
      <c r="C294" s="4">
        <v>426.9309998</v>
      </c>
      <c r="D294" s="4">
        <v>10</v>
      </c>
      <c r="E294" s="4">
        <v>426.9309998</v>
      </c>
      <c r="F294" s="4">
        <v>0.31147021060000002</v>
      </c>
      <c r="G294" s="4">
        <v>426.9309998</v>
      </c>
      <c r="H294" s="4">
        <v>10</v>
      </c>
      <c r="I294" s="4">
        <v>426.9309998</v>
      </c>
      <c r="J294" s="4">
        <v>0.35922688250000001</v>
      </c>
      <c r="K294" s="4">
        <v>426.9309998</v>
      </c>
      <c r="L294" s="4">
        <v>10</v>
      </c>
      <c r="M294" s="4">
        <v>426.9309998</v>
      </c>
      <c r="N294" s="4">
        <v>0.39333927629999998</v>
      </c>
      <c r="O294" s="4">
        <v>426.9309998</v>
      </c>
      <c r="P294" s="4">
        <v>10</v>
      </c>
      <c r="Q294" s="4">
        <v>426.9309998</v>
      </c>
      <c r="R294" s="4">
        <v>0.2060454041</v>
      </c>
      <c r="S294" s="4">
        <v>426.9309998</v>
      </c>
      <c r="T294" s="4">
        <v>10</v>
      </c>
      <c r="U294" s="4">
        <v>426.9309998</v>
      </c>
      <c r="V294" s="4">
        <v>0.24485716220000001</v>
      </c>
      <c r="W294" s="4">
        <v>426.9309998</v>
      </c>
      <c r="X294" s="4">
        <v>10</v>
      </c>
      <c r="Y294" s="4">
        <v>426.9309998</v>
      </c>
      <c r="Z294" s="4">
        <v>0.2476428598</v>
      </c>
      <c r="AA294" s="4">
        <v>426.9309998</v>
      </c>
      <c r="AB294" s="4">
        <v>10</v>
      </c>
      <c r="AC294" s="4">
        <v>426.9309998</v>
      </c>
      <c r="AD294" s="4">
        <v>0.35198065639999998</v>
      </c>
      <c r="AE294" s="4">
        <v>426.9309998</v>
      </c>
      <c r="AF294" s="4">
        <v>10</v>
      </c>
      <c r="AG294" s="4">
        <v>426.9309998</v>
      </c>
      <c r="AH294" s="4">
        <v>0.34786859149999999</v>
      </c>
      <c r="AI294" s="4">
        <v>426.9309998</v>
      </c>
      <c r="AJ294" s="4">
        <v>10</v>
      </c>
      <c r="AK294" s="4">
        <v>426.9309998</v>
      </c>
      <c r="AL294" s="4">
        <v>0.34846842290000002</v>
      </c>
      <c r="AM294" s="4">
        <v>426.9309998</v>
      </c>
      <c r="AN294" s="4">
        <v>10</v>
      </c>
      <c r="AO294" s="4">
        <v>426.9309998</v>
      </c>
      <c r="AP294" s="4">
        <v>0.31915897129999998</v>
      </c>
      <c r="AQ294" s="4">
        <v>426.9309998</v>
      </c>
      <c r="AR294" s="4">
        <v>10</v>
      </c>
      <c r="AS294" s="4">
        <v>426.9309998</v>
      </c>
      <c r="AT294" s="4">
        <v>0.37962386009999999</v>
      </c>
      <c r="AU294" s="4">
        <v>426.9309998</v>
      </c>
      <c r="AV294" s="4">
        <v>10</v>
      </c>
      <c r="AW294" s="4">
        <v>426.9309998</v>
      </c>
      <c r="AX294" s="4">
        <v>0.4045984447</v>
      </c>
      <c r="AY294" s="4">
        <v>426.9309998</v>
      </c>
      <c r="AZ294" s="4">
        <v>10</v>
      </c>
      <c r="BA294" s="4">
        <v>426.9309998</v>
      </c>
      <c r="BB294" s="4">
        <v>0.42173674700000002</v>
      </c>
      <c r="BC294" s="4">
        <v>426.9309998</v>
      </c>
      <c r="BD294" s="4">
        <v>10</v>
      </c>
      <c r="BE294" s="4">
        <v>426.9309998</v>
      </c>
      <c r="BF294" s="4">
        <v>0.37297397850000003</v>
      </c>
      <c r="BG294" s="4">
        <v>426.9309998</v>
      </c>
      <c r="BH294" s="4">
        <v>10</v>
      </c>
      <c r="BI294" s="4">
        <v>426.9309998</v>
      </c>
      <c r="BJ294" s="4">
        <v>0.4099946022</v>
      </c>
      <c r="BK294" s="4">
        <v>426.9309998</v>
      </c>
      <c r="BL294" s="4">
        <v>10</v>
      </c>
      <c r="BM294" s="4">
        <v>426.9309998</v>
      </c>
      <c r="BN294" s="4">
        <v>0.40534737710000002</v>
      </c>
      <c r="BO294" s="4">
        <v>426.9309998</v>
      </c>
      <c r="BP294" s="4">
        <v>10</v>
      </c>
      <c r="BQ294" s="4">
        <v>426.9309998</v>
      </c>
      <c r="BR294" s="4">
        <v>0.47388315199999997</v>
      </c>
      <c r="BS294" s="4">
        <v>426.9309998</v>
      </c>
      <c r="BT294" s="4">
        <v>10</v>
      </c>
      <c r="BU294" s="4">
        <v>426.9309998</v>
      </c>
      <c r="BV294" s="4">
        <v>0.4986248016</v>
      </c>
      <c r="BW294" s="4">
        <v>426.9309998</v>
      </c>
      <c r="BX294" s="4">
        <v>10</v>
      </c>
      <c r="BY294" s="4">
        <v>426.9309998</v>
      </c>
      <c r="BZ294" s="4">
        <v>0.34477639199999999</v>
      </c>
      <c r="CA294" s="4">
        <v>426.9309998</v>
      </c>
      <c r="CB294" s="4">
        <v>10</v>
      </c>
      <c r="CC294" s="4">
        <v>426.9309998</v>
      </c>
      <c r="CD294" s="4">
        <v>0.32759329679999999</v>
      </c>
      <c r="CE294" s="4">
        <v>426.9309998</v>
      </c>
      <c r="CF294" s="4">
        <v>10</v>
      </c>
      <c r="CG294" s="4">
        <v>426.9309998</v>
      </c>
      <c r="CH294" s="4">
        <v>0.34863835570000001</v>
      </c>
      <c r="CI294" s="4">
        <v>426.9309998</v>
      </c>
      <c r="CJ294" s="4">
        <v>10</v>
      </c>
      <c r="CK294" s="4">
        <v>426.9309998</v>
      </c>
      <c r="CL294" s="4">
        <v>0.35222896930000003</v>
      </c>
      <c r="CM294" s="4">
        <v>426.9309998</v>
      </c>
      <c r="CN294" s="4">
        <v>10</v>
      </c>
      <c r="CO294" s="4">
        <v>426.9309998</v>
      </c>
      <c r="CP294" s="4">
        <v>0.39335095879999998</v>
      </c>
      <c r="CQ294" s="4">
        <v>426.9309998</v>
      </c>
      <c r="CR294" s="4">
        <v>10</v>
      </c>
      <c r="CS294" s="4">
        <v>426.9309998</v>
      </c>
      <c r="CT294" s="4">
        <v>0.4279958606</v>
      </c>
    </row>
    <row r="295" spans="1:98">
      <c r="A295" s="4">
        <v>426.00762939999998</v>
      </c>
      <c r="B295" s="4">
        <v>2.2176628930000001E-2</v>
      </c>
      <c r="C295" s="4">
        <v>426.00762939999998</v>
      </c>
      <c r="D295" s="4">
        <v>10</v>
      </c>
      <c r="E295" s="4">
        <v>426.00762939999998</v>
      </c>
      <c r="F295" s="4">
        <v>0.33465579150000002</v>
      </c>
      <c r="G295" s="4">
        <v>426.00762939999998</v>
      </c>
      <c r="H295" s="4">
        <v>10</v>
      </c>
      <c r="I295" s="4">
        <v>426.00762939999998</v>
      </c>
      <c r="J295" s="4">
        <v>0.38609722260000001</v>
      </c>
      <c r="K295" s="4">
        <v>426.00762939999998</v>
      </c>
      <c r="L295" s="4">
        <v>10</v>
      </c>
      <c r="M295" s="4">
        <v>426.00762939999998</v>
      </c>
      <c r="N295" s="4">
        <v>0.42244693639999997</v>
      </c>
      <c r="O295" s="4">
        <v>426.00762939999998</v>
      </c>
      <c r="P295" s="4">
        <v>10</v>
      </c>
      <c r="Q295" s="4">
        <v>426.00762939999998</v>
      </c>
      <c r="R295" s="4">
        <v>0.2162873894</v>
      </c>
      <c r="S295" s="4">
        <v>426.00762939999998</v>
      </c>
      <c r="T295" s="4">
        <v>10</v>
      </c>
      <c r="U295" s="4">
        <v>426.00762939999998</v>
      </c>
      <c r="V295" s="4">
        <v>0.25857606529999999</v>
      </c>
      <c r="W295" s="4">
        <v>426.00762939999998</v>
      </c>
      <c r="X295" s="4">
        <v>10</v>
      </c>
      <c r="Y295" s="4">
        <v>426.00762939999998</v>
      </c>
      <c r="Z295" s="4">
        <v>0.26048874859999999</v>
      </c>
      <c r="AA295" s="4">
        <v>426.00762939999998</v>
      </c>
      <c r="AB295" s="4">
        <v>10</v>
      </c>
      <c r="AC295" s="4">
        <v>426.00762939999998</v>
      </c>
      <c r="AD295" s="4">
        <v>0.3758586049</v>
      </c>
      <c r="AE295" s="4">
        <v>426.00762939999998</v>
      </c>
      <c r="AF295" s="4">
        <v>10</v>
      </c>
      <c r="AG295" s="4">
        <v>426.00762939999998</v>
      </c>
      <c r="AH295" s="4">
        <v>0.3706395328</v>
      </c>
      <c r="AI295" s="4">
        <v>426.00762939999998</v>
      </c>
      <c r="AJ295" s="4">
        <v>10</v>
      </c>
      <c r="AK295" s="4">
        <v>426.00762939999998</v>
      </c>
      <c r="AL295" s="4">
        <v>0.37191382049999999</v>
      </c>
      <c r="AM295" s="4">
        <v>426.00762939999998</v>
      </c>
      <c r="AN295" s="4">
        <v>10</v>
      </c>
      <c r="AO295" s="4">
        <v>426.00762939999998</v>
      </c>
      <c r="AP295" s="4">
        <v>0.33871349690000002</v>
      </c>
      <c r="AQ295" s="4">
        <v>426.00762939999998</v>
      </c>
      <c r="AR295" s="4">
        <v>10</v>
      </c>
      <c r="AS295" s="4">
        <v>426.00762939999998</v>
      </c>
      <c r="AT295" s="4">
        <v>0.40463849899999998</v>
      </c>
      <c r="AU295" s="4">
        <v>426.00762939999998</v>
      </c>
      <c r="AV295" s="4">
        <v>10</v>
      </c>
      <c r="AW295" s="4">
        <v>426.00762939999998</v>
      </c>
      <c r="AX295" s="4">
        <v>0.43090850110000001</v>
      </c>
      <c r="AY295" s="4">
        <v>426.00762939999998</v>
      </c>
      <c r="AZ295" s="4">
        <v>10</v>
      </c>
      <c r="BA295" s="4">
        <v>426.00762939999998</v>
      </c>
      <c r="BB295" s="4">
        <v>0.4516454339</v>
      </c>
      <c r="BC295" s="4">
        <v>426.00762939999998</v>
      </c>
      <c r="BD295" s="4">
        <v>10</v>
      </c>
      <c r="BE295" s="4">
        <v>426.00762939999998</v>
      </c>
      <c r="BF295" s="4">
        <v>0.39644587040000001</v>
      </c>
      <c r="BG295" s="4">
        <v>426.00762939999998</v>
      </c>
      <c r="BH295" s="4">
        <v>10</v>
      </c>
      <c r="BI295" s="4">
        <v>426.00762939999998</v>
      </c>
      <c r="BJ295" s="4">
        <v>0.43542632460000003</v>
      </c>
      <c r="BK295" s="4">
        <v>426.00762939999998</v>
      </c>
      <c r="BL295" s="4">
        <v>10</v>
      </c>
      <c r="BM295" s="4">
        <v>426.00762939999998</v>
      </c>
      <c r="BN295" s="4">
        <v>0.43392324450000003</v>
      </c>
      <c r="BO295" s="4">
        <v>426.00762939999998</v>
      </c>
      <c r="BP295" s="4">
        <v>10</v>
      </c>
      <c r="BQ295" s="4">
        <v>426.00762939999998</v>
      </c>
      <c r="BR295" s="4">
        <v>0.5066648722</v>
      </c>
      <c r="BS295" s="4">
        <v>426.00762939999998</v>
      </c>
      <c r="BT295" s="4">
        <v>10</v>
      </c>
      <c r="BU295" s="4">
        <v>426.00762939999998</v>
      </c>
      <c r="BV295" s="4">
        <v>0.53426778320000001</v>
      </c>
      <c r="BW295" s="4">
        <v>426.00762939999998</v>
      </c>
      <c r="BX295" s="4">
        <v>10</v>
      </c>
      <c r="BY295" s="4">
        <v>426.00762939999998</v>
      </c>
      <c r="BZ295" s="4">
        <v>0.36730664969999999</v>
      </c>
      <c r="CA295" s="4">
        <v>426.00762939999998</v>
      </c>
      <c r="CB295" s="4">
        <v>10</v>
      </c>
      <c r="CC295" s="4">
        <v>426.00762939999998</v>
      </c>
      <c r="CD295" s="4">
        <v>0.34746736290000002</v>
      </c>
      <c r="CE295" s="4">
        <v>426.00762939999998</v>
      </c>
      <c r="CF295" s="4">
        <v>10</v>
      </c>
      <c r="CG295" s="4">
        <v>426.00762939999998</v>
      </c>
      <c r="CH295" s="4">
        <v>0.3702375591</v>
      </c>
      <c r="CI295" s="4">
        <v>426.00762939999998</v>
      </c>
      <c r="CJ295" s="4">
        <v>10</v>
      </c>
      <c r="CK295" s="4">
        <v>426.00762939999998</v>
      </c>
      <c r="CL295" s="4">
        <v>0.37667247650000002</v>
      </c>
      <c r="CM295" s="4">
        <v>426.00762939999998</v>
      </c>
      <c r="CN295" s="4">
        <v>10</v>
      </c>
      <c r="CO295" s="4">
        <v>426.00762939999998</v>
      </c>
      <c r="CP295" s="4">
        <v>0.42068716880000001</v>
      </c>
      <c r="CQ295" s="4">
        <v>426.00762939999998</v>
      </c>
      <c r="CR295" s="4">
        <v>10</v>
      </c>
      <c r="CS295" s="4">
        <v>426.00762939999998</v>
      </c>
      <c r="CT295" s="4">
        <v>0.45694753529999999</v>
      </c>
    </row>
    <row r="296" spans="1:98">
      <c r="A296" s="4">
        <v>424.93014529999999</v>
      </c>
      <c r="B296" s="4">
        <v>2.1971244359999999E-2</v>
      </c>
      <c r="C296" s="4">
        <v>424.93014529999999</v>
      </c>
      <c r="D296" s="4">
        <v>10</v>
      </c>
      <c r="E296" s="4">
        <v>424.93014529999999</v>
      </c>
      <c r="F296" s="4">
        <v>0.3690091372</v>
      </c>
      <c r="G296" s="4">
        <v>424.93014529999999</v>
      </c>
      <c r="H296" s="4">
        <v>10</v>
      </c>
      <c r="I296" s="4">
        <v>424.93014529999999</v>
      </c>
      <c r="J296" s="4">
        <v>0.42616012689999999</v>
      </c>
      <c r="K296" s="4">
        <v>424.93014529999999</v>
      </c>
      <c r="L296" s="4">
        <v>10</v>
      </c>
      <c r="M296" s="4">
        <v>424.93014529999999</v>
      </c>
      <c r="N296" s="4">
        <v>0.46616309880000001</v>
      </c>
      <c r="O296" s="4">
        <v>424.93014529999999</v>
      </c>
      <c r="P296" s="4">
        <v>10</v>
      </c>
      <c r="Q296" s="4">
        <v>424.93014529999999</v>
      </c>
      <c r="R296" s="4">
        <v>0.2314068675</v>
      </c>
      <c r="S296" s="4">
        <v>424.93014529999999</v>
      </c>
      <c r="T296" s="4">
        <v>10</v>
      </c>
      <c r="U296" s="4">
        <v>424.93014529999999</v>
      </c>
      <c r="V296" s="4">
        <v>0.27781063319999999</v>
      </c>
      <c r="W296" s="4">
        <v>424.93014529999999</v>
      </c>
      <c r="X296" s="4">
        <v>10</v>
      </c>
      <c r="Y296" s="4">
        <v>424.93014529999999</v>
      </c>
      <c r="Z296" s="4">
        <v>0.27877238389999998</v>
      </c>
      <c r="AA296" s="4">
        <v>424.93014529999999</v>
      </c>
      <c r="AB296" s="4">
        <v>10</v>
      </c>
      <c r="AC296" s="4">
        <v>424.93014529999999</v>
      </c>
      <c r="AD296" s="4">
        <v>0.41006758809999999</v>
      </c>
      <c r="AE296" s="4">
        <v>424.93014529999999</v>
      </c>
      <c r="AF296" s="4">
        <v>10</v>
      </c>
      <c r="AG296" s="4">
        <v>424.93014529999999</v>
      </c>
      <c r="AH296" s="4">
        <v>0.40510728959999998</v>
      </c>
      <c r="AI296" s="4">
        <v>424.93014529999999</v>
      </c>
      <c r="AJ296" s="4">
        <v>10</v>
      </c>
      <c r="AK296" s="4">
        <v>424.93014529999999</v>
      </c>
      <c r="AL296" s="4">
        <v>0.40499964360000001</v>
      </c>
      <c r="AM296" s="4">
        <v>424.93014529999999</v>
      </c>
      <c r="AN296" s="4">
        <v>10</v>
      </c>
      <c r="AO296" s="4">
        <v>424.93014529999999</v>
      </c>
      <c r="AP296" s="4">
        <v>0.36702015999999998</v>
      </c>
      <c r="AQ296" s="4">
        <v>424.93014529999999</v>
      </c>
      <c r="AR296" s="4">
        <v>10</v>
      </c>
      <c r="AS296" s="4">
        <v>424.93014529999999</v>
      </c>
      <c r="AT296" s="4">
        <v>0.44095179439999999</v>
      </c>
      <c r="AU296" s="4">
        <v>424.93014529999999</v>
      </c>
      <c r="AV296" s="4">
        <v>10</v>
      </c>
      <c r="AW296" s="4">
        <v>424.93014529999999</v>
      </c>
      <c r="AX296" s="4">
        <v>0.46906673910000002</v>
      </c>
      <c r="AY296" s="4">
        <v>424.93014529999999</v>
      </c>
      <c r="AZ296" s="4">
        <v>10</v>
      </c>
      <c r="BA296" s="4">
        <v>424.93014529999999</v>
      </c>
      <c r="BB296" s="4">
        <v>0.4940797985</v>
      </c>
      <c r="BC296" s="4">
        <v>424.93014529999999</v>
      </c>
      <c r="BD296" s="4">
        <v>10</v>
      </c>
      <c r="BE296" s="4">
        <v>424.93014529999999</v>
      </c>
      <c r="BF296" s="4">
        <v>0.42960023879999998</v>
      </c>
      <c r="BG296" s="4">
        <v>424.93014529999999</v>
      </c>
      <c r="BH296" s="4">
        <v>10</v>
      </c>
      <c r="BI296" s="4">
        <v>424.93014529999999</v>
      </c>
      <c r="BJ296" s="4">
        <v>0.4724014997</v>
      </c>
      <c r="BK296" s="4">
        <v>424.93014529999999</v>
      </c>
      <c r="BL296" s="4">
        <v>10</v>
      </c>
      <c r="BM296" s="4">
        <v>424.93014529999999</v>
      </c>
      <c r="BN296" s="4">
        <v>0.4740327299</v>
      </c>
      <c r="BO296" s="4">
        <v>424.93014529999999</v>
      </c>
      <c r="BP296" s="4">
        <v>10</v>
      </c>
      <c r="BQ296" s="4">
        <v>424.93014529999999</v>
      </c>
      <c r="BR296" s="4">
        <v>0.55596113199999997</v>
      </c>
      <c r="BS296" s="4">
        <v>424.93014529999999</v>
      </c>
      <c r="BT296" s="4">
        <v>10</v>
      </c>
      <c r="BU296" s="4">
        <v>424.93014529999999</v>
      </c>
      <c r="BV296" s="4">
        <v>0.58320683240000004</v>
      </c>
      <c r="BW296" s="4">
        <v>424.93014529999999</v>
      </c>
      <c r="BX296" s="4">
        <v>10</v>
      </c>
      <c r="BY296" s="4">
        <v>424.93014529999999</v>
      </c>
      <c r="BZ296" s="4">
        <v>0.40133425589999999</v>
      </c>
      <c r="CA296" s="4">
        <v>424.93014529999999</v>
      </c>
      <c r="CB296" s="4">
        <v>10</v>
      </c>
      <c r="CC296" s="4">
        <v>424.93014529999999</v>
      </c>
      <c r="CD296" s="4">
        <v>0.37504473329999999</v>
      </c>
      <c r="CE296" s="4">
        <v>424.93014529999999</v>
      </c>
      <c r="CF296" s="4">
        <v>10</v>
      </c>
      <c r="CG296" s="4">
        <v>424.93014529999999</v>
      </c>
      <c r="CH296" s="4">
        <v>0.40158939360000001</v>
      </c>
      <c r="CI296" s="4">
        <v>424.93014529999999</v>
      </c>
      <c r="CJ296" s="4">
        <v>10</v>
      </c>
      <c r="CK296" s="4">
        <v>424.93014529999999</v>
      </c>
      <c r="CL296" s="4">
        <v>0.41080248359999999</v>
      </c>
      <c r="CM296" s="4">
        <v>424.93014529999999</v>
      </c>
      <c r="CN296" s="4">
        <v>10</v>
      </c>
      <c r="CO296" s="4">
        <v>424.93014529999999</v>
      </c>
      <c r="CP296" s="4">
        <v>0.46024134760000002</v>
      </c>
      <c r="CQ296" s="4">
        <v>424.93014529999999</v>
      </c>
      <c r="CR296" s="4">
        <v>10</v>
      </c>
      <c r="CS296" s="4">
        <v>424.93014529999999</v>
      </c>
      <c r="CT296" s="4">
        <v>0.50030666589999995</v>
      </c>
    </row>
    <row r="297" spans="1:98">
      <c r="A297" s="4">
        <v>424.00646970000003</v>
      </c>
      <c r="B297" s="4">
        <v>2.1783376109999999E-2</v>
      </c>
      <c r="C297" s="4">
        <v>424.00646970000003</v>
      </c>
      <c r="D297" s="4">
        <v>10</v>
      </c>
      <c r="E297" s="4">
        <v>424.00646970000003</v>
      </c>
      <c r="F297" s="4">
        <v>0.40187171100000002</v>
      </c>
      <c r="G297" s="4">
        <v>424.00646970000003</v>
      </c>
      <c r="H297" s="4">
        <v>10</v>
      </c>
      <c r="I297" s="4">
        <v>424.00646970000003</v>
      </c>
      <c r="J297" s="4">
        <v>0.4655554891</v>
      </c>
      <c r="K297" s="4">
        <v>424.00646970000003</v>
      </c>
      <c r="L297" s="4">
        <v>10</v>
      </c>
      <c r="M297" s="4">
        <v>424.00646970000003</v>
      </c>
      <c r="N297" s="4">
        <v>0.50845044849999999</v>
      </c>
      <c r="O297" s="4">
        <v>424.00646970000003</v>
      </c>
      <c r="P297" s="4">
        <v>10</v>
      </c>
      <c r="Q297" s="4">
        <v>424.00646970000003</v>
      </c>
      <c r="R297" s="4">
        <v>0.2455078363</v>
      </c>
      <c r="S297" s="4">
        <v>424.00646970000003</v>
      </c>
      <c r="T297" s="4">
        <v>10</v>
      </c>
      <c r="U297" s="4">
        <v>424.00646970000003</v>
      </c>
      <c r="V297" s="4">
        <v>0.2959728539</v>
      </c>
      <c r="W297" s="4">
        <v>424.00646970000003</v>
      </c>
      <c r="X297" s="4">
        <v>10</v>
      </c>
      <c r="Y297" s="4">
        <v>424.00646970000003</v>
      </c>
      <c r="Z297" s="4">
        <v>0.29636999959999999</v>
      </c>
      <c r="AA297" s="4">
        <v>424.00646970000003</v>
      </c>
      <c r="AB297" s="4">
        <v>10</v>
      </c>
      <c r="AC297" s="4">
        <v>424.00646970000003</v>
      </c>
      <c r="AD297" s="4">
        <v>0.44319710140000002</v>
      </c>
      <c r="AE297" s="4">
        <v>424.00646970000003</v>
      </c>
      <c r="AF297" s="4">
        <v>10</v>
      </c>
      <c r="AG297" s="4">
        <v>424.00646970000003</v>
      </c>
      <c r="AH297" s="4">
        <v>0.43823510409999999</v>
      </c>
      <c r="AI297" s="4">
        <v>424.00646970000003</v>
      </c>
      <c r="AJ297" s="4">
        <v>10</v>
      </c>
      <c r="AK297" s="4">
        <v>424.00646970000003</v>
      </c>
      <c r="AL297" s="4">
        <v>0.4384277761</v>
      </c>
      <c r="AM297" s="4">
        <v>424.00646970000003</v>
      </c>
      <c r="AN297" s="4">
        <v>10</v>
      </c>
      <c r="AO297" s="4">
        <v>424.00646970000003</v>
      </c>
      <c r="AP297" s="4">
        <v>0.39605078100000002</v>
      </c>
      <c r="AQ297" s="4">
        <v>424.00646970000003</v>
      </c>
      <c r="AR297" s="4">
        <v>10</v>
      </c>
      <c r="AS297" s="4">
        <v>424.00646970000003</v>
      </c>
      <c r="AT297" s="4">
        <v>0.47638729210000003</v>
      </c>
      <c r="AU297" s="4">
        <v>424.00646970000003</v>
      </c>
      <c r="AV297" s="4">
        <v>10</v>
      </c>
      <c r="AW297" s="4">
        <v>424.00646970000003</v>
      </c>
      <c r="AX297" s="4">
        <v>0.50551575419999994</v>
      </c>
      <c r="AY297" s="4">
        <v>424.00646970000003</v>
      </c>
      <c r="AZ297" s="4">
        <v>10</v>
      </c>
      <c r="BA297" s="4">
        <v>424.00646970000003</v>
      </c>
      <c r="BB297" s="4">
        <v>0.53486055139999999</v>
      </c>
      <c r="BC297" s="4">
        <v>424.00646970000003</v>
      </c>
      <c r="BD297" s="4">
        <v>10</v>
      </c>
      <c r="BE297" s="4">
        <v>424.00646970000003</v>
      </c>
      <c r="BF297" s="4">
        <v>0.46210950610000001</v>
      </c>
      <c r="BG297" s="4">
        <v>424.00646970000003</v>
      </c>
      <c r="BH297" s="4">
        <v>10</v>
      </c>
      <c r="BI297" s="4">
        <v>424.00646970000003</v>
      </c>
      <c r="BJ297" s="4">
        <v>0.5079786181</v>
      </c>
      <c r="BK297" s="4">
        <v>424.00646970000003</v>
      </c>
      <c r="BL297" s="4">
        <v>10</v>
      </c>
      <c r="BM297" s="4">
        <v>424.00646970000003</v>
      </c>
      <c r="BN297" s="4">
        <v>0.51393342019999999</v>
      </c>
      <c r="BO297" s="4">
        <v>424.00646970000003</v>
      </c>
      <c r="BP297" s="4">
        <v>10</v>
      </c>
      <c r="BQ297" s="4">
        <v>424.00646970000003</v>
      </c>
      <c r="BR297" s="4">
        <v>0.60244524479999995</v>
      </c>
      <c r="BS297" s="4">
        <v>424.00646970000003</v>
      </c>
      <c r="BT297" s="4">
        <v>10</v>
      </c>
      <c r="BU297" s="4">
        <v>424.00646970000003</v>
      </c>
      <c r="BV297" s="4">
        <v>0.63273274899999998</v>
      </c>
      <c r="BW297" s="4">
        <v>424.00646970000003</v>
      </c>
      <c r="BX297" s="4">
        <v>10</v>
      </c>
      <c r="BY297" s="4">
        <v>424.00646970000003</v>
      </c>
      <c r="BZ297" s="4">
        <v>0.43427583580000001</v>
      </c>
      <c r="CA297" s="4">
        <v>424.00646970000003</v>
      </c>
      <c r="CB297" s="4">
        <v>10</v>
      </c>
      <c r="CC297" s="4">
        <v>424.00646970000003</v>
      </c>
      <c r="CD297" s="4">
        <v>0.40259432789999999</v>
      </c>
      <c r="CE297" s="4">
        <v>424.00646970000003</v>
      </c>
      <c r="CF297" s="4">
        <v>10</v>
      </c>
      <c r="CG297" s="4">
        <v>424.00646970000003</v>
      </c>
      <c r="CH297" s="4">
        <v>0.43148526549999999</v>
      </c>
      <c r="CI297" s="4">
        <v>424.00646970000003</v>
      </c>
      <c r="CJ297" s="4">
        <v>10</v>
      </c>
      <c r="CK297" s="4">
        <v>424.00646970000003</v>
      </c>
      <c r="CL297" s="4">
        <v>0.44488987330000002</v>
      </c>
      <c r="CM297" s="4">
        <v>424.00646970000003</v>
      </c>
      <c r="CN297" s="4">
        <v>10</v>
      </c>
      <c r="CO297" s="4">
        <v>424.00646970000003</v>
      </c>
      <c r="CP297" s="4">
        <v>0.50052684550000004</v>
      </c>
      <c r="CQ297" s="4">
        <v>424.00646970000003</v>
      </c>
      <c r="CR297" s="4">
        <v>10</v>
      </c>
      <c r="CS297" s="4">
        <v>424.00646970000003</v>
      </c>
      <c r="CT297" s="4">
        <v>0.54265981910000005</v>
      </c>
    </row>
    <row r="298" spans="1:98">
      <c r="A298" s="4">
        <v>422.9286194</v>
      </c>
      <c r="B298" s="4">
        <v>2.162532508E-2</v>
      </c>
      <c r="C298" s="4">
        <v>422.9286194</v>
      </c>
      <c r="D298" s="4">
        <v>10</v>
      </c>
      <c r="E298" s="4">
        <v>422.9286194</v>
      </c>
      <c r="F298" s="4">
        <v>0.443115592</v>
      </c>
      <c r="G298" s="4">
        <v>422.9286194</v>
      </c>
      <c r="H298" s="4">
        <v>10</v>
      </c>
      <c r="I298" s="4">
        <v>422.9286194</v>
      </c>
      <c r="J298" s="4">
        <v>0.51384961610000002</v>
      </c>
      <c r="K298" s="4">
        <v>422.9286194</v>
      </c>
      <c r="L298" s="4">
        <v>10</v>
      </c>
      <c r="M298" s="4">
        <v>422.9286194</v>
      </c>
      <c r="N298" s="4">
        <v>0.56262898449999998</v>
      </c>
      <c r="O298" s="4">
        <v>422.9286194</v>
      </c>
      <c r="P298" s="4">
        <v>10</v>
      </c>
      <c r="Q298" s="4">
        <v>422.9286194</v>
      </c>
      <c r="R298" s="4">
        <v>0.262809813</v>
      </c>
      <c r="S298" s="4">
        <v>422.9286194</v>
      </c>
      <c r="T298" s="4">
        <v>10</v>
      </c>
      <c r="U298" s="4">
        <v>422.9286194</v>
      </c>
      <c r="V298" s="4">
        <v>0.31822869180000002</v>
      </c>
      <c r="W298" s="4">
        <v>422.9286194</v>
      </c>
      <c r="X298" s="4">
        <v>10</v>
      </c>
      <c r="Y298" s="4">
        <v>422.9286194</v>
      </c>
      <c r="Z298" s="4">
        <v>0.3177701235</v>
      </c>
      <c r="AA298" s="4">
        <v>422.9286194</v>
      </c>
      <c r="AB298" s="4">
        <v>10</v>
      </c>
      <c r="AC298" s="4">
        <v>422.9286194</v>
      </c>
      <c r="AD298" s="4">
        <v>0.48388972879999997</v>
      </c>
      <c r="AE298" s="4">
        <v>422.9286194</v>
      </c>
      <c r="AF298" s="4">
        <v>10</v>
      </c>
      <c r="AG298" s="4">
        <v>422.9286194</v>
      </c>
      <c r="AH298" s="4">
        <v>0.48016145830000001</v>
      </c>
      <c r="AI298" s="4">
        <v>422.9286194</v>
      </c>
      <c r="AJ298" s="4">
        <v>10</v>
      </c>
      <c r="AK298" s="4">
        <v>422.9286194</v>
      </c>
      <c r="AL298" s="4">
        <v>0.47894737120000003</v>
      </c>
      <c r="AM298" s="4">
        <v>422.9286194</v>
      </c>
      <c r="AN298" s="4">
        <v>10</v>
      </c>
      <c r="AO298" s="4">
        <v>422.9286194</v>
      </c>
      <c r="AP298" s="4">
        <v>0.4298376143</v>
      </c>
      <c r="AQ298" s="4">
        <v>422.9286194</v>
      </c>
      <c r="AR298" s="4">
        <v>10</v>
      </c>
      <c r="AS298" s="4">
        <v>422.9286194</v>
      </c>
      <c r="AT298" s="4">
        <v>0.52180969720000003</v>
      </c>
      <c r="AU298" s="4">
        <v>422.9286194</v>
      </c>
      <c r="AV298" s="4">
        <v>10</v>
      </c>
      <c r="AW298" s="4">
        <v>422.9286194</v>
      </c>
      <c r="AX298" s="4">
        <v>0.55326116089999999</v>
      </c>
      <c r="AY298" s="4">
        <v>422.9286194</v>
      </c>
      <c r="AZ298" s="4">
        <v>10</v>
      </c>
      <c r="BA298" s="4">
        <v>422.9286194</v>
      </c>
      <c r="BB298" s="4">
        <v>0.58706110720000004</v>
      </c>
      <c r="BC298" s="4">
        <v>422.9286194</v>
      </c>
      <c r="BD298" s="4">
        <v>10</v>
      </c>
      <c r="BE298" s="4">
        <v>422.9286194</v>
      </c>
      <c r="BF298" s="4">
        <v>0.50224107500000004</v>
      </c>
      <c r="BG298" s="4">
        <v>422.9286194</v>
      </c>
      <c r="BH298" s="4">
        <v>10</v>
      </c>
      <c r="BI298" s="4">
        <v>422.9286194</v>
      </c>
      <c r="BJ298" s="4">
        <v>0.55216729639999995</v>
      </c>
      <c r="BK298" s="4">
        <v>422.9286194</v>
      </c>
      <c r="BL298" s="4">
        <v>10</v>
      </c>
      <c r="BM298" s="4">
        <v>422.9286194</v>
      </c>
      <c r="BN298" s="4">
        <v>0.5613866448</v>
      </c>
      <c r="BO298" s="4">
        <v>422.9286194</v>
      </c>
      <c r="BP298" s="4">
        <v>10</v>
      </c>
      <c r="BQ298" s="4">
        <v>422.9286194</v>
      </c>
      <c r="BR298" s="4">
        <v>0.66012668610000003</v>
      </c>
      <c r="BS298" s="4">
        <v>422.9286194</v>
      </c>
      <c r="BT298" s="4">
        <v>10</v>
      </c>
      <c r="BU298" s="4">
        <v>422.9286194</v>
      </c>
      <c r="BV298" s="4">
        <v>0.69247382879999997</v>
      </c>
      <c r="BW298" s="4">
        <v>422.9286194</v>
      </c>
      <c r="BX298" s="4">
        <v>10</v>
      </c>
      <c r="BY298" s="4">
        <v>422.9286194</v>
      </c>
      <c r="BZ298" s="4">
        <v>0.47437757250000001</v>
      </c>
      <c r="CA298" s="4">
        <v>422.9286194</v>
      </c>
      <c r="CB298" s="4">
        <v>10</v>
      </c>
      <c r="CC298" s="4">
        <v>422.9286194</v>
      </c>
      <c r="CD298" s="4">
        <v>0.43617299199999998</v>
      </c>
      <c r="CE298" s="4">
        <v>422.9286194</v>
      </c>
      <c r="CF298" s="4">
        <v>10</v>
      </c>
      <c r="CG298" s="4">
        <v>422.9286194</v>
      </c>
      <c r="CH298" s="4">
        <v>0.4691197574</v>
      </c>
      <c r="CI298" s="4">
        <v>422.9286194</v>
      </c>
      <c r="CJ298" s="4">
        <v>10</v>
      </c>
      <c r="CK298" s="4">
        <v>422.9286194</v>
      </c>
      <c r="CL298" s="4">
        <v>0.48701718449999998</v>
      </c>
      <c r="CM298" s="4">
        <v>422.9286194</v>
      </c>
      <c r="CN298" s="4">
        <v>10</v>
      </c>
      <c r="CO298" s="4">
        <v>422.9286194</v>
      </c>
      <c r="CP298" s="4">
        <v>0.5493250489</v>
      </c>
      <c r="CQ298" s="4">
        <v>422.9286194</v>
      </c>
      <c r="CR298" s="4">
        <v>10</v>
      </c>
      <c r="CS298" s="4">
        <v>422.9286194</v>
      </c>
      <c r="CT298" s="4">
        <v>0.59671819209999999</v>
      </c>
    </row>
    <row r="299" spans="1:98">
      <c r="A299" s="4">
        <v>422.00460820000001</v>
      </c>
      <c r="B299" s="4">
        <v>2.1704778080000001E-2</v>
      </c>
      <c r="C299" s="4">
        <v>422.00460820000001</v>
      </c>
      <c r="D299" s="4">
        <v>10</v>
      </c>
      <c r="E299" s="4">
        <v>422.00460820000001</v>
      </c>
      <c r="F299" s="4">
        <v>0.47591727969999997</v>
      </c>
      <c r="G299" s="4">
        <v>422.00460820000001</v>
      </c>
      <c r="H299" s="4">
        <v>10</v>
      </c>
      <c r="I299" s="4">
        <v>422.00460820000001</v>
      </c>
      <c r="J299" s="4">
        <v>0.55466705559999996</v>
      </c>
      <c r="K299" s="4">
        <v>422.00460820000001</v>
      </c>
      <c r="L299" s="4">
        <v>10</v>
      </c>
      <c r="M299" s="4">
        <v>422.00460820000001</v>
      </c>
      <c r="N299" s="4">
        <v>0.60363221170000003</v>
      </c>
      <c r="O299" s="4">
        <v>422.00460820000001</v>
      </c>
      <c r="P299" s="4">
        <v>10</v>
      </c>
      <c r="Q299" s="4">
        <v>422.00460820000001</v>
      </c>
      <c r="R299" s="4">
        <v>0.2760307789</v>
      </c>
      <c r="S299" s="4">
        <v>422.00460820000001</v>
      </c>
      <c r="T299" s="4">
        <v>10</v>
      </c>
      <c r="U299" s="4">
        <v>422.00460820000001</v>
      </c>
      <c r="V299" s="4">
        <v>0.3354805112</v>
      </c>
      <c r="W299" s="4">
        <v>422.00460820000001</v>
      </c>
      <c r="X299" s="4">
        <v>10</v>
      </c>
      <c r="Y299" s="4">
        <v>422.00460820000001</v>
      </c>
      <c r="Z299" s="4">
        <v>0.3339120746</v>
      </c>
      <c r="AA299" s="4">
        <v>422.00460820000001</v>
      </c>
      <c r="AB299" s="4">
        <v>10</v>
      </c>
      <c r="AC299" s="4">
        <v>422.00460820000001</v>
      </c>
      <c r="AD299" s="4">
        <v>0.51582956310000005</v>
      </c>
      <c r="AE299" s="4">
        <v>422.00460820000001</v>
      </c>
      <c r="AF299" s="4">
        <v>10</v>
      </c>
      <c r="AG299" s="4">
        <v>422.00460820000001</v>
      </c>
      <c r="AH299" s="4">
        <v>0.51239162680000006</v>
      </c>
      <c r="AI299" s="4">
        <v>422.00460820000001</v>
      </c>
      <c r="AJ299" s="4">
        <v>10</v>
      </c>
      <c r="AK299" s="4">
        <v>422.00460820000001</v>
      </c>
      <c r="AL299" s="4">
        <v>0.5115009546</v>
      </c>
      <c r="AM299" s="4">
        <v>422.00460820000001</v>
      </c>
      <c r="AN299" s="4">
        <v>10</v>
      </c>
      <c r="AO299" s="4">
        <v>422.00460820000001</v>
      </c>
      <c r="AP299" s="4">
        <v>0.45791259410000001</v>
      </c>
      <c r="AQ299" s="4">
        <v>422.00460820000001</v>
      </c>
      <c r="AR299" s="4">
        <v>10</v>
      </c>
      <c r="AS299" s="4">
        <v>422.00460820000001</v>
      </c>
      <c r="AT299" s="4">
        <v>0.55779319999999999</v>
      </c>
      <c r="AU299" s="4">
        <v>422.00460820000001</v>
      </c>
      <c r="AV299" s="4">
        <v>10</v>
      </c>
      <c r="AW299" s="4">
        <v>422.00460820000001</v>
      </c>
      <c r="AX299" s="4">
        <v>0.5908357501</v>
      </c>
      <c r="AY299" s="4">
        <v>422.00460820000001</v>
      </c>
      <c r="AZ299" s="4">
        <v>10</v>
      </c>
      <c r="BA299" s="4">
        <v>422.00460820000001</v>
      </c>
      <c r="BB299" s="4">
        <v>0.62743037940000002</v>
      </c>
      <c r="BC299" s="4">
        <v>422.00460820000001</v>
      </c>
      <c r="BD299" s="4">
        <v>10</v>
      </c>
      <c r="BE299" s="4">
        <v>422.00460820000001</v>
      </c>
      <c r="BF299" s="4">
        <v>0.53318011759999995</v>
      </c>
      <c r="BG299" s="4">
        <v>422.00460820000001</v>
      </c>
      <c r="BH299" s="4">
        <v>10</v>
      </c>
      <c r="BI299" s="4">
        <v>422.00460820000001</v>
      </c>
      <c r="BJ299" s="4">
        <v>0.5877704024</v>
      </c>
      <c r="BK299" s="4">
        <v>422.00460820000001</v>
      </c>
      <c r="BL299" s="4">
        <v>10</v>
      </c>
      <c r="BM299" s="4">
        <v>422.00460820000001</v>
      </c>
      <c r="BN299" s="4">
        <v>0.59918403629999994</v>
      </c>
      <c r="BO299" s="4">
        <v>422.00460820000001</v>
      </c>
      <c r="BP299" s="4">
        <v>10</v>
      </c>
      <c r="BQ299" s="4">
        <v>422.00460820000001</v>
      </c>
      <c r="BR299" s="4">
        <v>0.70818483830000001</v>
      </c>
      <c r="BS299" s="4">
        <v>422.00460820000001</v>
      </c>
      <c r="BT299" s="4">
        <v>10</v>
      </c>
      <c r="BU299" s="4">
        <v>422.00460820000001</v>
      </c>
      <c r="BV299" s="4">
        <v>0.74022501709999999</v>
      </c>
      <c r="BW299" s="4">
        <v>422.00460820000001</v>
      </c>
      <c r="BX299" s="4">
        <v>10</v>
      </c>
      <c r="BY299" s="4">
        <v>422.00460820000001</v>
      </c>
      <c r="BZ299" s="4">
        <v>0.50703328849999996</v>
      </c>
      <c r="CA299" s="4">
        <v>422.00460820000001</v>
      </c>
      <c r="CB299" s="4">
        <v>10</v>
      </c>
      <c r="CC299" s="4">
        <v>422.00460820000001</v>
      </c>
      <c r="CD299" s="4">
        <v>0.4632112384</v>
      </c>
      <c r="CE299" s="4">
        <v>422.00460820000001</v>
      </c>
      <c r="CF299" s="4">
        <v>10</v>
      </c>
      <c r="CG299" s="4">
        <v>422.00460820000001</v>
      </c>
      <c r="CH299" s="4">
        <v>0.49886700509999998</v>
      </c>
      <c r="CI299" s="4">
        <v>422.00460820000001</v>
      </c>
      <c r="CJ299" s="4">
        <v>10</v>
      </c>
      <c r="CK299" s="4">
        <v>422.00460820000001</v>
      </c>
      <c r="CL299" s="4">
        <v>0.52266913650000002</v>
      </c>
      <c r="CM299" s="4">
        <v>422.00460820000001</v>
      </c>
      <c r="CN299" s="4">
        <v>10</v>
      </c>
      <c r="CO299" s="4">
        <v>422.00460820000001</v>
      </c>
      <c r="CP299" s="4">
        <v>0.59083366390000003</v>
      </c>
      <c r="CQ299" s="4">
        <v>422.00460820000001</v>
      </c>
      <c r="CR299" s="4">
        <v>10</v>
      </c>
      <c r="CS299" s="4">
        <v>422.00460820000001</v>
      </c>
      <c r="CT299" s="4">
        <v>0.64142036440000005</v>
      </c>
    </row>
    <row r="300" spans="1:98">
      <c r="A300" s="4">
        <v>420.92642210000002</v>
      </c>
      <c r="B300" s="4">
        <v>2.1376039829999999E-2</v>
      </c>
      <c r="C300" s="4">
        <v>420.92642210000002</v>
      </c>
      <c r="D300" s="4">
        <v>10</v>
      </c>
      <c r="E300" s="4">
        <v>420.92642210000002</v>
      </c>
      <c r="F300" s="4">
        <v>0.52090901140000001</v>
      </c>
      <c r="G300" s="4">
        <v>420.92642210000002</v>
      </c>
      <c r="H300" s="4">
        <v>10</v>
      </c>
      <c r="I300" s="4">
        <v>420.92642210000002</v>
      </c>
      <c r="J300" s="4">
        <v>0.60973024369999995</v>
      </c>
      <c r="K300" s="4">
        <v>420.92642210000002</v>
      </c>
      <c r="L300" s="4">
        <v>10</v>
      </c>
      <c r="M300" s="4">
        <v>420.92642210000002</v>
      </c>
      <c r="N300" s="4">
        <v>0.66458338500000003</v>
      </c>
      <c r="O300" s="4">
        <v>420.92642210000002</v>
      </c>
      <c r="P300" s="4">
        <v>10</v>
      </c>
      <c r="Q300" s="4">
        <v>420.92642210000002</v>
      </c>
      <c r="R300" s="4">
        <v>0.29350292680000001</v>
      </c>
      <c r="S300" s="4">
        <v>420.92642210000002</v>
      </c>
      <c r="T300" s="4">
        <v>4.4158334730000002</v>
      </c>
      <c r="U300" s="4">
        <v>420.92642210000002</v>
      </c>
      <c r="V300" s="4">
        <v>0.35843577980000002</v>
      </c>
      <c r="W300" s="4">
        <v>420.92642210000002</v>
      </c>
      <c r="X300" s="4">
        <v>10</v>
      </c>
      <c r="Y300" s="4">
        <v>420.92642210000002</v>
      </c>
      <c r="Z300" s="4">
        <v>0.35534763339999997</v>
      </c>
      <c r="AA300" s="4">
        <v>420.92642210000002</v>
      </c>
      <c r="AB300" s="4">
        <v>10</v>
      </c>
      <c r="AC300" s="4">
        <v>420.92642210000002</v>
      </c>
      <c r="AD300" s="4">
        <v>0.56171011920000002</v>
      </c>
      <c r="AE300" s="4">
        <v>420.92642210000002</v>
      </c>
      <c r="AF300" s="4">
        <v>10</v>
      </c>
      <c r="AG300" s="4">
        <v>420.92642210000002</v>
      </c>
      <c r="AH300" s="4">
        <v>0.55818837880000005</v>
      </c>
      <c r="AI300" s="4">
        <v>420.92642210000002</v>
      </c>
      <c r="AJ300" s="4">
        <v>10</v>
      </c>
      <c r="AK300" s="4">
        <v>420.92642210000002</v>
      </c>
      <c r="AL300" s="4">
        <v>0.55707848069999999</v>
      </c>
      <c r="AM300" s="4">
        <v>420.92642210000002</v>
      </c>
      <c r="AN300" s="4">
        <v>10</v>
      </c>
      <c r="AO300" s="4">
        <v>420.92642210000002</v>
      </c>
      <c r="AP300" s="4">
        <v>0.49677011370000002</v>
      </c>
      <c r="AQ300" s="4">
        <v>420.92642210000002</v>
      </c>
      <c r="AR300" s="4">
        <v>10</v>
      </c>
      <c r="AS300" s="4">
        <v>420.92642210000002</v>
      </c>
      <c r="AT300" s="4">
        <v>0.60897624490000002</v>
      </c>
      <c r="AU300" s="4">
        <v>420.92642210000002</v>
      </c>
      <c r="AV300" s="4">
        <v>10</v>
      </c>
      <c r="AW300" s="4">
        <v>420.92642210000002</v>
      </c>
      <c r="AX300" s="4">
        <v>0.64368420839999996</v>
      </c>
      <c r="AY300" s="4">
        <v>420.92642210000002</v>
      </c>
      <c r="AZ300" s="4">
        <v>10</v>
      </c>
      <c r="BA300" s="4">
        <v>420.92642210000002</v>
      </c>
      <c r="BB300" s="4">
        <v>0.68409538270000003</v>
      </c>
      <c r="BC300" s="4">
        <v>420.92642210000002</v>
      </c>
      <c r="BD300" s="4">
        <v>10</v>
      </c>
      <c r="BE300" s="4">
        <v>420.92642210000002</v>
      </c>
      <c r="BF300" s="4">
        <v>0.57663136719999997</v>
      </c>
      <c r="BG300" s="4">
        <v>420.92642210000002</v>
      </c>
      <c r="BH300" s="4">
        <v>10</v>
      </c>
      <c r="BI300" s="4">
        <v>420.92642210000002</v>
      </c>
      <c r="BJ300" s="4">
        <v>0.63615894319999999</v>
      </c>
      <c r="BK300" s="4">
        <v>420.92642210000002</v>
      </c>
      <c r="BL300" s="4">
        <v>10</v>
      </c>
      <c r="BM300" s="4">
        <v>420.92642210000002</v>
      </c>
      <c r="BN300" s="4">
        <v>0.65052884820000001</v>
      </c>
      <c r="BO300" s="4">
        <v>420.92642210000002</v>
      </c>
      <c r="BP300" s="4">
        <v>10</v>
      </c>
      <c r="BQ300" s="4">
        <v>420.92642210000002</v>
      </c>
      <c r="BR300" s="4">
        <v>0.77142125370000003</v>
      </c>
      <c r="BS300" s="4">
        <v>420.92642210000002</v>
      </c>
      <c r="BT300" s="4">
        <v>10</v>
      </c>
      <c r="BU300" s="4">
        <v>420.92642210000002</v>
      </c>
      <c r="BV300" s="4">
        <v>0.80697715280000004</v>
      </c>
      <c r="BW300" s="4">
        <v>420.92642210000002</v>
      </c>
      <c r="BX300" s="4">
        <v>10</v>
      </c>
      <c r="BY300" s="4">
        <v>420.92642210000002</v>
      </c>
      <c r="BZ300" s="4">
        <v>0.55224436519999998</v>
      </c>
      <c r="CA300" s="4">
        <v>420.92642210000002</v>
      </c>
      <c r="CB300" s="4">
        <v>10</v>
      </c>
      <c r="CC300" s="4">
        <v>420.92642210000002</v>
      </c>
      <c r="CD300" s="4">
        <v>0.49905014040000001</v>
      </c>
      <c r="CE300" s="4">
        <v>420.92642210000002</v>
      </c>
      <c r="CF300" s="4">
        <v>10</v>
      </c>
      <c r="CG300" s="4">
        <v>420.92642210000002</v>
      </c>
      <c r="CH300" s="4">
        <v>0.54027724269999999</v>
      </c>
      <c r="CI300" s="4">
        <v>420.92642210000002</v>
      </c>
      <c r="CJ300" s="4">
        <v>10</v>
      </c>
      <c r="CK300" s="4">
        <v>420.92642210000002</v>
      </c>
      <c r="CL300" s="4">
        <v>0.57047623400000003</v>
      </c>
      <c r="CM300" s="4">
        <v>420.92642210000002</v>
      </c>
      <c r="CN300" s="4">
        <v>10</v>
      </c>
      <c r="CO300" s="4">
        <v>420.92642210000002</v>
      </c>
      <c r="CP300" s="4">
        <v>0.64644098279999995</v>
      </c>
      <c r="CQ300" s="4">
        <v>420.92642210000002</v>
      </c>
      <c r="CR300" s="4">
        <v>10</v>
      </c>
      <c r="CS300" s="4">
        <v>420.92642210000002</v>
      </c>
      <c r="CT300" s="4">
        <v>0.70323956009999999</v>
      </c>
    </row>
    <row r="301" spans="1:98">
      <c r="A301" s="4">
        <v>420.00207519999998</v>
      </c>
      <c r="B301" s="4">
        <v>2.117543668E-2</v>
      </c>
      <c r="C301" s="4">
        <v>420.00207519999998</v>
      </c>
      <c r="D301" s="4">
        <v>10</v>
      </c>
      <c r="E301" s="4">
        <v>420.00207519999998</v>
      </c>
      <c r="F301" s="4">
        <v>0.57899075749999995</v>
      </c>
      <c r="G301" s="4">
        <v>420.00207519999998</v>
      </c>
      <c r="H301" s="4">
        <v>10</v>
      </c>
      <c r="I301" s="4">
        <v>420.00207519999998</v>
      </c>
      <c r="J301" s="4">
        <v>0.67769163850000003</v>
      </c>
      <c r="K301" s="4">
        <v>420.00207519999998</v>
      </c>
      <c r="L301" s="4">
        <v>10</v>
      </c>
      <c r="M301" s="4">
        <v>420.00207519999998</v>
      </c>
      <c r="N301" s="4">
        <v>0.73882842059999998</v>
      </c>
      <c r="O301" s="4">
        <v>420.00207519999998</v>
      </c>
      <c r="P301" s="4">
        <v>10</v>
      </c>
      <c r="Q301" s="4">
        <v>420.00207519999998</v>
      </c>
      <c r="R301" s="4">
        <v>0.31513133650000003</v>
      </c>
      <c r="S301" s="4">
        <v>420.00207519999998</v>
      </c>
      <c r="T301" s="4">
        <v>10</v>
      </c>
      <c r="U301" s="4">
        <v>420.00207519999998</v>
      </c>
      <c r="V301" s="4">
        <v>0.38680735230000002</v>
      </c>
      <c r="W301" s="4">
        <v>420.00207519999998</v>
      </c>
      <c r="X301" s="4">
        <v>10</v>
      </c>
      <c r="Y301" s="4">
        <v>420.00207519999998</v>
      </c>
      <c r="Z301" s="4">
        <v>0.38235306740000002</v>
      </c>
      <c r="AA301" s="4">
        <v>420.00207519999998</v>
      </c>
      <c r="AB301" s="4">
        <v>10</v>
      </c>
      <c r="AC301" s="4">
        <v>420.00207519999998</v>
      </c>
      <c r="AD301" s="4">
        <v>0.61747568850000001</v>
      </c>
      <c r="AE301" s="4">
        <v>420.00207519999998</v>
      </c>
      <c r="AF301" s="4">
        <v>10</v>
      </c>
      <c r="AG301" s="4">
        <v>420.00207519999998</v>
      </c>
      <c r="AH301" s="4">
        <v>0.61524277930000004</v>
      </c>
      <c r="AI301" s="4">
        <v>420.00207519999998</v>
      </c>
      <c r="AJ301" s="4">
        <v>10</v>
      </c>
      <c r="AK301" s="4">
        <v>420.00207519999998</v>
      </c>
      <c r="AL301" s="4">
        <v>0.61217856410000004</v>
      </c>
      <c r="AM301" s="4">
        <v>420.00207519999998</v>
      </c>
      <c r="AN301" s="4">
        <v>10</v>
      </c>
      <c r="AO301" s="4">
        <v>420.00207519999998</v>
      </c>
      <c r="AP301" s="4">
        <v>0.54558658599999998</v>
      </c>
      <c r="AQ301" s="4">
        <v>420.00207519999998</v>
      </c>
      <c r="AR301" s="4">
        <v>10</v>
      </c>
      <c r="AS301" s="4">
        <v>420.00207519999998</v>
      </c>
      <c r="AT301" s="4">
        <v>0.6712424159</v>
      </c>
      <c r="AU301" s="4">
        <v>420.00207519999998</v>
      </c>
      <c r="AV301" s="4">
        <v>10</v>
      </c>
      <c r="AW301" s="4">
        <v>420.00207519999998</v>
      </c>
      <c r="AX301" s="4">
        <v>0.71077042820000003</v>
      </c>
      <c r="AY301" s="4">
        <v>420.00207519999998</v>
      </c>
      <c r="AZ301" s="4">
        <v>10</v>
      </c>
      <c r="BA301" s="4">
        <v>420.00207519999998</v>
      </c>
      <c r="BB301" s="4">
        <v>0.75164556500000002</v>
      </c>
      <c r="BC301" s="4">
        <v>420.00207519999998</v>
      </c>
      <c r="BD301" s="4">
        <v>10</v>
      </c>
      <c r="BE301" s="4">
        <v>420.00207519999998</v>
      </c>
      <c r="BF301" s="4">
        <v>0.63053137059999997</v>
      </c>
      <c r="BG301" s="4">
        <v>420.00207519999998</v>
      </c>
      <c r="BH301" s="4">
        <v>10</v>
      </c>
      <c r="BI301" s="4">
        <v>420.00207519999998</v>
      </c>
      <c r="BJ301" s="4">
        <v>0.69512885810000002</v>
      </c>
      <c r="BK301" s="4">
        <v>420.00207519999998</v>
      </c>
      <c r="BL301" s="4">
        <v>10</v>
      </c>
      <c r="BM301" s="4">
        <v>420.00207519999998</v>
      </c>
      <c r="BN301" s="4">
        <v>0.71579903359999997</v>
      </c>
      <c r="BO301" s="4">
        <v>420.00207519999998</v>
      </c>
      <c r="BP301" s="4">
        <v>10</v>
      </c>
      <c r="BQ301" s="4">
        <v>420.00207519999998</v>
      </c>
      <c r="BR301" s="4">
        <v>0.85392469169999996</v>
      </c>
      <c r="BS301" s="4">
        <v>420.00207519999998</v>
      </c>
      <c r="BT301" s="4">
        <v>10</v>
      </c>
      <c r="BU301" s="4">
        <v>420.00207519999998</v>
      </c>
      <c r="BV301" s="4">
        <v>0.88986688849999995</v>
      </c>
      <c r="BW301" s="4">
        <v>420.00207519999998</v>
      </c>
      <c r="BX301" s="4">
        <v>10</v>
      </c>
      <c r="BY301" s="4">
        <v>420.00207519999998</v>
      </c>
      <c r="BZ301" s="4">
        <v>0.60915064809999997</v>
      </c>
      <c r="CA301" s="4">
        <v>420.00207519999998</v>
      </c>
      <c r="CB301" s="4">
        <v>10</v>
      </c>
      <c r="CC301" s="4">
        <v>420.00207519999998</v>
      </c>
      <c r="CD301" s="4">
        <v>0.54356455800000003</v>
      </c>
      <c r="CE301" s="4">
        <v>420.00207519999998</v>
      </c>
      <c r="CF301" s="4">
        <v>10</v>
      </c>
      <c r="CG301" s="4">
        <v>420.00207519999998</v>
      </c>
      <c r="CH301" s="4">
        <v>0.59045809510000002</v>
      </c>
      <c r="CI301" s="4">
        <v>420.00207519999998</v>
      </c>
      <c r="CJ301" s="4">
        <v>10</v>
      </c>
      <c r="CK301" s="4">
        <v>420.00207519999998</v>
      </c>
      <c r="CL301" s="4">
        <v>0.63306468729999998</v>
      </c>
      <c r="CM301" s="4">
        <v>420.00207519999998</v>
      </c>
      <c r="CN301" s="4">
        <v>10</v>
      </c>
      <c r="CO301" s="4">
        <v>420.00207519999998</v>
      </c>
      <c r="CP301" s="4">
        <v>0.71971893310000001</v>
      </c>
      <c r="CQ301" s="4">
        <v>420.00207519999998</v>
      </c>
      <c r="CR301" s="4">
        <v>10</v>
      </c>
      <c r="CS301" s="4">
        <v>420.00207519999998</v>
      </c>
      <c r="CT301" s="4">
        <v>0.78174179789999998</v>
      </c>
    </row>
    <row r="302" spans="1:98">
      <c r="A302" s="4">
        <v>418.92352290000002</v>
      </c>
      <c r="B302" s="4">
        <v>2.0540174099999999E-2</v>
      </c>
      <c r="C302" s="4">
        <v>418.92352290000002</v>
      </c>
      <c r="D302" s="4">
        <v>3.9201006889999999</v>
      </c>
      <c r="E302" s="4">
        <v>418.92352290000002</v>
      </c>
      <c r="F302" s="4">
        <v>0.64850074049999995</v>
      </c>
      <c r="G302" s="4">
        <v>418.92352290000002</v>
      </c>
      <c r="H302" s="4">
        <v>10</v>
      </c>
      <c r="I302" s="4">
        <v>418.92352290000002</v>
      </c>
      <c r="J302" s="4">
        <v>0.76072317359999997</v>
      </c>
      <c r="K302" s="4">
        <v>418.92352290000002</v>
      </c>
      <c r="L302" s="4">
        <v>4.3181719779999996</v>
      </c>
      <c r="M302" s="4">
        <v>418.92352290000002</v>
      </c>
      <c r="N302" s="4">
        <v>0.8310154676</v>
      </c>
      <c r="O302" s="4">
        <v>418.92352290000002</v>
      </c>
      <c r="P302" s="4">
        <v>4.1686334609999998</v>
      </c>
      <c r="Q302" s="4">
        <v>418.92352290000002</v>
      </c>
      <c r="R302" s="4">
        <v>0.34009337429999997</v>
      </c>
      <c r="S302" s="4">
        <v>418.92352290000002</v>
      </c>
      <c r="T302" s="4">
        <v>10</v>
      </c>
      <c r="U302" s="4">
        <v>418.92352290000002</v>
      </c>
      <c r="V302" s="4">
        <v>0.41914969680000003</v>
      </c>
      <c r="W302" s="4">
        <v>418.92352290000002</v>
      </c>
      <c r="X302" s="4">
        <v>10</v>
      </c>
      <c r="Y302" s="4">
        <v>418.92352290000002</v>
      </c>
      <c r="Z302" s="4">
        <v>0.41317594050000001</v>
      </c>
      <c r="AA302" s="4">
        <v>418.92352290000002</v>
      </c>
      <c r="AB302" s="4">
        <v>5.4585132600000001</v>
      </c>
      <c r="AC302" s="4">
        <v>418.92352290000002</v>
      </c>
      <c r="AD302" s="4">
        <v>0.68460375070000001</v>
      </c>
      <c r="AE302" s="4">
        <v>418.92352290000002</v>
      </c>
      <c r="AF302" s="4">
        <v>10</v>
      </c>
      <c r="AG302" s="4">
        <v>418.92352290000002</v>
      </c>
      <c r="AH302" s="4">
        <v>0.68427586559999998</v>
      </c>
      <c r="AI302" s="4">
        <v>418.92352290000002</v>
      </c>
      <c r="AJ302" s="4">
        <v>10</v>
      </c>
      <c r="AK302" s="4">
        <v>418.92352290000002</v>
      </c>
      <c r="AL302" s="4">
        <v>0.682434082</v>
      </c>
      <c r="AM302" s="4">
        <v>418.92352290000002</v>
      </c>
      <c r="AN302" s="4">
        <v>10</v>
      </c>
      <c r="AO302" s="4">
        <v>418.92352290000002</v>
      </c>
      <c r="AP302" s="4">
        <v>0.60506367679999995</v>
      </c>
      <c r="AQ302" s="4">
        <v>418.92352290000002</v>
      </c>
      <c r="AR302" s="4">
        <v>10</v>
      </c>
      <c r="AS302" s="4">
        <v>418.92352290000002</v>
      </c>
      <c r="AT302" s="4">
        <v>0.74758279319999998</v>
      </c>
      <c r="AU302" s="4">
        <v>418.92352290000002</v>
      </c>
      <c r="AV302" s="4">
        <v>5.4815192220000002</v>
      </c>
      <c r="AW302" s="4">
        <v>418.92352290000002</v>
      </c>
      <c r="AX302" s="4">
        <v>0.79225987200000003</v>
      </c>
      <c r="AY302" s="4">
        <v>418.92352290000002</v>
      </c>
      <c r="AZ302" s="4">
        <v>10</v>
      </c>
      <c r="BA302" s="4">
        <v>418.92352290000002</v>
      </c>
      <c r="BB302" s="4">
        <v>0.83642446989999997</v>
      </c>
      <c r="BC302" s="4">
        <v>418.92352290000002</v>
      </c>
      <c r="BD302" s="4">
        <v>10</v>
      </c>
      <c r="BE302" s="4">
        <v>418.92352290000002</v>
      </c>
      <c r="BF302" s="4">
        <v>0.69398546220000001</v>
      </c>
      <c r="BG302" s="4">
        <v>418.92352290000002</v>
      </c>
      <c r="BH302" s="4">
        <v>3.9240794179999998</v>
      </c>
      <c r="BI302" s="4">
        <v>418.92352290000002</v>
      </c>
      <c r="BJ302" s="4">
        <v>0.76690161229999998</v>
      </c>
      <c r="BK302" s="4">
        <v>418.92352290000002</v>
      </c>
      <c r="BL302" s="4">
        <v>10</v>
      </c>
      <c r="BM302" s="4">
        <v>418.92352290000002</v>
      </c>
      <c r="BN302" s="4">
        <v>0.79324579240000004</v>
      </c>
      <c r="BO302" s="4">
        <v>418.92352290000002</v>
      </c>
      <c r="BP302" s="4">
        <v>4.5637216570000003</v>
      </c>
      <c r="BQ302" s="4">
        <v>418.92352290000002</v>
      </c>
      <c r="BR302" s="4">
        <v>0.94876796009999997</v>
      </c>
      <c r="BS302" s="4">
        <v>418.92352290000002</v>
      </c>
      <c r="BT302" s="4">
        <v>10</v>
      </c>
      <c r="BU302" s="4">
        <v>418.92352290000002</v>
      </c>
      <c r="BV302" s="4">
        <v>0.98897415399999999</v>
      </c>
      <c r="BW302" s="4">
        <v>418.92352290000002</v>
      </c>
      <c r="BX302" s="4">
        <v>10</v>
      </c>
      <c r="BY302" s="4">
        <v>418.92352290000002</v>
      </c>
      <c r="BZ302" s="4">
        <v>0.67601740359999996</v>
      </c>
      <c r="CA302" s="4">
        <v>418.92352290000002</v>
      </c>
      <c r="CB302" s="4">
        <v>4.2054605479999996</v>
      </c>
      <c r="CC302" s="4">
        <v>418.92352290000002</v>
      </c>
      <c r="CD302" s="4">
        <v>0.59806817769999998</v>
      </c>
      <c r="CE302" s="4">
        <v>418.92352290000002</v>
      </c>
      <c r="CF302" s="4">
        <v>3.8085515499999998</v>
      </c>
      <c r="CG302" s="4">
        <v>418.92352290000002</v>
      </c>
      <c r="CH302" s="4">
        <v>0.650724411</v>
      </c>
      <c r="CI302" s="4">
        <v>418.92352290000002</v>
      </c>
      <c r="CJ302" s="4">
        <v>10</v>
      </c>
      <c r="CK302" s="4">
        <v>418.92352290000002</v>
      </c>
      <c r="CL302" s="4">
        <v>0.70745503899999995</v>
      </c>
      <c r="CM302" s="4">
        <v>418.92352290000002</v>
      </c>
      <c r="CN302" s="4">
        <v>10</v>
      </c>
      <c r="CO302" s="4">
        <v>418.92352290000002</v>
      </c>
      <c r="CP302" s="4">
        <v>0.80756360289999995</v>
      </c>
      <c r="CQ302" s="4">
        <v>418.92352290000002</v>
      </c>
      <c r="CR302" s="4">
        <v>10</v>
      </c>
      <c r="CS302" s="4">
        <v>418.92352290000002</v>
      </c>
      <c r="CT302" s="4">
        <v>0.87981897590000002</v>
      </c>
    </row>
    <row r="303" spans="1:98">
      <c r="A303" s="4">
        <v>417.99887080000002</v>
      </c>
      <c r="B303" s="4">
        <v>2.0501773800000001E-2</v>
      </c>
      <c r="C303" s="4">
        <v>417.99887080000002</v>
      </c>
      <c r="D303" s="4">
        <v>4.2217693330000001</v>
      </c>
      <c r="E303" s="4">
        <v>417.99887080000002</v>
      </c>
      <c r="F303" s="4">
        <v>0.70392042399999999</v>
      </c>
      <c r="G303" s="4">
        <v>417.99887080000002</v>
      </c>
      <c r="H303" s="4">
        <v>10</v>
      </c>
      <c r="I303" s="4">
        <v>417.99887080000002</v>
      </c>
      <c r="J303" s="4">
        <v>0.83111935849999996</v>
      </c>
      <c r="K303" s="4">
        <v>417.99887080000002</v>
      </c>
      <c r="L303" s="4">
        <v>4.184799194</v>
      </c>
      <c r="M303" s="4">
        <v>417.99887080000002</v>
      </c>
      <c r="N303" s="4">
        <v>0.90614259239999995</v>
      </c>
      <c r="O303" s="4">
        <v>417.99887080000002</v>
      </c>
      <c r="P303" s="4">
        <v>3.7429525849999998</v>
      </c>
      <c r="Q303" s="4">
        <v>417.99887080000002</v>
      </c>
      <c r="R303" s="4">
        <v>0.36037251349999999</v>
      </c>
      <c r="S303" s="4">
        <v>417.99887080000002</v>
      </c>
      <c r="T303" s="4">
        <v>3.69899559</v>
      </c>
      <c r="U303" s="4">
        <v>417.99887080000002</v>
      </c>
      <c r="V303" s="4">
        <v>0.44547909499999999</v>
      </c>
      <c r="W303" s="4">
        <v>417.99887080000002</v>
      </c>
      <c r="X303" s="4">
        <v>10</v>
      </c>
      <c r="Y303" s="4">
        <v>417.99887080000002</v>
      </c>
      <c r="Z303" s="4">
        <v>0.43789279460000002</v>
      </c>
      <c r="AA303" s="4">
        <v>417.99887080000002</v>
      </c>
      <c r="AB303" s="4">
        <v>10</v>
      </c>
      <c r="AC303" s="4">
        <v>417.99887080000002</v>
      </c>
      <c r="AD303" s="4">
        <v>0.73910188669999999</v>
      </c>
      <c r="AE303" s="4">
        <v>417.99887080000002</v>
      </c>
      <c r="AF303" s="4">
        <v>3.7925419809999998</v>
      </c>
      <c r="AG303" s="4">
        <v>417.99887080000002</v>
      </c>
      <c r="AH303" s="4">
        <v>0.74119234089999997</v>
      </c>
      <c r="AI303" s="4">
        <v>417.99887080000002</v>
      </c>
      <c r="AJ303" s="4">
        <v>10</v>
      </c>
      <c r="AK303" s="4">
        <v>417.99887080000002</v>
      </c>
      <c r="AL303" s="4">
        <v>0.7375220656</v>
      </c>
      <c r="AM303" s="4">
        <v>417.99887080000002</v>
      </c>
      <c r="AN303" s="4">
        <v>3.8979935650000002</v>
      </c>
      <c r="AO303" s="4">
        <v>417.99887080000002</v>
      </c>
      <c r="AP303" s="4">
        <v>0.65441620349999996</v>
      </c>
      <c r="AQ303" s="4">
        <v>417.99887080000002</v>
      </c>
      <c r="AR303" s="4">
        <v>10</v>
      </c>
      <c r="AS303" s="4">
        <v>417.99887080000002</v>
      </c>
      <c r="AT303" s="4">
        <v>0.81022804979999996</v>
      </c>
      <c r="AU303" s="4">
        <v>417.99887080000002</v>
      </c>
      <c r="AV303" s="4">
        <v>10</v>
      </c>
      <c r="AW303" s="4">
        <v>417.99887080000002</v>
      </c>
      <c r="AX303" s="4">
        <v>0.86010915040000002</v>
      </c>
      <c r="AY303" s="4">
        <v>417.99887080000002</v>
      </c>
      <c r="AZ303" s="4">
        <v>4.0360584260000003</v>
      </c>
      <c r="BA303" s="4">
        <v>417.99887080000002</v>
      </c>
      <c r="BB303" s="4">
        <v>0.90354084970000004</v>
      </c>
      <c r="BC303" s="4">
        <v>417.99887080000002</v>
      </c>
      <c r="BD303" s="4">
        <v>10</v>
      </c>
      <c r="BE303" s="4">
        <v>417.99887080000002</v>
      </c>
      <c r="BF303" s="4">
        <v>0.74710929390000003</v>
      </c>
      <c r="BG303" s="4">
        <v>417.99887080000002</v>
      </c>
      <c r="BH303" s="4">
        <v>10</v>
      </c>
      <c r="BI303" s="4">
        <v>417.99887080000002</v>
      </c>
      <c r="BJ303" s="4">
        <v>0.82739979029999999</v>
      </c>
      <c r="BK303" s="4">
        <v>417.99887080000002</v>
      </c>
      <c r="BL303" s="4">
        <v>3.7329201699999999</v>
      </c>
      <c r="BM303" s="4">
        <v>417.99887080000002</v>
      </c>
      <c r="BN303" s="4">
        <v>0.85475236180000003</v>
      </c>
      <c r="BO303" s="4">
        <v>417.99887080000002</v>
      </c>
      <c r="BP303" s="4">
        <v>10</v>
      </c>
      <c r="BQ303" s="4">
        <v>417.99887080000002</v>
      </c>
      <c r="BR303" s="4">
        <v>1.027951837</v>
      </c>
      <c r="BS303" s="4">
        <v>417.99887080000002</v>
      </c>
      <c r="BT303" s="4">
        <v>10</v>
      </c>
      <c r="BU303" s="4">
        <v>417.99887080000002</v>
      </c>
      <c r="BV303" s="4">
        <v>1.071589828</v>
      </c>
      <c r="BW303" s="4">
        <v>417.99887080000002</v>
      </c>
      <c r="BX303" s="4">
        <v>4.0843486789999996</v>
      </c>
      <c r="BY303" s="4">
        <v>417.99887080000002</v>
      </c>
      <c r="BZ303" s="4">
        <v>0.73085707430000002</v>
      </c>
      <c r="CA303" s="4">
        <v>417.99887080000002</v>
      </c>
      <c r="CB303" s="4">
        <v>10</v>
      </c>
      <c r="CC303" s="4">
        <v>417.99887080000002</v>
      </c>
      <c r="CD303" s="4">
        <v>0.6429522634</v>
      </c>
      <c r="CE303" s="4">
        <v>417.99887080000002</v>
      </c>
      <c r="CF303" s="4">
        <v>10</v>
      </c>
      <c r="CG303" s="4">
        <v>417.99887080000002</v>
      </c>
      <c r="CH303" s="4">
        <v>0.70264339450000002</v>
      </c>
      <c r="CI303" s="4">
        <v>417.99887080000002</v>
      </c>
      <c r="CJ303" s="4">
        <v>4.1067585949999996</v>
      </c>
      <c r="CK303" s="4">
        <v>417.99887080000002</v>
      </c>
      <c r="CL303" s="4">
        <v>0.77064782379999996</v>
      </c>
      <c r="CM303" s="4">
        <v>417.99887080000002</v>
      </c>
      <c r="CN303" s="4">
        <v>4.5458717350000004</v>
      </c>
      <c r="CO303" s="4">
        <v>417.99887080000002</v>
      </c>
      <c r="CP303" s="4">
        <v>0.87995791440000004</v>
      </c>
      <c r="CQ303" s="4">
        <v>417.99887080000002</v>
      </c>
      <c r="CR303" s="4">
        <v>10</v>
      </c>
      <c r="CS303" s="4">
        <v>417.99887080000002</v>
      </c>
      <c r="CT303" s="4">
        <v>0.9607653022</v>
      </c>
    </row>
    <row r="304" spans="1:98">
      <c r="A304" s="4">
        <v>417.0740662</v>
      </c>
      <c r="B304" s="4">
        <v>2.0407671110000001E-2</v>
      </c>
      <c r="C304" s="4">
        <v>417.0740662</v>
      </c>
      <c r="D304" s="4">
        <v>10</v>
      </c>
      <c r="E304" s="4">
        <v>417.0740662</v>
      </c>
      <c r="F304" s="4">
        <v>0.75010001660000003</v>
      </c>
      <c r="G304" s="4">
        <v>417.0740662</v>
      </c>
      <c r="H304" s="4">
        <v>10</v>
      </c>
      <c r="I304" s="4">
        <v>417.0740662</v>
      </c>
      <c r="J304" s="4">
        <v>0.88554131979999995</v>
      </c>
      <c r="K304" s="4">
        <v>417.0740662</v>
      </c>
      <c r="L304" s="4">
        <v>10</v>
      </c>
      <c r="M304" s="4">
        <v>417.0740662</v>
      </c>
      <c r="N304" s="4">
        <v>0.9660957456</v>
      </c>
      <c r="O304" s="4">
        <v>417.0740662</v>
      </c>
      <c r="P304" s="4">
        <v>10</v>
      </c>
      <c r="Q304" s="4">
        <v>417.0740662</v>
      </c>
      <c r="R304" s="4">
        <v>0.37574201820000003</v>
      </c>
      <c r="S304" s="4">
        <v>417.0740662</v>
      </c>
      <c r="T304" s="4">
        <v>5.414614201</v>
      </c>
      <c r="U304" s="4">
        <v>417.0740662</v>
      </c>
      <c r="V304" s="4">
        <v>0.46633598209999999</v>
      </c>
      <c r="W304" s="4">
        <v>417.0740662</v>
      </c>
      <c r="X304" s="4">
        <v>4.1129479409999998</v>
      </c>
      <c r="Y304" s="4">
        <v>417.0740662</v>
      </c>
      <c r="Z304" s="4">
        <v>0.45721828939999998</v>
      </c>
      <c r="AA304" s="4">
        <v>417.0740662</v>
      </c>
      <c r="AB304" s="4">
        <v>4.0352778430000003</v>
      </c>
      <c r="AC304" s="4">
        <v>417.0740662</v>
      </c>
      <c r="AD304" s="4">
        <v>0.78268575669999996</v>
      </c>
      <c r="AE304" s="4">
        <v>417.0740662</v>
      </c>
      <c r="AF304" s="4">
        <v>10</v>
      </c>
      <c r="AG304" s="4">
        <v>417.0740662</v>
      </c>
      <c r="AH304" s="4">
        <v>0.78632122280000005</v>
      </c>
      <c r="AI304" s="4">
        <v>417.0740662</v>
      </c>
      <c r="AJ304" s="4">
        <v>4.4106292720000004</v>
      </c>
      <c r="AK304" s="4">
        <v>417.0740662</v>
      </c>
      <c r="AL304" s="4">
        <v>0.78172177080000005</v>
      </c>
      <c r="AM304" s="4">
        <v>417.0740662</v>
      </c>
      <c r="AN304" s="4">
        <v>10</v>
      </c>
      <c r="AO304" s="4">
        <v>417.0740662</v>
      </c>
      <c r="AP304" s="4">
        <v>0.69365972279999999</v>
      </c>
      <c r="AQ304" s="4">
        <v>417.0740662</v>
      </c>
      <c r="AR304" s="4">
        <v>10</v>
      </c>
      <c r="AS304" s="4">
        <v>417.0740662</v>
      </c>
      <c r="AT304" s="4">
        <v>0.86197805400000005</v>
      </c>
      <c r="AU304" s="4">
        <v>417.0740662</v>
      </c>
      <c r="AV304" s="4">
        <v>10</v>
      </c>
      <c r="AW304" s="4">
        <v>417.0740662</v>
      </c>
      <c r="AX304" s="4">
        <v>0.91473525759999996</v>
      </c>
      <c r="AY304" s="4">
        <v>417.0740662</v>
      </c>
      <c r="AZ304" s="4">
        <v>10</v>
      </c>
      <c r="BA304" s="4">
        <v>417.0740662</v>
      </c>
      <c r="BB304" s="4">
        <v>0.95731681589999995</v>
      </c>
      <c r="BC304" s="4">
        <v>417.0740662</v>
      </c>
      <c r="BD304" s="4">
        <v>10</v>
      </c>
      <c r="BE304" s="4">
        <v>417.0740662</v>
      </c>
      <c r="BF304" s="4">
        <v>0.78873521089999998</v>
      </c>
      <c r="BG304" s="4">
        <v>417.0740662</v>
      </c>
      <c r="BH304" s="4">
        <v>10</v>
      </c>
      <c r="BI304" s="4">
        <v>417.0740662</v>
      </c>
      <c r="BJ304" s="4">
        <v>0.87418437000000004</v>
      </c>
      <c r="BK304" s="4">
        <v>417.0740662</v>
      </c>
      <c r="BL304" s="4">
        <v>10</v>
      </c>
      <c r="BM304" s="4">
        <v>417.0740662</v>
      </c>
      <c r="BN304" s="4">
        <v>0.90581989289999998</v>
      </c>
      <c r="BO304" s="4">
        <v>417.0740662</v>
      </c>
      <c r="BP304" s="4">
        <v>10</v>
      </c>
      <c r="BQ304" s="4">
        <v>417.0740662</v>
      </c>
      <c r="BR304" s="4">
        <v>1.089831591</v>
      </c>
      <c r="BS304" s="4">
        <v>417.0740662</v>
      </c>
      <c r="BT304" s="4">
        <v>10</v>
      </c>
      <c r="BU304" s="4">
        <v>417.0740662</v>
      </c>
      <c r="BV304" s="4">
        <v>1.1340534689999999</v>
      </c>
      <c r="BW304" s="4">
        <v>417.0740662</v>
      </c>
      <c r="BX304" s="4">
        <v>10</v>
      </c>
      <c r="BY304" s="4">
        <v>417.0740662</v>
      </c>
      <c r="BZ304" s="4">
        <v>0.7756132483</v>
      </c>
      <c r="CA304" s="4">
        <v>417.0740662</v>
      </c>
      <c r="CB304" s="4">
        <v>10</v>
      </c>
      <c r="CC304" s="4">
        <v>417.0740662</v>
      </c>
      <c r="CD304" s="4">
        <v>0.67820578809999998</v>
      </c>
      <c r="CE304" s="4">
        <v>417.0740662</v>
      </c>
      <c r="CF304" s="4">
        <v>10</v>
      </c>
      <c r="CG304" s="4">
        <v>417.0740662</v>
      </c>
      <c r="CH304" s="4">
        <v>0.74208062890000004</v>
      </c>
      <c r="CI304" s="4">
        <v>417.0740662</v>
      </c>
      <c r="CJ304" s="4">
        <v>4.6308264729999999</v>
      </c>
      <c r="CK304" s="4">
        <v>417.0740662</v>
      </c>
      <c r="CL304" s="4">
        <v>0.820111692</v>
      </c>
      <c r="CM304" s="4">
        <v>417.0740662</v>
      </c>
      <c r="CN304" s="4">
        <v>3.8457140920000001</v>
      </c>
      <c r="CO304" s="4">
        <v>417.0740662</v>
      </c>
      <c r="CP304" s="4">
        <v>0.94066470859999995</v>
      </c>
      <c r="CQ304" s="4">
        <v>417.0740662</v>
      </c>
      <c r="CR304" s="4">
        <v>10</v>
      </c>
      <c r="CS304" s="4">
        <v>417.0740662</v>
      </c>
      <c r="CT304" s="4">
        <v>1.0245351789999999</v>
      </c>
    </row>
    <row r="305" spans="1:98">
      <c r="A305" s="4">
        <v>415.9949646</v>
      </c>
      <c r="B305" s="4">
        <v>2.0174078639999999E-2</v>
      </c>
      <c r="C305" s="4">
        <v>415.9949646</v>
      </c>
      <c r="D305" s="4">
        <v>4.5517773630000002</v>
      </c>
      <c r="E305" s="4">
        <v>415.9949646</v>
      </c>
      <c r="F305" s="4">
        <v>0.80069482329999997</v>
      </c>
      <c r="G305" s="4">
        <v>415.9949646</v>
      </c>
      <c r="H305" s="4">
        <v>10</v>
      </c>
      <c r="I305" s="4">
        <v>415.9949646</v>
      </c>
      <c r="J305" s="4">
        <v>0.94669342040000004</v>
      </c>
      <c r="K305" s="4">
        <v>415.9949646</v>
      </c>
      <c r="L305" s="4">
        <v>3.9387226100000001</v>
      </c>
      <c r="M305" s="4">
        <v>415.9949646</v>
      </c>
      <c r="N305" s="4">
        <v>1.0322859289999999</v>
      </c>
      <c r="O305" s="4">
        <v>415.9949646</v>
      </c>
      <c r="P305" s="4">
        <v>4.1896967890000001</v>
      </c>
      <c r="Q305" s="4">
        <v>415.9949646</v>
      </c>
      <c r="R305" s="4">
        <v>0.3924336135</v>
      </c>
      <c r="S305" s="4">
        <v>415.9949646</v>
      </c>
      <c r="T305" s="4">
        <v>10</v>
      </c>
      <c r="U305" s="4">
        <v>415.9949646</v>
      </c>
      <c r="V305" s="4">
        <v>0.48890027400000002</v>
      </c>
      <c r="W305" s="4">
        <v>415.9949646</v>
      </c>
      <c r="X305" s="4">
        <v>4.1279854770000002</v>
      </c>
      <c r="Y305" s="4">
        <v>415.9949646</v>
      </c>
      <c r="Z305" s="4">
        <v>0.47892272470000002</v>
      </c>
      <c r="AA305" s="4">
        <v>415.9949646</v>
      </c>
      <c r="AB305" s="4">
        <v>10</v>
      </c>
      <c r="AC305" s="4">
        <v>415.9949646</v>
      </c>
      <c r="AD305" s="4">
        <v>0.8305600286</v>
      </c>
      <c r="AE305" s="4">
        <v>415.9949646</v>
      </c>
      <c r="AF305" s="4">
        <v>3.845981836</v>
      </c>
      <c r="AG305" s="4">
        <v>415.9949646</v>
      </c>
      <c r="AH305" s="4">
        <v>0.83761453630000005</v>
      </c>
      <c r="AI305" s="4">
        <v>415.9949646</v>
      </c>
      <c r="AJ305" s="4">
        <v>10</v>
      </c>
      <c r="AK305" s="4">
        <v>415.9949646</v>
      </c>
      <c r="AL305" s="4">
        <v>0.83189636469999995</v>
      </c>
      <c r="AM305" s="4">
        <v>415.9949646</v>
      </c>
      <c r="AN305" s="4">
        <v>5.0664281850000004</v>
      </c>
      <c r="AO305" s="4">
        <v>415.9949646</v>
      </c>
      <c r="AP305" s="4">
        <v>0.73673504590000005</v>
      </c>
      <c r="AQ305" s="4">
        <v>415.9949646</v>
      </c>
      <c r="AR305" s="4">
        <v>4.3122882840000001</v>
      </c>
      <c r="AS305" s="4">
        <v>415.9949646</v>
      </c>
      <c r="AT305" s="4">
        <v>0.91866946220000001</v>
      </c>
      <c r="AU305" s="4">
        <v>415.9949646</v>
      </c>
      <c r="AV305" s="4">
        <v>10</v>
      </c>
      <c r="AW305" s="4">
        <v>415.9949646</v>
      </c>
      <c r="AX305" s="4">
        <v>0.97655421499999995</v>
      </c>
      <c r="AY305" s="4">
        <v>415.9949646</v>
      </c>
      <c r="AZ305" s="4">
        <v>3.9972138400000001</v>
      </c>
      <c r="BA305" s="4">
        <v>415.9949646</v>
      </c>
      <c r="BB305" s="4">
        <v>1.019124508</v>
      </c>
      <c r="BC305" s="4">
        <v>415.9949646</v>
      </c>
      <c r="BD305" s="4">
        <v>10</v>
      </c>
      <c r="BE305" s="4">
        <v>415.9949646</v>
      </c>
      <c r="BF305" s="4">
        <v>0.83542817830000005</v>
      </c>
      <c r="BG305" s="4">
        <v>415.9949646</v>
      </c>
      <c r="BH305" s="4">
        <v>10</v>
      </c>
      <c r="BI305" s="4">
        <v>415.9949646</v>
      </c>
      <c r="BJ305" s="4">
        <v>0.93023443220000002</v>
      </c>
      <c r="BK305" s="4">
        <v>415.9949646</v>
      </c>
      <c r="BL305" s="4">
        <v>10</v>
      </c>
      <c r="BM305" s="4">
        <v>415.9949646</v>
      </c>
      <c r="BN305" s="4">
        <v>0.96024668219999998</v>
      </c>
      <c r="BO305" s="4">
        <v>415.9949646</v>
      </c>
      <c r="BP305" s="4">
        <v>4.4824781419999997</v>
      </c>
      <c r="BQ305" s="4">
        <v>415.9949646</v>
      </c>
      <c r="BR305" s="4">
        <v>1.1606138939999999</v>
      </c>
      <c r="BS305" s="4">
        <v>415.9949646</v>
      </c>
      <c r="BT305" s="4">
        <v>10</v>
      </c>
      <c r="BU305" s="4">
        <v>415.9949646</v>
      </c>
      <c r="BV305" s="4">
        <v>1.2093836069999999</v>
      </c>
      <c r="BW305" s="4">
        <v>415.9949646</v>
      </c>
      <c r="BX305" s="4">
        <v>10</v>
      </c>
      <c r="BY305" s="4">
        <v>415.9949646</v>
      </c>
      <c r="BZ305" s="4">
        <v>0.82488852739999996</v>
      </c>
      <c r="CA305" s="4">
        <v>415.9949646</v>
      </c>
      <c r="CB305" s="4">
        <v>10</v>
      </c>
      <c r="CC305" s="4">
        <v>415.9949646</v>
      </c>
      <c r="CD305" s="4">
        <v>0.71850651499999996</v>
      </c>
      <c r="CE305" s="4">
        <v>415.9949646</v>
      </c>
      <c r="CF305" s="4">
        <v>10</v>
      </c>
      <c r="CG305" s="4">
        <v>415.9949646</v>
      </c>
      <c r="CH305" s="4">
        <v>0.78606975079999997</v>
      </c>
      <c r="CI305" s="4">
        <v>415.9949646</v>
      </c>
      <c r="CJ305" s="4">
        <v>4.2361717219999999</v>
      </c>
      <c r="CK305" s="4">
        <v>415.9949646</v>
      </c>
      <c r="CL305" s="4">
        <v>0.87733125690000002</v>
      </c>
      <c r="CM305" s="4">
        <v>415.9949646</v>
      </c>
      <c r="CN305" s="4">
        <v>10</v>
      </c>
      <c r="CO305" s="4">
        <v>415.9949646</v>
      </c>
      <c r="CP305" s="4">
        <v>1.0053408150000001</v>
      </c>
      <c r="CQ305" s="4">
        <v>415.9949646</v>
      </c>
      <c r="CR305" s="4">
        <v>10</v>
      </c>
      <c r="CS305" s="4">
        <v>415.9949646</v>
      </c>
      <c r="CT305" s="4">
        <v>1.097967863</v>
      </c>
    </row>
    <row r="306" spans="1:98">
      <c r="A306" s="4">
        <v>415.06988530000001</v>
      </c>
      <c r="B306" s="4">
        <v>1.980533823E-2</v>
      </c>
      <c r="C306" s="4">
        <v>415.06988530000001</v>
      </c>
      <c r="D306" s="4">
        <v>10</v>
      </c>
      <c r="E306" s="4">
        <v>415.06988530000001</v>
      </c>
      <c r="F306" s="4">
        <v>0.83722054960000003</v>
      </c>
      <c r="G306" s="4">
        <v>415.06988530000001</v>
      </c>
      <c r="H306" s="4">
        <v>10</v>
      </c>
      <c r="I306" s="4">
        <v>415.06988530000001</v>
      </c>
      <c r="J306" s="4">
        <v>0.99263262750000003</v>
      </c>
      <c r="K306" s="4">
        <v>415.06988530000001</v>
      </c>
      <c r="L306" s="4">
        <v>10</v>
      </c>
      <c r="M306" s="4">
        <v>415.06988530000001</v>
      </c>
      <c r="N306" s="4">
        <v>1.0815130470000001</v>
      </c>
      <c r="O306" s="4">
        <v>415.06988530000001</v>
      </c>
      <c r="P306" s="4">
        <v>4.3537640570000002</v>
      </c>
      <c r="Q306" s="4">
        <v>415.06988530000001</v>
      </c>
      <c r="R306" s="4">
        <v>0.40499803420000002</v>
      </c>
      <c r="S306" s="4">
        <v>415.06988530000001</v>
      </c>
      <c r="T306" s="4">
        <v>4.3678960800000004</v>
      </c>
      <c r="U306" s="4">
        <v>415.06988530000001</v>
      </c>
      <c r="V306" s="4">
        <v>0.5058273673</v>
      </c>
      <c r="W306" s="4">
        <v>415.06988530000001</v>
      </c>
      <c r="X306" s="4">
        <v>4.774887562</v>
      </c>
      <c r="Y306" s="4">
        <v>415.06988530000001</v>
      </c>
      <c r="Z306" s="4">
        <v>0.4939157367</v>
      </c>
      <c r="AA306" s="4">
        <v>415.06988530000001</v>
      </c>
      <c r="AB306" s="4">
        <v>10</v>
      </c>
      <c r="AC306" s="4">
        <v>415.06988530000001</v>
      </c>
      <c r="AD306" s="4">
        <v>0.86742740870000001</v>
      </c>
      <c r="AE306" s="4">
        <v>415.06988530000001</v>
      </c>
      <c r="AF306" s="4">
        <v>10</v>
      </c>
      <c r="AG306" s="4">
        <v>415.06988530000001</v>
      </c>
      <c r="AH306" s="4">
        <v>0.87637925149999996</v>
      </c>
      <c r="AI306" s="4">
        <v>415.06988530000001</v>
      </c>
      <c r="AJ306" s="4">
        <v>10</v>
      </c>
      <c r="AK306" s="4">
        <v>415.06988530000001</v>
      </c>
      <c r="AL306" s="4">
        <v>0.86937803030000005</v>
      </c>
      <c r="AM306" s="4">
        <v>415.06988530000001</v>
      </c>
      <c r="AN306" s="4">
        <v>10</v>
      </c>
      <c r="AO306" s="4">
        <v>415.06988530000001</v>
      </c>
      <c r="AP306" s="4">
        <v>0.77056002619999997</v>
      </c>
      <c r="AQ306" s="4">
        <v>415.06988530000001</v>
      </c>
      <c r="AR306" s="4">
        <v>3.7570209499999998</v>
      </c>
      <c r="AS306" s="4">
        <v>415.06988530000001</v>
      </c>
      <c r="AT306" s="4">
        <v>0.96083378789999996</v>
      </c>
      <c r="AU306" s="4">
        <v>415.06988530000001</v>
      </c>
      <c r="AV306" s="4">
        <v>4.1128592490000004</v>
      </c>
      <c r="AW306" s="4">
        <v>415.06988530000001</v>
      </c>
      <c r="AX306" s="4">
        <v>1.020361066</v>
      </c>
      <c r="AY306" s="4">
        <v>415.06988530000001</v>
      </c>
      <c r="AZ306" s="4">
        <v>10</v>
      </c>
      <c r="BA306" s="4">
        <v>415.06988530000001</v>
      </c>
      <c r="BB306" s="4">
        <v>1.066389561</v>
      </c>
      <c r="BC306" s="4">
        <v>415.06988530000001</v>
      </c>
      <c r="BD306" s="4">
        <v>10</v>
      </c>
      <c r="BE306" s="4">
        <v>415.06988530000001</v>
      </c>
      <c r="BF306" s="4">
        <v>0.87106716630000003</v>
      </c>
      <c r="BG306" s="4">
        <v>415.06988530000001</v>
      </c>
      <c r="BH306" s="4">
        <v>4.3061385149999998</v>
      </c>
      <c r="BI306" s="4">
        <v>415.06988530000001</v>
      </c>
      <c r="BJ306" s="4">
        <v>0.97063708309999996</v>
      </c>
      <c r="BK306" s="4">
        <v>415.06988530000001</v>
      </c>
      <c r="BL306" s="4">
        <v>10</v>
      </c>
      <c r="BM306" s="4">
        <v>415.06988530000001</v>
      </c>
      <c r="BN306" s="4">
        <v>1.00471282</v>
      </c>
      <c r="BO306" s="4">
        <v>415.06988530000001</v>
      </c>
      <c r="BP306" s="4">
        <v>10</v>
      </c>
      <c r="BQ306" s="4">
        <v>415.06988530000001</v>
      </c>
      <c r="BR306" s="4">
        <v>1.2134671210000001</v>
      </c>
      <c r="BS306" s="4">
        <v>415.06988530000001</v>
      </c>
      <c r="BT306" s="4">
        <v>10</v>
      </c>
      <c r="BU306" s="4">
        <v>415.06988530000001</v>
      </c>
      <c r="BV306" s="4">
        <v>1.264255881</v>
      </c>
      <c r="BW306" s="4">
        <v>415.06988530000001</v>
      </c>
      <c r="BX306" s="4">
        <v>10</v>
      </c>
      <c r="BY306" s="4">
        <v>415.06988530000001</v>
      </c>
      <c r="BZ306" s="4">
        <v>0.86033946279999995</v>
      </c>
      <c r="CA306" s="4">
        <v>415.06988530000001</v>
      </c>
      <c r="CB306" s="4">
        <v>10</v>
      </c>
      <c r="CC306" s="4">
        <v>415.06988530000001</v>
      </c>
      <c r="CD306" s="4">
        <v>0.74669927359999999</v>
      </c>
      <c r="CE306" s="4">
        <v>415.06988530000001</v>
      </c>
      <c r="CF306" s="4">
        <v>5.3486008639999998</v>
      </c>
      <c r="CG306" s="4">
        <v>415.06988530000001</v>
      </c>
      <c r="CH306" s="4">
        <v>0.81774157290000005</v>
      </c>
      <c r="CI306" s="4">
        <v>415.06988530000001</v>
      </c>
      <c r="CJ306" s="4">
        <v>10</v>
      </c>
      <c r="CK306" s="4">
        <v>415.06988530000001</v>
      </c>
      <c r="CL306" s="4">
        <v>0.91945040229999997</v>
      </c>
      <c r="CM306" s="4">
        <v>415.06988530000001</v>
      </c>
      <c r="CN306" s="4">
        <v>10</v>
      </c>
      <c r="CO306" s="4">
        <v>415.06988530000001</v>
      </c>
      <c r="CP306" s="4">
        <v>1.0556465390000001</v>
      </c>
      <c r="CQ306" s="4">
        <v>415.06988530000001</v>
      </c>
      <c r="CR306" s="4">
        <v>4.1420474049999996</v>
      </c>
      <c r="CS306" s="4">
        <v>415.06988530000001</v>
      </c>
      <c r="CT306" s="4">
        <v>1.1544463629999999</v>
      </c>
    </row>
    <row r="307" spans="1:98">
      <c r="A307" s="4">
        <v>413.990387</v>
      </c>
      <c r="B307" s="4">
        <v>1.9579326729999999E-2</v>
      </c>
      <c r="C307" s="4">
        <v>413.990387</v>
      </c>
      <c r="D307" s="4">
        <v>3.7750470639999998</v>
      </c>
      <c r="E307" s="4">
        <v>413.990387</v>
      </c>
      <c r="F307" s="4">
        <v>0.85178631540000005</v>
      </c>
      <c r="G307" s="4">
        <v>413.990387</v>
      </c>
      <c r="H307" s="4">
        <v>10</v>
      </c>
      <c r="I307" s="4">
        <v>413.990387</v>
      </c>
      <c r="J307" s="4">
        <v>1.0085068939999999</v>
      </c>
      <c r="K307" s="4">
        <v>413.990387</v>
      </c>
      <c r="L307" s="4">
        <v>10</v>
      </c>
      <c r="M307" s="4">
        <v>413.990387</v>
      </c>
      <c r="N307" s="4">
        <v>1.101905465</v>
      </c>
      <c r="O307" s="4">
        <v>413.990387</v>
      </c>
      <c r="P307" s="4">
        <v>10</v>
      </c>
      <c r="Q307" s="4">
        <v>413.990387</v>
      </c>
      <c r="R307" s="4">
        <v>0.4095413685</v>
      </c>
      <c r="S307" s="4">
        <v>413.990387</v>
      </c>
      <c r="T307" s="4">
        <v>10</v>
      </c>
      <c r="U307" s="4">
        <v>413.990387</v>
      </c>
      <c r="V307" s="4">
        <v>0.51272219419999998</v>
      </c>
      <c r="W307" s="4">
        <v>413.990387</v>
      </c>
      <c r="X307" s="4">
        <v>10</v>
      </c>
      <c r="Y307" s="4">
        <v>413.990387</v>
      </c>
      <c r="Z307" s="4">
        <v>0.49891841409999999</v>
      </c>
      <c r="AA307" s="4">
        <v>413.990387</v>
      </c>
      <c r="AB307" s="4">
        <v>5.3608565329999998</v>
      </c>
      <c r="AC307" s="4">
        <v>413.990387</v>
      </c>
      <c r="AD307" s="4">
        <v>0.87942796950000002</v>
      </c>
      <c r="AE307" s="4">
        <v>413.990387</v>
      </c>
      <c r="AF307" s="4">
        <v>3.9398200509999999</v>
      </c>
      <c r="AG307" s="4">
        <v>413.990387</v>
      </c>
      <c r="AH307" s="4">
        <v>0.89270025490000005</v>
      </c>
      <c r="AI307" s="4">
        <v>413.990387</v>
      </c>
      <c r="AJ307" s="4">
        <v>10</v>
      </c>
      <c r="AK307" s="4">
        <v>413.990387</v>
      </c>
      <c r="AL307" s="4">
        <v>0.88265651460000005</v>
      </c>
      <c r="AM307" s="4">
        <v>413.990387</v>
      </c>
      <c r="AN307" s="4">
        <v>3.8180890079999998</v>
      </c>
      <c r="AO307" s="4">
        <v>413.990387</v>
      </c>
      <c r="AP307" s="4">
        <v>0.78375113009999997</v>
      </c>
      <c r="AQ307" s="4">
        <v>413.990387</v>
      </c>
      <c r="AR307" s="4">
        <v>10</v>
      </c>
      <c r="AS307" s="4">
        <v>413.990387</v>
      </c>
      <c r="AT307" s="4">
        <v>0.97623372080000004</v>
      </c>
      <c r="AU307" s="4">
        <v>413.990387</v>
      </c>
      <c r="AV307" s="4">
        <v>4.0638585090000001</v>
      </c>
      <c r="AW307" s="4">
        <v>413.990387</v>
      </c>
      <c r="AX307" s="4">
        <v>1.037545323</v>
      </c>
      <c r="AY307" s="4">
        <v>413.990387</v>
      </c>
      <c r="AZ307" s="4">
        <v>10</v>
      </c>
      <c r="BA307" s="4">
        <v>413.990387</v>
      </c>
      <c r="BB307" s="4">
        <v>1.086819768</v>
      </c>
      <c r="BC307" s="4">
        <v>413.990387</v>
      </c>
      <c r="BD307" s="4">
        <v>4.0859422680000002</v>
      </c>
      <c r="BE307" s="4">
        <v>413.990387</v>
      </c>
      <c r="BF307" s="4">
        <v>0.88788944479999998</v>
      </c>
      <c r="BG307" s="4">
        <v>413.990387</v>
      </c>
      <c r="BH307" s="4">
        <v>4.4655685419999998</v>
      </c>
      <c r="BI307" s="4">
        <v>413.990387</v>
      </c>
      <c r="BJ307" s="4">
        <v>0.98806929590000003</v>
      </c>
      <c r="BK307" s="4">
        <v>413.990387</v>
      </c>
      <c r="BL307" s="4">
        <v>10</v>
      </c>
      <c r="BM307" s="4">
        <v>413.990387</v>
      </c>
      <c r="BN307" s="4">
        <v>1.0233711000000001</v>
      </c>
      <c r="BO307" s="4">
        <v>413.990387</v>
      </c>
      <c r="BP307" s="4">
        <v>3.7950353620000001</v>
      </c>
      <c r="BQ307" s="4">
        <v>413.990387</v>
      </c>
      <c r="BR307" s="4">
        <v>1.238623381</v>
      </c>
      <c r="BS307" s="4">
        <v>413.990387</v>
      </c>
      <c r="BT307" s="4">
        <v>10</v>
      </c>
      <c r="BU307" s="4">
        <v>413.990387</v>
      </c>
      <c r="BV307" s="4">
        <v>1.290294528</v>
      </c>
      <c r="BW307" s="4">
        <v>413.990387</v>
      </c>
      <c r="BX307" s="4">
        <v>10</v>
      </c>
      <c r="BY307" s="4">
        <v>413.990387</v>
      </c>
      <c r="BZ307" s="4">
        <v>0.87287515400000004</v>
      </c>
      <c r="CA307" s="4">
        <v>413.990387</v>
      </c>
      <c r="CB307" s="4">
        <v>3.8005516529999999</v>
      </c>
      <c r="CC307" s="4">
        <v>413.990387</v>
      </c>
      <c r="CD307" s="4">
        <v>0.7577639222</v>
      </c>
      <c r="CE307" s="4">
        <v>413.990387</v>
      </c>
      <c r="CF307" s="4">
        <v>10</v>
      </c>
      <c r="CG307" s="4">
        <v>413.990387</v>
      </c>
      <c r="CH307" s="4">
        <v>0.83048397299999999</v>
      </c>
      <c r="CI307" s="4">
        <v>413.990387</v>
      </c>
      <c r="CJ307" s="4">
        <v>3.9658765790000001</v>
      </c>
      <c r="CK307" s="4">
        <v>413.990387</v>
      </c>
      <c r="CL307" s="4">
        <v>0.93801814319999999</v>
      </c>
      <c r="CM307" s="4">
        <v>413.990387</v>
      </c>
      <c r="CN307" s="4">
        <v>10</v>
      </c>
      <c r="CO307" s="4">
        <v>413.990387</v>
      </c>
      <c r="CP307" s="4">
        <v>1.0775506500000001</v>
      </c>
      <c r="CQ307" s="4">
        <v>413.990387</v>
      </c>
      <c r="CR307" s="4">
        <v>3.5693447589999998</v>
      </c>
      <c r="CS307" s="4">
        <v>413.990387</v>
      </c>
      <c r="CT307" s="4">
        <v>1.179414153</v>
      </c>
    </row>
    <row r="308" spans="1:98">
      <c r="A308" s="4">
        <v>413.06497189999999</v>
      </c>
      <c r="B308" s="4">
        <v>1.9349562000000001E-2</v>
      </c>
      <c r="C308" s="4">
        <v>413.06497189999999</v>
      </c>
      <c r="D308" s="4">
        <v>10</v>
      </c>
      <c r="E308" s="4">
        <v>413.06497189999999</v>
      </c>
      <c r="F308" s="4">
        <v>0.84306180480000004</v>
      </c>
      <c r="G308" s="4">
        <v>413.06497189999999</v>
      </c>
      <c r="H308" s="4">
        <v>4.1735730169999998</v>
      </c>
      <c r="I308" s="4">
        <v>413.06497189999999</v>
      </c>
      <c r="J308" s="4">
        <v>0.99954199789999998</v>
      </c>
      <c r="K308" s="4">
        <v>413.06497189999999</v>
      </c>
      <c r="L308" s="4">
        <v>4.031075478</v>
      </c>
      <c r="M308" s="4">
        <v>413.06497189999999</v>
      </c>
      <c r="N308" s="4">
        <v>1.088041306</v>
      </c>
      <c r="O308" s="4">
        <v>413.06497189999999</v>
      </c>
      <c r="P308" s="4">
        <v>5.3553395269999999</v>
      </c>
      <c r="Q308" s="4">
        <v>413.06497189999999</v>
      </c>
      <c r="R308" s="4">
        <v>0.4068012238</v>
      </c>
      <c r="S308" s="4">
        <v>413.06497189999999</v>
      </c>
      <c r="T308" s="4">
        <v>10</v>
      </c>
      <c r="U308" s="4">
        <v>413.06497189999999</v>
      </c>
      <c r="V308" s="4">
        <v>0.51022082570000005</v>
      </c>
      <c r="W308" s="4">
        <v>413.06497189999999</v>
      </c>
      <c r="X308" s="4">
        <v>10</v>
      </c>
      <c r="Y308" s="4">
        <v>413.06497189999999</v>
      </c>
      <c r="Z308" s="4">
        <v>0.49428454040000003</v>
      </c>
      <c r="AA308" s="4">
        <v>413.06497189999999</v>
      </c>
      <c r="AB308" s="4">
        <v>10</v>
      </c>
      <c r="AC308" s="4">
        <v>413.06497189999999</v>
      </c>
      <c r="AD308" s="4">
        <v>0.8722881079</v>
      </c>
      <c r="AE308" s="4">
        <v>413.06497189999999</v>
      </c>
      <c r="AF308" s="4">
        <v>10</v>
      </c>
      <c r="AG308" s="4">
        <v>413.06497189999999</v>
      </c>
      <c r="AH308" s="4">
        <v>0.88604199890000002</v>
      </c>
      <c r="AI308" s="4">
        <v>413.06497189999999</v>
      </c>
      <c r="AJ308" s="4">
        <v>10</v>
      </c>
      <c r="AK308" s="4">
        <v>413.06497189999999</v>
      </c>
      <c r="AL308" s="4">
        <v>0.87457555529999997</v>
      </c>
      <c r="AM308" s="4">
        <v>413.06497189999999</v>
      </c>
      <c r="AN308" s="4">
        <v>10</v>
      </c>
      <c r="AO308" s="4">
        <v>413.06497189999999</v>
      </c>
      <c r="AP308" s="4">
        <v>0.77816903589999997</v>
      </c>
      <c r="AQ308" s="4">
        <v>413.06497189999999</v>
      </c>
      <c r="AR308" s="4">
        <v>4.0366368289999999</v>
      </c>
      <c r="AS308" s="4">
        <v>413.06497189999999</v>
      </c>
      <c r="AT308" s="4">
        <v>0.96804726119999995</v>
      </c>
      <c r="AU308" s="4">
        <v>413.06497189999999</v>
      </c>
      <c r="AV308" s="4">
        <v>10</v>
      </c>
      <c r="AW308" s="4">
        <v>413.06497189999999</v>
      </c>
      <c r="AX308" s="4">
        <v>1.028599381</v>
      </c>
      <c r="AY308" s="4">
        <v>413.06497189999999</v>
      </c>
      <c r="AZ308" s="4">
        <v>3.7893114090000002</v>
      </c>
      <c r="BA308" s="4">
        <v>413.06497189999999</v>
      </c>
      <c r="BB308" s="4">
        <v>1.0812602039999999</v>
      </c>
      <c r="BC308" s="4">
        <v>413.06497189999999</v>
      </c>
      <c r="BD308" s="4">
        <v>4.5652370449999999</v>
      </c>
      <c r="BE308" s="4">
        <v>413.06497189999999</v>
      </c>
      <c r="BF308" s="4">
        <v>0.88462054729999995</v>
      </c>
      <c r="BG308" s="4">
        <v>413.06497189999999</v>
      </c>
      <c r="BH308" s="4">
        <v>10</v>
      </c>
      <c r="BI308" s="4">
        <v>413.06497189999999</v>
      </c>
      <c r="BJ308" s="4">
        <v>0.9844096899</v>
      </c>
      <c r="BK308" s="4">
        <v>413.06497189999999</v>
      </c>
      <c r="BL308" s="4">
        <v>10</v>
      </c>
      <c r="BM308" s="4">
        <v>413.06497189999999</v>
      </c>
      <c r="BN308" s="4">
        <v>1.018875599</v>
      </c>
      <c r="BO308" s="4">
        <v>413.06497189999999</v>
      </c>
      <c r="BP308" s="4">
        <v>10</v>
      </c>
      <c r="BQ308" s="4">
        <v>413.06497189999999</v>
      </c>
      <c r="BR308" s="4">
        <v>1.2301682229999999</v>
      </c>
      <c r="BS308" s="4">
        <v>413.06497189999999</v>
      </c>
      <c r="BT308" s="4">
        <v>10</v>
      </c>
      <c r="BU308" s="4">
        <v>413.06497189999999</v>
      </c>
      <c r="BV308" s="4">
        <v>1.2772184609999999</v>
      </c>
      <c r="BW308" s="4">
        <v>413.06497189999999</v>
      </c>
      <c r="BX308" s="4">
        <v>3.7375667099999998</v>
      </c>
      <c r="BY308" s="4">
        <v>413.06497189999999</v>
      </c>
      <c r="BZ308" s="4">
        <v>0.86371445660000001</v>
      </c>
      <c r="CA308" s="4">
        <v>413.06497189999999</v>
      </c>
      <c r="CB308" s="4">
        <v>3.784512281</v>
      </c>
      <c r="CC308" s="4">
        <v>413.06497189999999</v>
      </c>
      <c r="CD308" s="4">
        <v>0.75176459549999997</v>
      </c>
      <c r="CE308" s="4">
        <v>413.06497189999999</v>
      </c>
      <c r="CF308" s="4">
        <v>10</v>
      </c>
      <c r="CG308" s="4">
        <v>413.06497189999999</v>
      </c>
      <c r="CH308" s="4">
        <v>0.8228635192</v>
      </c>
      <c r="CI308" s="4">
        <v>413.06497189999999</v>
      </c>
      <c r="CJ308" s="4">
        <v>10</v>
      </c>
      <c r="CK308" s="4">
        <v>413.06497189999999</v>
      </c>
      <c r="CL308" s="4">
        <v>0.93109995130000001</v>
      </c>
      <c r="CM308" s="4">
        <v>413.06497189999999</v>
      </c>
      <c r="CN308" s="4">
        <v>4.8697543139999997</v>
      </c>
      <c r="CO308" s="4">
        <v>413.06497189999999</v>
      </c>
      <c r="CP308" s="4">
        <v>1.070952058</v>
      </c>
      <c r="CQ308" s="4">
        <v>413.06497189999999</v>
      </c>
      <c r="CR308" s="4">
        <v>10</v>
      </c>
      <c r="CS308" s="4">
        <v>413.06497189999999</v>
      </c>
      <c r="CT308" s="4">
        <v>1.170747161</v>
      </c>
    </row>
    <row r="309" spans="1:98">
      <c r="A309" s="4">
        <v>411.98516849999999</v>
      </c>
      <c r="B309" s="4">
        <v>1.9154194740000002E-2</v>
      </c>
      <c r="C309" s="4">
        <v>411.98516849999999</v>
      </c>
      <c r="D309" s="4">
        <v>4.076774597</v>
      </c>
      <c r="E309" s="4">
        <v>411.98516849999999</v>
      </c>
      <c r="F309" s="4">
        <v>0.8202680349</v>
      </c>
      <c r="G309" s="4">
        <v>411.98516849999999</v>
      </c>
      <c r="H309" s="4">
        <v>4.151557446</v>
      </c>
      <c r="I309" s="4">
        <v>411.98516849999999</v>
      </c>
      <c r="J309" s="4">
        <v>0.96897327899999997</v>
      </c>
      <c r="K309" s="4">
        <v>411.98516849999999</v>
      </c>
      <c r="L309" s="4">
        <v>10</v>
      </c>
      <c r="M309" s="4">
        <v>411.98516849999999</v>
      </c>
      <c r="N309" s="4">
        <v>1.055295944</v>
      </c>
      <c r="O309" s="4">
        <v>411.98516849999999</v>
      </c>
      <c r="P309" s="4">
        <v>10</v>
      </c>
      <c r="Q309" s="4">
        <v>411.98516849999999</v>
      </c>
      <c r="R309" s="4">
        <v>0.39900693300000001</v>
      </c>
      <c r="S309" s="4">
        <v>411.98516849999999</v>
      </c>
      <c r="T309" s="4">
        <v>10</v>
      </c>
      <c r="U309" s="4">
        <v>411.98516849999999</v>
      </c>
      <c r="V309" s="4">
        <v>0.50128877159999996</v>
      </c>
      <c r="W309" s="4">
        <v>411.98516849999999</v>
      </c>
      <c r="X309" s="4">
        <v>4.1246829030000001</v>
      </c>
      <c r="Y309" s="4">
        <v>411.98516849999999</v>
      </c>
      <c r="Z309" s="4">
        <v>0.48379802700000002</v>
      </c>
      <c r="AA309" s="4">
        <v>411.98516849999999</v>
      </c>
      <c r="AB309" s="4">
        <v>10</v>
      </c>
      <c r="AC309" s="4">
        <v>411.98516849999999</v>
      </c>
      <c r="AD309" s="4">
        <v>0.84925830359999999</v>
      </c>
      <c r="AE309" s="4">
        <v>411.98516849999999</v>
      </c>
      <c r="AF309" s="4">
        <v>10</v>
      </c>
      <c r="AG309" s="4">
        <v>411.98516849999999</v>
      </c>
      <c r="AH309" s="4">
        <v>0.8645629883</v>
      </c>
      <c r="AI309" s="4">
        <v>411.98516849999999</v>
      </c>
      <c r="AJ309" s="4">
        <v>10</v>
      </c>
      <c r="AK309" s="4">
        <v>411.98516849999999</v>
      </c>
      <c r="AL309" s="4">
        <v>0.85186147690000003</v>
      </c>
      <c r="AM309" s="4">
        <v>411.98516849999999</v>
      </c>
      <c r="AN309" s="4">
        <v>3.5928165910000001</v>
      </c>
      <c r="AO309" s="4">
        <v>411.98516849999999</v>
      </c>
      <c r="AP309" s="4">
        <v>0.76076942680000004</v>
      </c>
      <c r="AQ309" s="4">
        <v>411.98516849999999</v>
      </c>
      <c r="AR309" s="4">
        <v>4.8752660749999999</v>
      </c>
      <c r="AS309" s="4">
        <v>411.98516849999999</v>
      </c>
      <c r="AT309" s="4">
        <v>0.94016247990000001</v>
      </c>
      <c r="AU309" s="4">
        <v>411.98516849999999</v>
      </c>
      <c r="AV309" s="4">
        <v>10</v>
      </c>
      <c r="AW309" s="4">
        <v>411.98516849999999</v>
      </c>
      <c r="AX309" s="4">
        <v>0.99986016749999995</v>
      </c>
      <c r="AY309" s="4">
        <v>411.98516849999999</v>
      </c>
      <c r="AZ309" s="4">
        <v>3.7117869849999998</v>
      </c>
      <c r="BA309" s="4">
        <v>411.98516849999999</v>
      </c>
      <c r="BB309" s="4">
        <v>1.0593441720000001</v>
      </c>
      <c r="BC309" s="4">
        <v>411.98516849999999</v>
      </c>
      <c r="BD309" s="4">
        <v>10</v>
      </c>
      <c r="BE309" s="4">
        <v>411.98516849999999</v>
      </c>
      <c r="BF309" s="4">
        <v>0.86858195069999999</v>
      </c>
      <c r="BG309" s="4">
        <v>411.98516849999999</v>
      </c>
      <c r="BH309" s="4">
        <v>4.5931038859999997</v>
      </c>
      <c r="BI309" s="4">
        <v>411.98516849999999</v>
      </c>
      <c r="BJ309" s="4">
        <v>0.9651466608</v>
      </c>
      <c r="BK309" s="4">
        <v>411.98516849999999</v>
      </c>
      <c r="BL309" s="4">
        <v>10</v>
      </c>
      <c r="BM309" s="4">
        <v>411.98516849999999</v>
      </c>
      <c r="BN309" s="4">
        <v>0.99734956029999999</v>
      </c>
      <c r="BO309" s="4">
        <v>411.98516849999999</v>
      </c>
      <c r="BP309" s="4">
        <v>10</v>
      </c>
      <c r="BQ309" s="4">
        <v>411.98516849999999</v>
      </c>
      <c r="BR309" s="4">
        <v>1.2008057830000001</v>
      </c>
      <c r="BS309" s="4">
        <v>411.98516849999999</v>
      </c>
      <c r="BT309" s="4">
        <v>4.4091610909999996</v>
      </c>
      <c r="BU309" s="4">
        <v>411.98516849999999</v>
      </c>
      <c r="BV309" s="4">
        <v>1.2474398609999999</v>
      </c>
      <c r="BW309" s="4">
        <v>411.98516849999999</v>
      </c>
      <c r="BX309" s="4">
        <v>10</v>
      </c>
      <c r="BY309" s="4">
        <v>411.98516849999999</v>
      </c>
      <c r="BZ309" s="4">
        <v>0.83807766439999998</v>
      </c>
      <c r="CA309" s="4">
        <v>411.98516849999999</v>
      </c>
      <c r="CB309" s="4">
        <v>10</v>
      </c>
      <c r="CC309" s="4">
        <v>411.98516849999999</v>
      </c>
      <c r="CD309" s="4">
        <v>0.73516267540000002</v>
      </c>
      <c r="CE309" s="4">
        <v>411.98516849999999</v>
      </c>
      <c r="CF309" s="4">
        <v>10</v>
      </c>
      <c r="CG309" s="4">
        <v>411.98516849999999</v>
      </c>
      <c r="CH309" s="4">
        <v>0.80139791969999996</v>
      </c>
      <c r="CI309" s="4">
        <v>411.98516849999999</v>
      </c>
      <c r="CJ309" s="4">
        <v>10</v>
      </c>
      <c r="CK309" s="4">
        <v>411.98516849999999</v>
      </c>
      <c r="CL309" s="4">
        <v>0.90930151940000004</v>
      </c>
      <c r="CM309" s="4">
        <v>411.98516849999999</v>
      </c>
      <c r="CN309" s="4">
        <v>10</v>
      </c>
      <c r="CO309" s="4">
        <v>411.98516849999999</v>
      </c>
      <c r="CP309" s="4">
        <v>1.0447597500000001</v>
      </c>
      <c r="CQ309" s="4">
        <v>411.98516849999999</v>
      </c>
      <c r="CR309" s="4">
        <v>3.8198571210000001</v>
      </c>
      <c r="CS309" s="4">
        <v>411.98516849999999</v>
      </c>
      <c r="CT309" s="4">
        <v>1.1398941279999999</v>
      </c>
    </row>
    <row r="310" spans="1:98">
      <c r="A310" s="4">
        <v>411.05941769999998</v>
      </c>
      <c r="B310" s="4">
        <v>1.8891479820000001E-2</v>
      </c>
      <c r="C310" s="4">
        <v>411.05941769999998</v>
      </c>
      <c r="D310" s="4">
        <v>10</v>
      </c>
      <c r="E310" s="4">
        <v>411.05941769999998</v>
      </c>
      <c r="F310" s="4">
        <v>0.79408329730000005</v>
      </c>
      <c r="G310" s="4">
        <v>411.05941769999998</v>
      </c>
      <c r="H310" s="4">
        <v>10</v>
      </c>
      <c r="I310" s="4">
        <v>411.05941769999998</v>
      </c>
      <c r="J310" s="4">
        <v>0.93632888790000002</v>
      </c>
      <c r="K310" s="4">
        <v>411.05941769999998</v>
      </c>
      <c r="L310" s="4">
        <v>5.3987560270000001</v>
      </c>
      <c r="M310" s="4">
        <v>411.05941769999998</v>
      </c>
      <c r="N310" s="4">
        <v>1.01928401</v>
      </c>
      <c r="O310" s="4">
        <v>411.05941769999998</v>
      </c>
      <c r="P310" s="4">
        <v>4.1499452589999999</v>
      </c>
      <c r="Q310" s="4">
        <v>411.05941769999998</v>
      </c>
      <c r="R310" s="4">
        <v>0.3906218112</v>
      </c>
      <c r="S310" s="4">
        <v>411.05941769999998</v>
      </c>
      <c r="T310" s="4">
        <v>10</v>
      </c>
      <c r="U310" s="4">
        <v>411.05941769999998</v>
      </c>
      <c r="V310" s="4">
        <v>0.49124264719999999</v>
      </c>
      <c r="W310" s="4">
        <v>411.05941769999998</v>
      </c>
      <c r="X310" s="4">
        <v>3.6590526099999998</v>
      </c>
      <c r="Y310" s="4">
        <v>411.05941769999998</v>
      </c>
      <c r="Z310" s="4">
        <v>0.47164797780000001</v>
      </c>
      <c r="AA310" s="4">
        <v>411.05941769999998</v>
      </c>
      <c r="AB310" s="4">
        <v>10</v>
      </c>
      <c r="AC310" s="4">
        <v>411.05941769999998</v>
      </c>
      <c r="AD310" s="4">
        <v>0.82334130999999999</v>
      </c>
      <c r="AE310" s="4">
        <v>411.05941769999998</v>
      </c>
      <c r="AF310" s="4">
        <v>3.8910040860000001</v>
      </c>
      <c r="AG310" s="4">
        <v>411.05941769999998</v>
      </c>
      <c r="AH310" s="4">
        <v>0.84057265520000002</v>
      </c>
      <c r="AI310" s="4">
        <v>411.05941769999998</v>
      </c>
      <c r="AJ310" s="4">
        <v>4.0527582170000001</v>
      </c>
      <c r="AK310" s="4">
        <v>411.05941769999998</v>
      </c>
      <c r="AL310" s="4">
        <v>0.82704156640000004</v>
      </c>
      <c r="AM310" s="4">
        <v>411.05941769999998</v>
      </c>
      <c r="AN310" s="4">
        <v>10</v>
      </c>
      <c r="AO310" s="4">
        <v>411.05941769999998</v>
      </c>
      <c r="AP310" s="4">
        <v>0.7397392988</v>
      </c>
      <c r="AQ310" s="4">
        <v>411.05941769999998</v>
      </c>
      <c r="AR310" s="4">
        <v>10</v>
      </c>
      <c r="AS310" s="4">
        <v>411.05941769999998</v>
      </c>
      <c r="AT310" s="4">
        <v>0.91170603039999998</v>
      </c>
      <c r="AU310" s="4">
        <v>411.05941769999998</v>
      </c>
      <c r="AV310" s="4">
        <v>10</v>
      </c>
      <c r="AW310" s="4">
        <v>411.05941769999998</v>
      </c>
      <c r="AX310" s="4">
        <v>0.96860766409999999</v>
      </c>
      <c r="AY310" s="4">
        <v>411.05941769999998</v>
      </c>
      <c r="AZ310" s="4">
        <v>3.7005271909999999</v>
      </c>
      <c r="BA310" s="4">
        <v>411.05941769999998</v>
      </c>
      <c r="BB310" s="4">
        <v>1.0327359439999999</v>
      </c>
      <c r="BC310" s="4">
        <v>411.05941769999998</v>
      </c>
      <c r="BD310" s="4">
        <v>10</v>
      </c>
      <c r="BE310" s="4">
        <v>411.05941769999998</v>
      </c>
      <c r="BF310" s="4">
        <v>0.85022008419999995</v>
      </c>
      <c r="BG310" s="4">
        <v>411.05941769999998</v>
      </c>
      <c r="BH310" s="4">
        <v>10</v>
      </c>
      <c r="BI310" s="4">
        <v>411.05941769999998</v>
      </c>
      <c r="BJ310" s="4">
        <v>0.94213557240000001</v>
      </c>
      <c r="BK310" s="4">
        <v>411.05941769999998</v>
      </c>
      <c r="BL310" s="4">
        <v>10</v>
      </c>
      <c r="BM310" s="4">
        <v>411.05941769999998</v>
      </c>
      <c r="BN310" s="4">
        <v>0.9749552011</v>
      </c>
      <c r="BO310" s="4">
        <v>411.05941769999998</v>
      </c>
      <c r="BP310" s="4">
        <v>10</v>
      </c>
      <c r="BQ310" s="4">
        <v>411.05941769999998</v>
      </c>
      <c r="BR310" s="4">
        <v>1.170730829</v>
      </c>
      <c r="BS310" s="4">
        <v>411.05941769999998</v>
      </c>
      <c r="BT310" s="4">
        <v>10</v>
      </c>
      <c r="BU310" s="4">
        <v>411.05941769999998</v>
      </c>
      <c r="BV310" s="4">
        <v>1.213644862</v>
      </c>
      <c r="BW310" s="4">
        <v>411.05941769999998</v>
      </c>
      <c r="BX310" s="4">
        <v>10</v>
      </c>
      <c r="BY310" s="4">
        <v>411.05941769999998</v>
      </c>
      <c r="BZ310" s="4">
        <v>0.81117910150000005</v>
      </c>
      <c r="CA310" s="4">
        <v>411.05941769999998</v>
      </c>
      <c r="CB310" s="4">
        <v>3.9203433990000001</v>
      </c>
      <c r="CC310" s="4">
        <v>411.05941769999998</v>
      </c>
      <c r="CD310" s="4">
        <v>0.71510225530000004</v>
      </c>
      <c r="CE310" s="4">
        <v>411.05941769999998</v>
      </c>
      <c r="CF310" s="4">
        <v>4.2760043139999997</v>
      </c>
      <c r="CG310" s="4">
        <v>411.05941769999998</v>
      </c>
      <c r="CH310" s="4">
        <v>0.77720451349999997</v>
      </c>
      <c r="CI310" s="4">
        <v>411.05941769999998</v>
      </c>
      <c r="CJ310" s="4">
        <v>3.9366805550000001</v>
      </c>
      <c r="CK310" s="4">
        <v>411.05941769999998</v>
      </c>
      <c r="CL310" s="4">
        <v>0.88361519580000003</v>
      </c>
      <c r="CM310" s="4">
        <v>411.05941769999998</v>
      </c>
      <c r="CN310" s="4">
        <v>3.7059288019999999</v>
      </c>
      <c r="CO310" s="4">
        <v>411.05941769999998</v>
      </c>
      <c r="CP310" s="4">
        <v>1.0134241580000001</v>
      </c>
      <c r="CQ310" s="4">
        <v>411.05941769999998</v>
      </c>
      <c r="CR310" s="4">
        <v>10</v>
      </c>
      <c r="CS310" s="4">
        <v>411.05941769999998</v>
      </c>
      <c r="CT310" s="4">
        <v>1.1071727280000001</v>
      </c>
    </row>
    <row r="311" spans="1:98">
      <c r="A311" s="4">
        <v>409.97924799999998</v>
      </c>
      <c r="B311" s="4">
        <v>1.8663024529999999E-2</v>
      </c>
      <c r="C311" s="4">
        <v>409.97924799999998</v>
      </c>
      <c r="D311" s="4">
        <v>3.3891229630000002</v>
      </c>
      <c r="E311" s="4">
        <v>409.97924799999998</v>
      </c>
      <c r="F311" s="4">
        <v>0.75122034550000005</v>
      </c>
      <c r="G311" s="4">
        <v>409.97924799999998</v>
      </c>
      <c r="H311" s="4">
        <v>3.7984561920000002</v>
      </c>
      <c r="I311" s="4">
        <v>409.97924799999998</v>
      </c>
      <c r="J311" s="4">
        <v>0.88367283340000002</v>
      </c>
      <c r="K311" s="4">
        <v>409.97924799999998</v>
      </c>
      <c r="L311" s="4">
        <v>4.7723116870000002</v>
      </c>
      <c r="M311" s="4">
        <v>409.97924799999998</v>
      </c>
      <c r="N311" s="4">
        <v>0.95908218619999996</v>
      </c>
      <c r="O311" s="4">
        <v>409.97924799999998</v>
      </c>
      <c r="P311" s="4">
        <v>10</v>
      </c>
      <c r="Q311" s="4">
        <v>409.97924799999998</v>
      </c>
      <c r="R311" s="4">
        <v>0.37660506370000002</v>
      </c>
      <c r="S311" s="4">
        <v>409.97924799999998</v>
      </c>
      <c r="T311" s="4">
        <v>3.708931684</v>
      </c>
      <c r="U311" s="4">
        <v>409.97924799999998</v>
      </c>
      <c r="V311" s="4">
        <v>0.4750955999</v>
      </c>
      <c r="W311" s="4">
        <v>409.97924799999998</v>
      </c>
      <c r="X311" s="4">
        <v>10</v>
      </c>
      <c r="Y311" s="4">
        <v>409.97924799999998</v>
      </c>
      <c r="Z311" s="4">
        <v>0.45301765199999999</v>
      </c>
      <c r="AA311" s="4">
        <v>409.97924799999998</v>
      </c>
      <c r="AB311" s="4">
        <v>10</v>
      </c>
      <c r="AC311" s="4">
        <v>409.97924799999998</v>
      </c>
      <c r="AD311" s="4">
        <v>0.78157466649999996</v>
      </c>
      <c r="AE311" s="4">
        <v>409.97924799999998</v>
      </c>
      <c r="AF311" s="4">
        <v>10</v>
      </c>
      <c r="AG311" s="4">
        <v>409.97924799999998</v>
      </c>
      <c r="AH311" s="4">
        <v>0.8019168377</v>
      </c>
      <c r="AI311" s="4">
        <v>409.97924799999998</v>
      </c>
      <c r="AJ311" s="4">
        <v>10</v>
      </c>
      <c r="AK311" s="4">
        <v>409.97924799999998</v>
      </c>
      <c r="AL311" s="4">
        <v>0.78460550309999999</v>
      </c>
      <c r="AM311" s="4">
        <v>409.97924799999998</v>
      </c>
      <c r="AN311" s="4">
        <v>4.1436786650000004</v>
      </c>
      <c r="AO311" s="4">
        <v>409.97924799999998</v>
      </c>
      <c r="AP311" s="4">
        <v>0.70498430729999995</v>
      </c>
      <c r="AQ311" s="4">
        <v>409.97924799999998</v>
      </c>
      <c r="AR311" s="4">
        <v>4.4726114270000004</v>
      </c>
      <c r="AS311" s="4">
        <v>409.97924799999998</v>
      </c>
      <c r="AT311" s="4">
        <v>0.86360669140000001</v>
      </c>
      <c r="AU311" s="4">
        <v>409.97924799999998</v>
      </c>
      <c r="AV311" s="4">
        <v>10</v>
      </c>
      <c r="AW311" s="4">
        <v>409.97924799999998</v>
      </c>
      <c r="AX311" s="4">
        <v>0.91516345740000005</v>
      </c>
      <c r="AY311" s="4">
        <v>409.97924799999998</v>
      </c>
      <c r="AZ311" s="4">
        <v>4.0010352129999998</v>
      </c>
      <c r="BA311" s="4">
        <v>409.97924799999998</v>
      </c>
      <c r="BB311" s="4">
        <v>0.99015396830000002</v>
      </c>
      <c r="BC311" s="4">
        <v>409.97924799999998</v>
      </c>
      <c r="BD311" s="4">
        <v>4.1064043049999999</v>
      </c>
      <c r="BE311" s="4">
        <v>409.97924799999998</v>
      </c>
      <c r="BF311" s="4">
        <v>0.81899940969999996</v>
      </c>
      <c r="BG311" s="4">
        <v>409.97924799999998</v>
      </c>
      <c r="BH311" s="4">
        <v>10</v>
      </c>
      <c r="BI311" s="4">
        <v>409.97924799999998</v>
      </c>
      <c r="BJ311" s="4">
        <v>0.90444999930000003</v>
      </c>
      <c r="BK311" s="4">
        <v>409.97924799999998</v>
      </c>
      <c r="BL311" s="4">
        <v>4.6947650909999998</v>
      </c>
      <c r="BM311" s="4">
        <v>409.97924799999998</v>
      </c>
      <c r="BN311" s="4">
        <v>0.93502676490000003</v>
      </c>
      <c r="BO311" s="4">
        <v>409.97924799999998</v>
      </c>
      <c r="BP311" s="4">
        <v>4.1622920040000002</v>
      </c>
      <c r="BQ311" s="4">
        <v>409.97924799999998</v>
      </c>
      <c r="BR311" s="4">
        <v>1.117640972</v>
      </c>
      <c r="BS311" s="4">
        <v>409.97924799999998</v>
      </c>
      <c r="BT311" s="4">
        <v>10</v>
      </c>
      <c r="BU311" s="4">
        <v>409.97924799999998</v>
      </c>
      <c r="BV311" s="4">
        <v>1.155464053</v>
      </c>
      <c r="BW311" s="4">
        <v>409.97924799999998</v>
      </c>
      <c r="BX311" s="4">
        <v>10</v>
      </c>
      <c r="BY311" s="4">
        <v>409.97924799999998</v>
      </c>
      <c r="BZ311" s="4">
        <v>0.76572877169999998</v>
      </c>
      <c r="CA311" s="4">
        <v>409.97924799999998</v>
      </c>
      <c r="CB311" s="4">
        <v>10</v>
      </c>
      <c r="CC311" s="4">
        <v>409.97924799999998</v>
      </c>
      <c r="CD311" s="4">
        <v>0.68256658319999997</v>
      </c>
      <c r="CE311" s="4">
        <v>409.97924799999998</v>
      </c>
      <c r="CF311" s="4">
        <v>10</v>
      </c>
      <c r="CG311" s="4">
        <v>409.97924799999998</v>
      </c>
      <c r="CH311" s="4">
        <v>0.73972892759999997</v>
      </c>
      <c r="CI311" s="4">
        <v>409.97924799999998</v>
      </c>
      <c r="CJ311" s="4">
        <v>4.3136596679999997</v>
      </c>
      <c r="CK311" s="4">
        <v>409.97924799999998</v>
      </c>
      <c r="CL311" s="4">
        <v>0.83934175970000002</v>
      </c>
      <c r="CM311" s="4">
        <v>409.97924799999998</v>
      </c>
      <c r="CN311" s="4">
        <v>10</v>
      </c>
      <c r="CO311" s="4">
        <v>409.97924799999998</v>
      </c>
      <c r="CP311" s="4">
        <v>0.96487480400000003</v>
      </c>
      <c r="CQ311" s="4">
        <v>409.97924799999998</v>
      </c>
      <c r="CR311" s="4">
        <v>10</v>
      </c>
      <c r="CS311" s="4">
        <v>409.97924799999998</v>
      </c>
      <c r="CT311" s="4">
        <v>1.0494488479999999</v>
      </c>
    </row>
    <row r="312" spans="1:98">
      <c r="A312" s="4">
        <v>409.05319209999999</v>
      </c>
      <c r="B312" s="4">
        <v>1.8584476780000001E-2</v>
      </c>
      <c r="C312" s="4">
        <v>409.05319209999999</v>
      </c>
      <c r="D312" s="4">
        <v>4.7587037089999997</v>
      </c>
      <c r="E312" s="4">
        <v>409.05319209999999</v>
      </c>
      <c r="F312" s="4">
        <v>0.7063135505</v>
      </c>
      <c r="G312" s="4">
        <v>409.05319209999999</v>
      </c>
      <c r="H312" s="4">
        <v>4.4527425770000004</v>
      </c>
      <c r="I312" s="4">
        <v>409.05319209999999</v>
      </c>
      <c r="J312" s="4">
        <v>0.82752662899999996</v>
      </c>
      <c r="K312" s="4">
        <v>409.05319209999999</v>
      </c>
      <c r="L312" s="4">
        <v>10</v>
      </c>
      <c r="M312" s="4">
        <v>409.05319209999999</v>
      </c>
      <c r="N312" s="4">
        <v>0.89706373210000001</v>
      </c>
      <c r="O312" s="4">
        <v>409.05319209999999</v>
      </c>
      <c r="P312" s="4">
        <v>4.0560898779999999</v>
      </c>
      <c r="Q312" s="4">
        <v>409.05319209999999</v>
      </c>
      <c r="R312" s="4">
        <v>0.36353811619999998</v>
      </c>
      <c r="S312" s="4">
        <v>409.05319209999999</v>
      </c>
      <c r="T312" s="4">
        <v>10</v>
      </c>
      <c r="U312" s="4">
        <v>409.05319209999999</v>
      </c>
      <c r="V312" s="4">
        <v>0.45890441539999999</v>
      </c>
      <c r="W312" s="4">
        <v>409.05319209999999</v>
      </c>
      <c r="X312" s="4">
        <v>4.1510596279999996</v>
      </c>
      <c r="Y312" s="4">
        <v>409.05319209999999</v>
      </c>
      <c r="Z312" s="4">
        <v>0.43406346439999999</v>
      </c>
      <c r="AA312" s="4">
        <v>409.05319209999999</v>
      </c>
      <c r="AB312" s="4">
        <v>10</v>
      </c>
      <c r="AC312" s="4">
        <v>409.05319209999999</v>
      </c>
      <c r="AD312" s="4">
        <v>0.73904275890000004</v>
      </c>
      <c r="AE312" s="4">
        <v>409.05319209999999</v>
      </c>
      <c r="AF312" s="4">
        <v>10</v>
      </c>
      <c r="AG312" s="4">
        <v>409.05319209999999</v>
      </c>
      <c r="AH312" s="4">
        <v>0.76204800610000001</v>
      </c>
      <c r="AI312" s="4">
        <v>409.05319209999999</v>
      </c>
      <c r="AJ312" s="4">
        <v>10</v>
      </c>
      <c r="AK312" s="4">
        <v>409.05319209999999</v>
      </c>
      <c r="AL312" s="4">
        <v>0.74089461570000004</v>
      </c>
      <c r="AM312" s="4">
        <v>409.05319209999999</v>
      </c>
      <c r="AN312" s="4">
        <v>10</v>
      </c>
      <c r="AO312" s="4">
        <v>409.05319209999999</v>
      </c>
      <c r="AP312" s="4">
        <v>0.67003369329999996</v>
      </c>
      <c r="AQ312" s="4">
        <v>409.05319209999999</v>
      </c>
      <c r="AR312" s="4">
        <v>10</v>
      </c>
      <c r="AS312" s="4">
        <v>409.05319209999999</v>
      </c>
      <c r="AT312" s="4">
        <v>0.81235331300000002</v>
      </c>
      <c r="AU312" s="4">
        <v>409.05319209999999</v>
      </c>
      <c r="AV312" s="4">
        <v>3.9588084220000002</v>
      </c>
      <c r="AW312" s="4">
        <v>409.05319209999999</v>
      </c>
      <c r="AX312" s="4">
        <v>0.86221766470000005</v>
      </c>
      <c r="AY312" s="4">
        <v>409.05319209999999</v>
      </c>
      <c r="AZ312" s="4">
        <v>3.9605152609999998</v>
      </c>
      <c r="BA312" s="4">
        <v>409.05319209999999</v>
      </c>
      <c r="BB312" s="4">
        <v>0.94531142710000005</v>
      </c>
      <c r="BC312" s="4">
        <v>409.05319209999999</v>
      </c>
      <c r="BD312" s="4">
        <v>10</v>
      </c>
      <c r="BE312" s="4">
        <v>409.05319209999999</v>
      </c>
      <c r="BF312" s="4">
        <v>0.78764104840000004</v>
      </c>
      <c r="BG312" s="4">
        <v>409.05319209999999</v>
      </c>
      <c r="BH312" s="4">
        <v>10</v>
      </c>
      <c r="BI312" s="4">
        <v>409.05319209999999</v>
      </c>
      <c r="BJ312" s="4">
        <v>0.86552494759999998</v>
      </c>
      <c r="BK312" s="4">
        <v>409.05319209999999</v>
      </c>
      <c r="BL312" s="4">
        <v>10</v>
      </c>
      <c r="BM312" s="4">
        <v>409.05319209999999</v>
      </c>
      <c r="BN312" s="4">
        <v>0.89434152840000003</v>
      </c>
      <c r="BO312" s="4">
        <v>409.05319209999999</v>
      </c>
      <c r="BP312" s="4">
        <v>10</v>
      </c>
      <c r="BQ312" s="4">
        <v>409.05319209999999</v>
      </c>
      <c r="BR312" s="4">
        <v>1.062688589</v>
      </c>
      <c r="BS312" s="4">
        <v>409.05319209999999</v>
      </c>
      <c r="BT312" s="4">
        <v>10</v>
      </c>
      <c r="BU312" s="4">
        <v>409.05319209999999</v>
      </c>
      <c r="BV312" s="4">
        <v>1.0973749159999999</v>
      </c>
      <c r="BW312" s="4">
        <v>409.05319209999999</v>
      </c>
      <c r="BX312" s="4">
        <v>10</v>
      </c>
      <c r="BY312" s="4">
        <v>409.05319209999999</v>
      </c>
      <c r="BZ312" s="4">
        <v>0.71956825260000001</v>
      </c>
      <c r="CA312" s="4">
        <v>409.05319209999999</v>
      </c>
      <c r="CB312" s="4">
        <v>4.1332197190000004</v>
      </c>
      <c r="CC312" s="4">
        <v>409.05319209999999</v>
      </c>
      <c r="CD312" s="4">
        <v>0.65040177109999997</v>
      </c>
      <c r="CE312" s="4">
        <v>409.05319209999999</v>
      </c>
      <c r="CF312" s="4">
        <v>4.210042477</v>
      </c>
      <c r="CG312" s="4">
        <v>409.05319209999999</v>
      </c>
      <c r="CH312" s="4">
        <v>0.7007024288</v>
      </c>
      <c r="CI312" s="4">
        <v>409.05319209999999</v>
      </c>
      <c r="CJ312" s="4">
        <v>10</v>
      </c>
      <c r="CK312" s="4">
        <v>409.05319209999999</v>
      </c>
      <c r="CL312" s="4">
        <v>0.7950130701</v>
      </c>
      <c r="CM312" s="4">
        <v>409.05319209999999</v>
      </c>
      <c r="CN312" s="4">
        <v>4.0054135320000004</v>
      </c>
      <c r="CO312" s="4">
        <v>409.05319209999999</v>
      </c>
      <c r="CP312" s="4">
        <v>0.91208386419999998</v>
      </c>
      <c r="CQ312" s="4">
        <v>409.05319209999999</v>
      </c>
      <c r="CR312" s="4">
        <v>10</v>
      </c>
      <c r="CS312" s="4">
        <v>409.05319209999999</v>
      </c>
      <c r="CT312" s="4">
        <v>0.99053174259999999</v>
      </c>
    </row>
    <row r="313" spans="1:98">
      <c r="A313" s="4">
        <v>407.97265629999998</v>
      </c>
      <c r="B313" s="4">
        <v>1.8455971030000001E-2</v>
      </c>
      <c r="C313" s="4">
        <v>407.97265629999998</v>
      </c>
      <c r="D313" s="4">
        <v>3.594573021</v>
      </c>
      <c r="E313" s="4">
        <v>407.97265629999998</v>
      </c>
      <c r="F313" s="4">
        <v>0.66811966899999997</v>
      </c>
      <c r="G313" s="4">
        <v>407.97265629999998</v>
      </c>
      <c r="H313" s="4">
        <v>10</v>
      </c>
      <c r="I313" s="4">
        <v>407.97265629999998</v>
      </c>
      <c r="J313" s="4">
        <v>0.77794349190000001</v>
      </c>
      <c r="K313" s="4">
        <v>407.97265629999998</v>
      </c>
      <c r="L313" s="4">
        <v>10</v>
      </c>
      <c r="M313" s="4">
        <v>407.97265629999998</v>
      </c>
      <c r="N313" s="4">
        <v>0.84081810710000005</v>
      </c>
      <c r="O313" s="4">
        <v>407.97265629999998</v>
      </c>
      <c r="P313" s="4">
        <v>3.8313856120000001</v>
      </c>
      <c r="Q313" s="4">
        <v>407.97265629999998</v>
      </c>
      <c r="R313" s="4">
        <v>0.35211491579999998</v>
      </c>
      <c r="S313" s="4">
        <v>407.97265629999998</v>
      </c>
      <c r="T313" s="4">
        <v>3.6487550739999999</v>
      </c>
      <c r="U313" s="4">
        <v>407.97265629999998</v>
      </c>
      <c r="V313" s="4">
        <v>0.44563305380000001</v>
      </c>
      <c r="W313" s="4">
        <v>407.97265629999998</v>
      </c>
      <c r="X313" s="4">
        <v>10</v>
      </c>
      <c r="Y313" s="4">
        <v>407.97265629999998</v>
      </c>
      <c r="Z313" s="4">
        <v>0.41730320450000002</v>
      </c>
      <c r="AA313" s="4">
        <v>407.97265629999998</v>
      </c>
      <c r="AB313" s="4">
        <v>10</v>
      </c>
      <c r="AC313" s="4">
        <v>407.97265629999998</v>
      </c>
      <c r="AD313" s="4">
        <v>0.70307701830000002</v>
      </c>
      <c r="AE313" s="4">
        <v>407.97265629999998</v>
      </c>
      <c r="AF313" s="4">
        <v>4.3787069320000001</v>
      </c>
      <c r="AG313" s="4">
        <v>407.97265629999998</v>
      </c>
      <c r="AH313" s="4">
        <v>0.72576665880000002</v>
      </c>
      <c r="AI313" s="4">
        <v>407.97265629999998</v>
      </c>
      <c r="AJ313" s="4">
        <v>10</v>
      </c>
      <c r="AK313" s="4">
        <v>407.97265629999998</v>
      </c>
      <c r="AL313" s="4">
        <v>0.70219355819999996</v>
      </c>
      <c r="AM313" s="4">
        <v>407.97265629999998</v>
      </c>
      <c r="AN313" s="4">
        <v>10</v>
      </c>
      <c r="AO313" s="4">
        <v>407.97265629999998</v>
      </c>
      <c r="AP313" s="4">
        <v>0.6391025186</v>
      </c>
      <c r="AQ313" s="4">
        <v>407.97265629999998</v>
      </c>
      <c r="AR313" s="4">
        <v>10</v>
      </c>
      <c r="AS313" s="4">
        <v>407.97265629999998</v>
      </c>
      <c r="AT313" s="4">
        <v>0.76701349019999998</v>
      </c>
      <c r="AU313" s="4">
        <v>407.97265629999998</v>
      </c>
      <c r="AV313" s="4">
        <v>10</v>
      </c>
      <c r="AW313" s="4">
        <v>407.97265629999998</v>
      </c>
      <c r="AX313" s="4">
        <v>0.81255024669999998</v>
      </c>
      <c r="AY313" s="4">
        <v>407.97265629999998</v>
      </c>
      <c r="AZ313" s="4">
        <v>10</v>
      </c>
      <c r="BA313" s="4">
        <v>407.97265629999998</v>
      </c>
      <c r="BB313" s="4">
        <v>0.90597891809999997</v>
      </c>
      <c r="BC313" s="4">
        <v>407.97265629999998</v>
      </c>
      <c r="BD313" s="4">
        <v>5.3393211359999997</v>
      </c>
      <c r="BE313" s="4">
        <v>407.97265629999998</v>
      </c>
      <c r="BF313" s="4">
        <v>0.75844156740000002</v>
      </c>
      <c r="BG313" s="4">
        <v>407.97265629999998</v>
      </c>
      <c r="BH313" s="4">
        <v>10</v>
      </c>
      <c r="BI313" s="4">
        <v>407.97265629999998</v>
      </c>
      <c r="BJ313" s="4">
        <v>0.83051371569999999</v>
      </c>
      <c r="BK313" s="4">
        <v>407.97265629999998</v>
      </c>
      <c r="BL313" s="4">
        <v>3.979201078</v>
      </c>
      <c r="BM313" s="4">
        <v>407.97265629999998</v>
      </c>
      <c r="BN313" s="4">
        <v>0.85924130679999999</v>
      </c>
      <c r="BO313" s="4">
        <v>407.97265629999998</v>
      </c>
      <c r="BP313" s="4">
        <v>10</v>
      </c>
      <c r="BQ313" s="4">
        <v>407.97265629999998</v>
      </c>
      <c r="BR313" s="4">
        <v>1.014593482</v>
      </c>
      <c r="BS313" s="4">
        <v>407.97265629999998</v>
      </c>
      <c r="BT313" s="4">
        <v>10</v>
      </c>
      <c r="BU313" s="4">
        <v>407.97265629999998</v>
      </c>
      <c r="BV313" s="4">
        <v>1.0447903869999999</v>
      </c>
      <c r="BW313" s="4">
        <v>407.97265629999998</v>
      </c>
      <c r="BX313" s="4">
        <v>10</v>
      </c>
      <c r="BY313" s="4">
        <v>407.97265629999998</v>
      </c>
      <c r="BZ313" s="4">
        <v>0.67811745410000002</v>
      </c>
      <c r="CA313" s="4">
        <v>407.97265629999998</v>
      </c>
      <c r="CB313" s="4">
        <v>10</v>
      </c>
      <c r="CC313" s="4">
        <v>407.97265629999998</v>
      </c>
      <c r="CD313" s="4">
        <v>0.62144845719999997</v>
      </c>
      <c r="CE313" s="4">
        <v>407.97265629999998</v>
      </c>
      <c r="CF313" s="4">
        <v>3.6006512640000001</v>
      </c>
      <c r="CG313" s="4">
        <v>407.97265629999998</v>
      </c>
      <c r="CH313" s="4">
        <v>0.66543209550000004</v>
      </c>
      <c r="CI313" s="4">
        <v>407.97265629999998</v>
      </c>
      <c r="CJ313" s="4">
        <v>4.7694792750000001</v>
      </c>
      <c r="CK313" s="4">
        <v>407.97265629999998</v>
      </c>
      <c r="CL313" s="4">
        <v>0.75599104169999998</v>
      </c>
      <c r="CM313" s="4">
        <v>407.97265629999998</v>
      </c>
      <c r="CN313" s="4">
        <v>10</v>
      </c>
      <c r="CO313" s="4">
        <v>407.97265629999998</v>
      </c>
      <c r="CP313" s="4">
        <v>0.86607146260000001</v>
      </c>
      <c r="CQ313" s="4">
        <v>407.97265629999998</v>
      </c>
      <c r="CR313" s="4">
        <v>4.0792360309999998</v>
      </c>
      <c r="CS313" s="4">
        <v>407.97265629999998</v>
      </c>
      <c r="CT313" s="4">
        <v>0.93710571529999998</v>
      </c>
    </row>
    <row r="314" spans="1:98">
      <c r="A314" s="4">
        <v>407.04632570000001</v>
      </c>
      <c r="B314" s="4">
        <v>1.825663261E-2</v>
      </c>
      <c r="C314" s="4">
        <v>407.04632570000001</v>
      </c>
      <c r="D314" s="4">
        <v>4.5226130490000003</v>
      </c>
      <c r="E314" s="4">
        <v>407.04632570000001</v>
      </c>
      <c r="F314" s="4">
        <v>0.63757079839999997</v>
      </c>
      <c r="G314" s="4">
        <v>407.04632570000001</v>
      </c>
      <c r="H314" s="4">
        <v>10</v>
      </c>
      <c r="I314" s="4">
        <v>407.04632570000001</v>
      </c>
      <c r="J314" s="4">
        <v>0.73926627639999998</v>
      </c>
      <c r="K314" s="4">
        <v>407.04632570000001</v>
      </c>
      <c r="L314" s="4">
        <v>10</v>
      </c>
      <c r="M314" s="4">
        <v>407.04632570000001</v>
      </c>
      <c r="N314" s="4">
        <v>0.79697161910000003</v>
      </c>
      <c r="O314" s="4">
        <v>407.04632570000001</v>
      </c>
      <c r="P314" s="4">
        <v>10</v>
      </c>
      <c r="Q314" s="4">
        <v>407.04632570000001</v>
      </c>
      <c r="R314" s="4">
        <v>0.34400820729999998</v>
      </c>
      <c r="S314" s="4">
        <v>407.04632570000001</v>
      </c>
      <c r="T314" s="4">
        <v>10</v>
      </c>
      <c r="U314" s="4">
        <v>407.04632570000001</v>
      </c>
      <c r="V314" s="4">
        <v>0.43635001779999999</v>
      </c>
      <c r="W314" s="4">
        <v>407.04632570000001</v>
      </c>
      <c r="X314" s="4">
        <v>10</v>
      </c>
      <c r="Y314" s="4">
        <v>407.04632570000001</v>
      </c>
      <c r="Z314" s="4">
        <v>0.40481141209999999</v>
      </c>
      <c r="AA314" s="4">
        <v>407.04632570000001</v>
      </c>
      <c r="AB314" s="4">
        <v>10</v>
      </c>
      <c r="AC314" s="4">
        <v>407.04632570000001</v>
      </c>
      <c r="AD314" s="4">
        <v>0.67328029869999995</v>
      </c>
      <c r="AE314" s="4">
        <v>407.04632570000001</v>
      </c>
      <c r="AF314" s="4">
        <v>4.1923704150000001</v>
      </c>
      <c r="AG314" s="4">
        <v>407.04632570000001</v>
      </c>
      <c r="AH314" s="4">
        <v>0.69959878919999996</v>
      </c>
      <c r="AI314" s="4">
        <v>407.04632570000001</v>
      </c>
      <c r="AJ314" s="4">
        <v>4.1363840100000004</v>
      </c>
      <c r="AK314" s="4">
        <v>407.04632570000001</v>
      </c>
      <c r="AL314" s="4">
        <v>0.67387932539999995</v>
      </c>
      <c r="AM314" s="4">
        <v>407.04632570000001</v>
      </c>
      <c r="AN314" s="4">
        <v>4.2288408280000001</v>
      </c>
      <c r="AO314" s="4">
        <v>407.04632570000001</v>
      </c>
      <c r="AP314" s="4">
        <v>0.61540216209999998</v>
      </c>
      <c r="AQ314" s="4">
        <v>407.04632570000001</v>
      </c>
      <c r="AR314" s="4">
        <v>4.0232954029999997</v>
      </c>
      <c r="AS314" s="4">
        <v>407.04632570000001</v>
      </c>
      <c r="AT314" s="4">
        <v>0.73156517740000004</v>
      </c>
      <c r="AU314" s="4">
        <v>407.04632570000001</v>
      </c>
      <c r="AV314" s="4">
        <v>4.4181222919999996</v>
      </c>
      <c r="AW314" s="4">
        <v>407.04632570000001</v>
      </c>
      <c r="AX314" s="4">
        <v>0.77400010819999998</v>
      </c>
      <c r="AY314" s="4">
        <v>407.04632570000001</v>
      </c>
      <c r="AZ314" s="4">
        <v>10</v>
      </c>
      <c r="BA314" s="4">
        <v>407.04632570000001</v>
      </c>
      <c r="BB314" s="4">
        <v>0.87732100489999998</v>
      </c>
      <c r="BC314" s="4">
        <v>407.04632570000001</v>
      </c>
      <c r="BD314" s="4">
        <v>10</v>
      </c>
      <c r="BE314" s="4">
        <v>407.04632570000001</v>
      </c>
      <c r="BF314" s="4">
        <v>0.73823946709999999</v>
      </c>
      <c r="BG314" s="4">
        <v>407.04632570000001</v>
      </c>
      <c r="BH314" s="4">
        <v>10</v>
      </c>
      <c r="BI314" s="4">
        <v>407.04632570000001</v>
      </c>
      <c r="BJ314" s="4">
        <v>0.80481278899999997</v>
      </c>
      <c r="BK314" s="4">
        <v>407.04632570000001</v>
      </c>
      <c r="BL314" s="4">
        <v>4.0491662030000004</v>
      </c>
      <c r="BM314" s="4">
        <v>407.04632570000001</v>
      </c>
      <c r="BN314" s="4">
        <v>0.83219838140000002</v>
      </c>
      <c r="BO314" s="4">
        <v>407.04632570000001</v>
      </c>
      <c r="BP314" s="4">
        <v>10</v>
      </c>
      <c r="BQ314" s="4">
        <v>407.04632570000001</v>
      </c>
      <c r="BR314" s="4">
        <v>0.97760975360000002</v>
      </c>
      <c r="BS314" s="4">
        <v>407.04632570000001</v>
      </c>
      <c r="BT314" s="4">
        <v>4.605037212</v>
      </c>
      <c r="BU314" s="4">
        <v>407.04632570000001</v>
      </c>
      <c r="BV314" s="4">
        <v>1.0042259689999999</v>
      </c>
      <c r="BW314" s="4">
        <v>407.04632570000001</v>
      </c>
      <c r="BX314" s="4">
        <v>10</v>
      </c>
      <c r="BY314" s="4">
        <v>407.04632570000001</v>
      </c>
      <c r="BZ314" s="4">
        <v>0.64603698249999997</v>
      </c>
      <c r="CA314" s="4">
        <v>407.04632570000001</v>
      </c>
      <c r="CB314" s="4">
        <v>10</v>
      </c>
      <c r="CC314" s="4">
        <v>407.04632570000001</v>
      </c>
      <c r="CD314" s="4">
        <v>0.59985798599999995</v>
      </c>
      <c r="CE314" s="4">
        <v>407.04632570000001</v>
      </c>
      <c r="CF314" s="4">
        <v>10</v>
      </c>
      <c r="CG314" s="4">
        <v>407.04632570000001</v>
      </c>
      <c r="CH314" s="4">
        <v>0.63819521670000001</v>
      </c>
      <c r="CI314" s="4">
        <v>407.04632570000001</v>
      </c>
      <c r="CJ314" s="4">
        <v>10</v>
      </c>
      <c r="CK314" s="4">
        <v>407.04632570000001</v>
      </c>
      <c r="CL314" s="4">
        <v>0.72521376609999999</v>
      </c>
      <c r="CM314" s="4">
        <v>407.04632570000001</v>
      </c>
      <c r="CN314" s="4">
        <v>4.0458812709999998</v>
      </c>
      <c r="CO314" s="4">
        <v>407.04632570000001</v>
      </c>
      <c r="CP314" s="4">
        <v>0.83093130589999997</v>
      </c>
      <c r="CQ314" s="4">
        <v>407.04632570000001</v>
      </c>
      <c r="CR314" s="4">
        <v>10</v>
      </c>
      <c r="CS314" s="4">
        <v>407.04632570000001</v>
      </c>
      <c r="CT314" s="4">
        <v>0.8964712024</v>
      </c>
    </row>
    <row r="315" spans="1:98">
      <c r="A315" s="4">
        <v>405.96539310000003</v>
      </c>
      <c r="B315" s="4">
        <v>1.8093517050000001E-2</v>
      </c>
      <c r="C315" s="4">
        <v>405.96539310000003</v>
      </c>
      <c r="D315" s="4">
        <v>3.5962872510000001</v>
      </c>
      <c r="E315" s="4">
        <v>405.96539310000003</v>
      </c>
      <c r="F315" s="4">
        <v>0.60763579609999996</v>
      </c>
      <c r="G315" s="4">
        <v>405.96539310000003</v>
      </c>
      <c r="H315" s="4">
        <v>3.9897899630000002</v>
      </c>
      <c r="I315" s="4">
        <v>405.96539310000003</v>
      </c>
      <c r="J315" s="4">
        <v>0.69942176339999995</v>
      </c>
      <c r="K315" s="4">
        <v>405.96539310000003</v>
      </c>
      <c r="L315" s="4">
        <v>10</v>
      </c>
      <c r="M315" s="4">
        <v>405.96539310000003</v>
      </c>
      <c r="N315" s="4">
        <v>0.75269752739999995</v>
      </c>
      <c r="O315" s="4">
        <v>405.96539310000003</v>
      </c>
      <c r="P315" s="4">
        <v>10</v>
      </c>
      <c r="Q315" s="4">
        <v>405.96539310000003</v>
      </c>
      <c r="R315" s="4">
        <v>0.33598965409999998</v>
      </c>
      <c r="S315" s="4">
        <v>405.96539310000003</v>
      </c>
      <c r="T315" s="4">
        <v>10</v>
      </c>
      <c r="U315" s="4">
        <v>405.96539310000003</v>
      </c>
      <c r="V315" s="4">
        <v>0.42750424149999999</v>
      </c>
      <c r="W315" s="4">
        <v>405.96539310000003</v>
      </c>
      <c r="X315" s="4">
        <v>10</v>
      </c>
      <c r="Y315" s="4">
        <v>405.96539310000003</v>
      </c>
      <c r="Z315" s="4">
        <v>0.39304366709999999</v>
      </c>
      <c r="AA315" s="4">
        <v>405.96539310000003</v>
      </c>
      <c r="AB315" s="4">
        <v>3.8173048500000002</v>
      </c>
      <c r="AC315" s="4">
        <v>405.96539310000003</v>
      </c>
      <c r="AD315" s="4">
        <v>0.64583086970000003</v>
      </c>
      <c r="AE315" s="4">
        <v>405.96539310000003</v>
      </c>
      <c r="AF315" s="4">
        <v>4.4872550960000002</v>
      </c>
      <c r="AG315" s="4">
        <v>405.96539310000003</v>
      </c>
      <c r="AH315" s="4">
        <v>0.67333632710000002</v>
      </c>
      <c r="AI315" s="4">
        <v>405.96539310000003</v>
      </c>
      <c r="AJ315" s="4">
        <v>10</v>
      </c>
      <c r="AK315" s="4">
        <v>405.96539310000003</v>
      </c>
      <c r="AL315" s="4">
        <v>0.64369297029999994</v>
      </c>
      <c r="AM315" s="4">
        <v>405.96539310000003</v>
      </c>
      <c r="AN315" s="4">
        <v>10</v>
      </c>
      <c r="AO315" s="4">
        <v>405.96539310000003</v>
      </c>
      <c r="AP315" s="4">
        <v>0.5915647745</v>
      </c>
      <c r="AQ315" s="4">
        <v>405.96539310000003</v>
      </c>
      <c r="AR315" s="4">
        <v>10</v>
      </c>
      <c r="AS315" s="4">
        <v>405.96539310000003</v>
      </c>
      <c r="AT315" s="4">
        <v>0.69621068239999995</v>
      </c>
      <c r="AU315" s="4">
        <v>405.96539310000003</v>
      </c>
      <c r="AV315" s="4">
        <v>10</v>
      </c>
      <c r="AW315" s="4">
        <v>405.96539310000003</v>
      </c>
      <c r="AX315" s="4">
        <v>0.7351480722</v>
      </c>
      <c r="AY315" s="4">
        <v>405.96539310000003</v>
      </c>
      <c r="AZ315" s="4">
        <v>5.1043419840000004</v>
      </c>
      <c r="BA315" s="4">
        <v>405.96539310000003</v>
      </c>
      <c r="BB315" s="4">
        <v>0.8472855091</v>
      </c>
      <c r="BC315" s="4">
        <v>405.96539310000003</v>
      </c>
      <c r="BD315" s="4">
        <v>3.9028115269999999</v>
      </c>
      <c r="BE315" s="4">
        <v>405.96539310000003</v>
      </c>
      <c r="BF315" s="4">
        <v>0.71764755250000001</v>
      </c>
      <c r="BG315" s="4">
        <v>405.96539310000003</v>
      </c>
      <c r="BH315" s="4">
        <v>10</v>
      </c>
      <c r="BI315" s="4">
        <v>405.96539310000003</v>
      </c>
      <c r="BJ315" s="4">
        <v>0.77735549209999999</v>
      </c>
      <c r="BK315" s="4">
        <v>405.96539310000003</v>
      </c>
      <c r="BL315" s="4">
        <v>4.2490005489999998</v>
      </c>
      <c r="BM315" s="4">
        <v>405.96539310000003</v>
      </c>
      <c r="BN315" s="4">
        <v>0.80641365050000002</v>
      </c>
      <c r="BO315" s="4">
        <v>405.96539310000003</v>
      </c>
      <c r="BP315" s="4">
        <v>10</v>
      </c>
      <c r="BQ315" s="4">
        <v>405.96539310000003</v>
      </c>
      <c r="BR315" s="4">
        <v>0.94158530240000005</v>
      </c>
      <c r="BS315" s="4">
        <v>405.96539310000003</v>
      </c>
      <c r="BT315" s="4">
        <v>10</v>
      </c>
      <c r="BU315" s="4">
        <v>405.96539310000003</v>
      </c>
      <c r="BV315" s="4">
        <v>0.96448111530000002</v>
      </c>
      <c r="BW315" s="4">
        <v>405.96539310000003</v>
      </c>
      <c r="BX315" s="4">
        <v>3.6263053420000002</v>
      </c>
      <c r="BY315" s="4">
        <v>405.96539310000003</v>
      </c>
      <c r="BZ315" s="4">
        <v>0.61376297469999996</v>
      </c>
      <c r="CA315" s="4">
        <v>405.96539310000003</v>
      </c>
      <c r="CB315" s="4">
        <v>10</v>
      </c>
      <c r="CC315" s="4">
        <v>405.96539310000003</v>
      </c>
      <c r="CD315" s="4">
        <v>0.57796889539999996</v>
      </c>
      <c r="CE315" s="4">
        <v>405.96539310000003</v>
      </c>
      <c r="CF315" s="4">
        <v>10</v>
      </c>
      <c r="CG315" s="4">
        <v>405.96539310000003</v>
      </c>
      <c r="CH315" s="4">
        <v>0.61238819359999996</v>
      </c>
      <c r="CI315" s="4">
        <v>405.96539310000003</v>
      </c>
      <c r="CJ315" s="4">
        <v>10</v>
      </c>
      <c r="CK315" s="4">
        <v>405.96539310000003</v>
      </c>
      <c r="CL315" s="4">
        <v>0.69535112379999997</v>
      </c>
      <c r="CM315" s="4">
        <v>405.96539310000003</v>
      </c>
      <c r="CN315" s="4">
        <v>10</v>
      </c>
      <c r="CO315" s="4">
        <v>405.96539310000003</v>
      </c>
      <c r="CP315" s="4">
        <v>0.79538995030000004</v>
      </c>
      <c r="CQ315" s="4">
        <v>405.96539310000003</v>
      </c>
      <c r="CR315" s="4">
        <v>10</v>
      </c>
      <c r="CS315" s="4">
        <v>405.96539310000003</v>
      </c>
      <c r="CT315" s="4">
        <v>0.85553777220000005</v>
      </c>
    </row>
    <row r="316" spans="1:98">
      <c r="A316" s="4">
        <v>405.03875729999999</v>
      </c>
      <c r="B316" s="4">
        <v>1.8033178519999998E-2</v>
      </c>
      <c r="C316" s="4">
        <v>405.03875729999999</v>
      </c>
      <c r="D316" s="4">
        <v>3.8017191889999999</v>
      </c>
      <c r="E316" s="4">
        <v>405.03875729999999</v>
      </c>
      <c r="F316" s="4">
        <v>0.58010160919999998</v>
      </c>
      <c r="G316" s="4">
        <v>405.03875729999999</v>
      </c>
      <c r="H316" s="4">
        <v>10</v>
      </c>
      <c r="I316" s="4">
        <v>405.03875729999999</v>
      </c>
      <c r="J316" s="4">
        <v>0.66377598049999997</v>
      </c>
      <c r="K316" s="4">
        <v>405.03875729999999</v>
      </c>
      <c r="L316" s="4">
        <v>4.1620125769999996</v>
      </c>
      <c r="M316" s="4">
        <v>405.03875729999999</v>
      </c>
      <c r="N316" s="4">
        <v>0.71095907690000004</v>
      </c>
      <c r="O316" s="4">
        <v>405.03875729999999</v>
      </c>
      <c r="P316" s="4">
        <v>5.4081029889999996</v>
      </c>
      <c r="Q316" s="4">
        <v>405.03875729999999</v>
      </c>
      <c r="R316" s="4">
        <v>0.32976305480000001</v>
      </c>
      <c r="S316" s="4">
        <v>405.03875729999999</v>
      </c>
      <c r="T316" s="4">
        <v>3.8726665969999998</v>
      </c>
      <c r="U316" s="4">
        <v>405.03875729999999</v>
      </c>
      <c r="V316" s="4">
        <v>0.42064288259999999</v>
      </c>
      <c r="W316" s="4">
        <v>405.03875729999999</v>
      </c>
      <c r="X316" s="4">
        <v>3.7965412139999999</v>
      </c>
      <c r="Y316" s="4">
        <v>405.03875729999999</v>
      </c>
      <c r="Z316" s="4">
        <v>0.38220083710000002</v>
      </c>
      <c r="AA316" s="4">
        <v>405.03875729999999</v>
      </c>
      <c r="AB316" s="4">
        <v>4.0535917279999998</v>
      </c>
      <c r="AC316" s="4">
        <v>405.03875729999999</v>
      </c>
      <c r="AD316" s="4">
        <v>0.61958837509999998</v>
      </c>
      <c r="AE316" s="4">
        <v>405.03875729999999</v>
      </c>
      <c r="AF316" s="4">
        <v>10</v>
      </c>
      <c r="AG316" s="4">
        <v>405.03875729999999</v>
      </c>
      <c r="AH316" s="4">
        <v>0.65067476030000004</v>
      </c>
      <c r="AI316" s="4">
        <v>405.03875729999999</v>
      </c>
      <c r="AJ316" s="4">
        <v>4.148090839</v>
      </c>
      <c r="AK316" s="4">
        <v>405.03875729999999</v>
      </c>
      <c r="AL316" s="4">
        <v>0.61837089059999995</v>
      </c>
      <c r="AM316" s="4">
        <v>405.03875729999999</v>
      </c>
      <c r="AN316" s="4">
        <v>4.1344485280000001</v>
      </c>
      <c r="AO316" s="4">
        <v>405.03875729999999</v>
      </c>
      <c r="AP316" s="4">
        <v>0.57059288019999999</v>
      </c>
      <c r="AQ316" s="4">
        <v>405.03875729999999</v>
      </c>
      <c r="AR316" s="4">
        <v>3.8318076130000001</v>
      </c>
      <c r="AS316" s="4">
        <v>405.03875729999999</v>
      </c>
      <c r="AT316" s="4">
        <v>0.66349232199999997</v>
      </c>
      <c r="AU316" s="4">
        <v>405.03875729999999</v>
      </c>
      <c r="AV316" s="4">
        <v>3.9301505090000002</v>
      </c>
      <c r="AW316" s="4">
        <v>405.03875729999999</v>
      </c>
      <c r="AX316" s="4">
        <v>0.6997548938</v>
      </c>
      <c r="AY316" s="4">
        <v>405.03875729999999</v>
      </c>
      <c r="AZ316" s="4">
        <v>10</v>
      </c>
      <c r="BA316" s="4">
        <v>405.03875729999999</v>
      </c>
      <c r="BB316" s="4">
        <v>0.82261496779999999</v>
      </c>
      <c r="BC316" s="4">
        <v>405.03875729999999</v>
      </c>
      <c r="BD316" s="4">
        <v>10</v>
      </c>
      <c r="BE316" s="4">
        <v>405.03875729999999</v>
      </c>
      <c r="BF316" s="4">
        <v>0.69971442220000002</v>
      </c>
      <c r="BG316" s="4">
        <v>405.03875729999999</v>
      </c>
      <c r="BH316" s="4">
        <v>3.863139629</v>
      </c>
      <c r="BI316" s="4">
        <v>405.03875729999999</v>
      </c>
      <c r="BJ316" s="4">
        <v>0.75345146659999995</v>
      </c>
      <c r="BK316" s="4">
        <v>405.03875729999999</v>
      </c>
      <c r="BL316" s="4">
        <v>10</v>
      </c>
      <c r="BM316" s="4">
        <v>405.03875729999999</v>
      </c>
      <c r="BN316" s="4">
        <v>0.7841306925</v>
      </c>
      <c r="BO316" s="4">
        <v>405.03875729999999</v>
      </c>
      <c r="BP316" s="4">
        <v>4.1796264650000001</v>
      </c>
      <c r="BQ316" s="4">
        <v>405.03875729999999</v>
      </c>
      <c r="BR316" s="4">
        <v>0.90851062540000005</v>
      </c>
      <c r="BS316" s="4">
        <v>405.03875729999999</v>
      </c>
      <c r="BT316" s="4">
        <v>3.773228407</v>
      </c>
      <c r="BU316" s="4">
        <v>405.03875729999999</v>
      </c>
      <c r="BV316" s="4">
        <v>0.92770278449999999</v>
      </c>
      <c r="BW316" s="4">
        <v>405.03875729999999</v>
      </c>
      <c r="BX316" s="4">
        <v>4.6253561970000003</v>
      </c>
      <c r="BY316" s="4">
        <v>405.03875729999999</v>
      </c>
      <c r="BZ316" s="4">
        <v>0.58431208130000001</v>
      </c>
      <c r="CA316" s="4">
        <v>405.03875729999999</v>
      </c>
      <c r="CB316" s="4">
        <v>10</v>
      </c>
      <c r="CC316" s="4">
        <v>405.03875729999999</v>
      </c>
      <c r="CD316" s="4">
        <v>0.55905950069999999</v>
      </c>
      <c r="CE316" s="4">
        <v>405.03875729999999</v>
      </c>
      <c r="CF316" s="4">
        <v>10</v>
      </c>
      <c r="CG316" s="4">
        <v>405.03875729999999</v>
      </c>
      <c r="CH316" s="4">
        <v>0.58813375229999998</v>
      </c>
      <c r="CI316" s="4">
        <v>405.03875729999999</v>
      </c>
      <c r="CJ316" s="4">
        <v>10</v>
      </c>
      <c r="CK316" s="4">
        <v>405.03875729999999</v>
      </c>
      <c r="CL316" s="4">
        <v>0.66792684790000001</v>
      </c>
      <c r="CM316" s="4">
        <v>405.03875729999999</v>
      </c>
      <c r="CN316" s="4">
        <v>10</v>
      </c>
      <c r="CO316" s="4">
        <v>405.03875729999999</v>
      </c>
      <c r="CP316" s="4">
        <v>0.7652440667</v>
      </c>
      <c r="CQ316" s="4">
        <v>405.03875729999999</v>
      </c>
      <c r="CR316" s="4">
        <v>4.3336777690000003</v>
      </c>
      <c r="CS316" s="4">
        <v>405.03875729999999</v>
      </c>
      <c r="CT316" s="4">
        <v>0.81903547050000003</v>
      </c>
    </row>
    <row r="317" spans="1:98">
      <c r="A317" s="4">
        <v>403.95748900000001</v>
      </c>
      <c r="B317" s="4">
        <v>1.804548316E-2</v>
      </c>
      <c r="C317" s="4">
        <v>403.95748900000001</v>
      </c>
      <c r="D317" s="4">
        <v>10</v>
      </c>
      <c r="E317" s="4">
        <v>403.95748900000001</v>
      </c>
      <c r="F317" s="4">
        <v>0.55059027670000005</v>
      </c>
      <c r="G317" s="4">
        <v>403.95748900000001</v>
      </c>
      <c r="H317" s="4">
        <v>10</v>
      </c>
      <c r="I317" s="4">
        <v>403.95748900000001</v>
      </c>
      <c r="J317" s="4">
        <v>0.62415486570000001</v>
      </c>
      <c r="K317" s="4">
        <v>403.95748900000001</v>
      </c>
      <c r="L317" s="4">
        <v>10</v>
      </c>
      <c r="M317" s="4">
        <v>403.95748900000001</v>
      </c>
      <c r="N317" s="4">
        <v>0.66605418920000004</v>
      </c>
      <c r="O317" s="4">
        <v>403.95748900000001</v>
      </c>
      <c r="P317" s="4">
        <v>10</v>
      </c>
      <c r="Q317" s="4">
        <v>403.95748900000001</v>
      </c>
      <c r="R317" s="4">
        <v>0.32414931060000002</v>
      </c>
      <c r="S317" s="4">
        <v>403.95748900000001</v>
      </c>
      <c r="T317" s="4">
        <v>10</v>
      </c>
      <c r="U317" s="4">
        <v>403.95748900000001</v>
      </c>
      <c r="V317" s="4">
        <v>0.41467744109999999</v>
      </c>
      <c r="W317" s="4">
        <v>403.95748900000001</v>
      </c>
      <c r="X317" s="4">
        <v>10</v>
      </c>
      <c r="Y317" s="4">
        <v>403.95748900000001</v>
      </c>
      <c r="Z317" s="4">
        <v>0.37173017860000002</v>
      </c>
      <c r="AA317" s="4">
        <v>403.95748900000001</v>
      </c>
      <c r="AB317" s="4">
        <v>10</v>
      </c>
      <c r="AC317" s="4">
        <v>403.95748900000001</v>
      </c>
      <c r="AD317" s="4">
        <v>0.59282118080000001</v>
      </c>
      <c r="AE317" s="4">
        <v>403.95748900000001</v>
      </c>
      <c r="AF317" s="4">
        <v>4.1361122129999996</v>
      </c>
      <c r="AG317" s="4">
        <v>403.95748900000001</v>
      </c>
      <c r="AH317" s="4">
        <v>0.62705874439999998</v>
      </c>
      <c r="AI317" s="4">
        <v>403.95748900000001</v>
      </c>
      <c r="AJ317" s="4">
        <v>5.3728008269999998</v>
      </c>
      <c r="AK317" s="4">
        <v>403.95748900000001</v>
      </c>
      <c r="AL317" s="4">
        <v>0.58902752400000002</v>
      </c>
      <c r="AM317" s="4">
        <v>403.95748900000001</v>
      </c>
      <c r="AN317" s="4">
        <v>3.7352275850000001</v>
      </c>
      <c r="AO317" s="4">
        <v>403.95748900000001</v>
      </c>
      <c r="AP317" s="4">
        <v>0.54831826689999996</v>
      </c>
      <c r="AQ317" s="4">
        <v>403.95748900000001</v>
      </c>
      <c r="AR317" s="4">
        <v>4.0859165190000004</v>
      </c>
      <c r="AS317" s="4">
        <v>403.95748900000001</v>
      </c>
      <c r="AT317" s="4">
        <v>0.62770360709999995</v>
      </c>
      <c r="AU317" s="4">
        <v>403.95748900000001</v>
      </c>
      <c r="AV317" s="4">
        <v>10</v>
      </c>
      <c r="AW317" s="4">
        <v>403.95748900000001</v>
      </c>
      <c r="AX317" s="4">
        <v>0.66065889600000005</v>
      </c>
      <c r="AY317" s="4">
        <v>403.95748900000001</v>
      </c>
      <c r="AZ317" s="4">
        <v>10</v>
      </c>
      <c r="BA317" s="4">
        <v>403.95748900000001</v>
      </c>
      <c r="BB317" s="4">
        <v>0.79552537199999995</v>
      </c>
      <c r="BC317" s="4">
        <v>403.95748900000001</v>
      </c>
      <c r="BD317" s="4">
        <v>4.6019616130000003</v>
      </c>
      <c r="BE317" s="4">
        <v>403.95748900000001</v>
      </c>
      <c r="BF317" s="4">
        <v>0.68046653270000002</v>
      </c>
      <c r="BG317" s="4">
        <v>403.95748900000001</v>
      </c>
      <c r="BH317" s="4">
        <v>10</v>
      </c>
      <c r="BI317" s="4">
        <v>403.95748900000001</v>
      </c>
      <c r="BJ317" s="4">
        <v>0.72702848909999995</v>
      </c>
      <c r="BK317" s="4">
        <v>403.95748900000001</v>
      </c>
      <c r="BL317" s="4">
        <v>3.6484150889999998</v>
      </c>
      <c r="BM317" s="4">
        <v>403.95748900000001</v>
      </c>
      <c r="BN317" s="4">
        <v>0.76105815170000002</v>
      </c>
      <c r="BO317" s="4">
        <v>403.95748900000001</v>
      </c>
      <c r="BP317" s="4">
        <v>10</v>
      </c>
      <c r="BQ317" s="4">
        <v>403.95748900000001</v>
      </c>
      <c r="BR317" s="4">
        <v>0.87441277500000003</v>
      </c>
      <c r="BS317" s="4">
        <v>403.95748900000001</v>
      </c>
      <c r="BT317" s="4">
        <v>10</v>
      </c>
      <c r="BU317" s="4">
        <v>403.95748900000001</v>
      </c>
      <c r="BV317" s="4">
        <v>0.88816314939999996</v>
      </c>
      <c r="BW317" s="4">
        <v>403.95748900000001</v>
      </c>
      <c r="BX317" s="4">
        <v>10</v>
      </c>
      <c r="BY317" s="4">
        <v>403.95748900000001</v>
      </c>
      <c r="BZ317" s="4">
        <v>0.55198419089999995</v>
      </c>
      <c r="CA317" s="4">
        <v>403.95748900000001</v>
      </c>
      <c r="CB317" s="4">
        <v>3.682092667</v>
      </c>
      <c r="CC317" s="4">
        <v>403.95748900000001</v>
      </c>
      <c r="CD317" s="4">
        <v>0.53900688890000004</v>
      </c>
      <c r="CE317" s="4">
        <v>403.95748900000001</v>
      </c>
      <c r="CF317" s="4">
        <v>10</v>
      </c>
      <c r="CG317" s="4">
        <v>403.95748900000001</v>
      </c>
      <c r="CH317" s="4">
        <v>0.5633574724</v>
      </c>
      <c r="CI317" s="4">
        <v>403.95748900000001</v>
      </c>
      <c r="CJ317" s="4">
        <v>4.3091382979999997</v>
      </c>
      <c r="CK317" s="4">
        <v>403.95748900000001</v>
      </c>
      <c r="CL317" s="4">
        <v>0.63916689159999995</v>
      </c>
      <c r="CM317" s="4">
        <v>403.95748900000001</v>
      </c>
      <c r="CN317" s="4">
        <v>10</v>
      </c>
      <c r="CO317" s="4">
        <v>403.95748900000001</v>
      </c>
      <c r="CP317" s="4">
        <v>0.73131603000000001</v>
      </c>
      <c r="CQ317" s="4">
        <v>403.95748900000001</v>
      </c>
      <c r="CR317" s="4">
        <v>5.0745701790000002</v>
      </c>
      <c r="CS317" s="4">
        <v>403.95748900000001</v>
      </c>
      <c r="CT317" s="4">
        <v>0.77969765660000001</v>
      </c>
    </row>
    <row r="318" spans="1:98">
      <c r="A318" s="4">
        <v>403.03054809999998</v>
      </c>
      <c r="B318" s="4">
        <v>1.8126929180000001E-2</v>
      </c>
      <c r="C318" s="4">
        <v>403.03054809999998</v>
      </c>
      <c r="D318" s="4">
        <v>5.0393934250000001</v>
      </c>
      <c r="E318" s="4">
        <v>403.03054809999998</v>
      </c>
      <c r="F318" s="4">
        <v>0.53196942810000003</v>
      </c>
      <c r="G318" s="4">
        <v>403.03054809999998</v>
      </c>
      <c r="H318" s="4">
        <v>10</v>
      </c>
      <c r="I318" s="4">
        <v>403.03054809999998</v>
      </c>
      <c r="J318" s="4">
        <v>0.59959155320000002</v>
      </c>
      <c r="K318" s="4">
        <v>403.03054809999998</v>
      </c>
      <c r="L318" s="4">
        <v>4.7594032290000001</v>
      </c>
      <c r="M318" s="4">
        <v>403.03054809999998</v>
      </c>
      <c r="N318" s="4">
        <v>0.63522315029999998</v>
      </c>
      <c r="O318" s="4">
        <v>403.03054809999998</v>
      </c>
      <c r="P318" s="4">
        <v>4.40951395</v>
      </c>
      <c r="Q318" s="4">
        <v>403.03054809999998</v>
      </c>
      <c r="R318" s="4">
        <v>0.32134753469999999</v>
      </c>
      <c r="S318" s="4">
        <v>403.03054809999998</v>
      </c>
      <c r="T318" s="4">
        <v>10</v>
      </c>
      <c r="U318" s="4">
        <v>403.03054809999998</v>
      </c>
      <c r="V318" s="4">
        <v>0.41244143249999998</v>
      </c>
      <c r="W318" s="4">
        <v>403.03054809999998</v>
      </c>
      <c r="X318" s="4">
        <v>4.5058665280000003</v>
      </c>
      <c r="Y318" s="4">
        <v>403.03054809999998</v>
      </c>
      <c r="Z318" s="4">
        <v>0.36609137060000002</v>
      </c>
      <c r="AA318" s="4">
        <v>403.03054809999998</v>
      </c>
      <c r="AB318" s="4">
        <v>10</v>
      </c>
      <c r="AC318" s="4">
        <v>403.03054809999998</v>
      </c>
      <c r="AD318" s="4">
        <v>0.57576048369999999</v>
      </c>
      <c r="AE318" s="4">
        <v>403.03054809999998</v>
      </c>
      <c r="AF318" s="4">
        <v>10</v>
      </c>
      <c r="AG318" s="4">
        <v>403.03054809999998</v>
      </c>
      <c r="AH318" s="4">
        <v>0.61304903030000002</v>
      </c>
      <c r="AI318" s="4">
        <v>403.03054809999998</v>
      </c>
      <c r="AJ318" s="4">
        <v>10</v>
      </c>
      <c r="AK318" s="4">
        <v>403.03054809999998</v>
      </c>
      <c r="AL318" s="4">
        <v>0.57217264180000005</v>
      </c>
      <c r="AM318" s="4">
        <v>403.03054809999998</v>
      </c>
      <c r="AN318" s="4">
        <v>10</v>
      </c>
      <c r="AO318" s="4">
        <v>403.03054809999998</v>
      </c>
      <c r="AP318" s="4">
        <v>0.53505545850000003</v>
      </c>
      <c r="AQ318" s="4">
        <v>403.03054809999998</v>
      </c>
      <c r="AR318" s="4">
        <v>4.0152044299999998</v>
      </c>
      <c r="AS318" s="4">
        <v>403.03054809999998</v>
      </c>
      <c r="AT318" s="4">
        <v>0.60532307620000003</v>
      </c>
      <c r="AU318" s="4">
        <v>403.03054809999998</v>
      </c>
      <c r="AV318" s="4">
        <v>4.5681047440000002</v>
      </c>
      <c r="AW318" s="4">
        <v>403.03054809999998</v>
      </c>
      <c r="AX318" s="4">
        <v>0.63578563929999998</v>
      </c>
      <c r="AY318" s="4">
        <v>403.03054809999998</v>
      </c>
      <c r="AZ318" s="4">
        <v>3.6525723929999998</v>
      </c>
      <c r="BA318" s="4">
        <v>403.03054809999998</v>
      </c>
      <c r="BB318" s="4">
        <v>0.77835899590000002</v>
      </c>
      <c r="BC318" s="4">
        <v>403.03054809999998</v>
      </c>
      <c r="BD318" s="4">
        <v>3.8285810950000001</v>
      </c>
      <c r="BE318" s="4">
        <v>403.03054809999998</v>
      </c>
      <c r="BF318" s="4">
        <v>0.66977161169999999</v>
      </c>
      <c r="BG318" s="4">
        <v>403.03054809999998</v>
      </c>
      <c r="BH318" s="4">
        <v>10</v>
      </c>
      <c r="BI318" s="4">
        <v>403.03054809999998</v>
      </c>
      <c r="BJ318" s="4">
        <v>0.71105712649999997</v>
      </c>
      <c r="BK318" s="4">
        <v>403.03054809999998</v>
      </c>
      <c r="BL318" s="4">
        <v>10</v>
      </c>
      <c r="BM318" s="4">
        <v>403.03054809999998</v>
      </c>
      <c r="BN318" s="4">
        <v>0.74627059699999998</v>
      </c>
      <c r="BO318" s="4">
        <v>403.03054809999998</v>
      </c>
      <c r="BP318" s="4">
        <v>10</v>
      </c>
      <c r="BQ318" s="4">
        <v>403.03054809999998</v>
      </c>
      <c r="BR318" s="4">
        <v>0.85141092539999996</v>
      </c>
      <c r="BS318" s="4">
        <v>403.03054809999998</v>
      </c>
      <c r="BT318" s="4">
        <v>10</v>
      </c>
      <c r="BU318" s="4">
        <v>403.03054809999998</v>
      </c>
      <c r="BV318" s="4">
        <v>0.86235111949999999</v>
      </c>
      <c r="BW318" s="4">
        <v>403.03054809999998</v>
      </c>
      <c r="BX318" s="4">
        <v>10</v>
      </c>
      <c r="BY318" s="4">
        <v>403.03054809999998</v>
      </c>
      <c r="BZ318" s="4">
        <v>0.53186047079999998</v>
      </c>
      <c r="CA318" s="4">
        <v>403.03054809999998</v>
      </c>
      <c r="CB318" s="4">
        <v>10</v>
      </c>
      <c r="CC318" s="4">
        <v>403.03054809999998</v>
      </c>
      <c r="CD318" s="4">
        <v>0.52806615830000003</v>
      </c>
      <c r="CE318" s="4">
        <v>403.03054809999998</v>
      </c>
      <c r="CF318" s="4">
        <v>10</v>
      </c>
      <c r="CG318" s="4">
        <v>403.03054809999998</v>
      </c>
      <c r="CH318" s="4">
        <v>0.54745411870000005</v>
      </c>
      <c r="CI318" s="4">
        <v>403.03054809999998</v>
      </c>
      <c r="CJ318" s="4">
        <v>10</v>
      </c>
      <c r="CK318" s="4">
        <v>403.03054809999998</v>
      </c>
      <c r="CL318" s="4">
        <v>0.62198662760000001</v>
      </c>
      <c r="CM318" s="4">
        <v>403.03054809999998</v>
      </c>
      <c r="CN318" s="4">
        <v>10</v>
      </c>
      <c r="CO318" s="4">
        <v>403.03054809999998</v>
      </c>
      <c r="CP318" s="4">
        <v>0.71170073749999996</v>
      </c>
      <c r="CQ318" s="4">
        <v>403.03054809999998</v>
      </c>
      <c r="CR318" s="4">
        <v>10</v>
      </c>
      <c r="CS318" s="4">
        <v>403.03054809999998</v>
      </c>
      <c r="CT318" s="4">
        <v>0.75396102669999998</v>
      </c>
    </row>
    <row r="319" spans="1:98">
      <c r="A319" s="4">
        <v>401.94894410000001</v>
      </c>
      <c r="B319" s="4">
        <v>1.8224641680000001E-2</v>
      </c>
      <c r="C319" s="4">
        <v>401.94894410000001</v>
      </c>
      <c r="D319" s="4">
        <v>10</v>
      </c>
      <c r="E319" s="4">
        <v>401.94894410000001</v>
      </c>
      <c r="F319" s="4">
        <v>0.51274061199999998</v>
      </c>
      <c r="G319" s="4">
        <v>401.94894410000001</v>
      </c>
      <c r="H319" s="4">
        <v>10</v>
      </c>
      <c r="I319" s="4">
        <v>401.94894410000001</v>
      </c>
      <c r="J319" s="4">
        <v>0.57190907000000002</v>
      </c>
      <c r="K319" s="4">
        <v>401.94894410000001</v>
      </c>
      <c r="L319" s="4">
        <v>10</v>
      </c>
      <c r="M319" s="4">
        <v>401.94894410000001</v>
      </c>
      <c r="N319" s="4">
        <v>0.60375458000000004</v>
      </c>
      <c r="O319" s="4">
        <v>401.94894410000001</v>
      </c>
      <c r="P319" s="4">
        <v>10</v>
      </c>
      <c r="Q319" s="4">
        <v>401.94894410000001</v>
      </c>
      <c r="R319" s="4">
        <v>0.31905835869999999</v>
      </c>
      <c r="S319" s="4">
        <v>401.94894410000001</v>
      </c>
      <c r="T319" s="4">
        <v>3.9665188790000001</v>
      </c>
      <c r="U319" s="4">
        <v>401.94894410000001</v>
      </c>
      <c r="V319" s="4">
        <v>0.41145896910000002</v>
      </c>
      <c r="W319" s="4">
        <v>401.94894410000001</v>
      </c>
      <c r="X319" s="4">
        <v>4.0301027300000003</v>
      </c>
      <c r="Y319" s="4">
        <v>401.94894410000001</v>
      </c>
      <c r="Z319" s="4">
        <v>0.36044260859999999</v>
      </c>
      <c r="AA319" s="4">
        <v>401.94894410000001</v>
      </c>
      <c r="AB319" s="4">
        <v>4.6329813</v>
      </c>
      <c r="AC319" s="4">
        <v>401.94894410000001</v>
      </c>
      <c r="AD319" s="4">
        <v>0.55831998589999998</v>
      </c>
      <c r="AE319" s="4">
        <v>401.94894410000001</v>
      </c>
      <c r="AF319" s="4">
        <v>4.0451474190000001</v>
      </c>
      <c r="AG319" s="4">
        <v>401.94894410000001</v>
      </c>
      <c r="AH319" s="4">
        <v>0.59907609220000002</v>
      </c>
      <c r="AI319" s="4">
        <v>401.94894410000001</v>
      </c>
      <c r="AJ319" s="4">
        <v>10</v>
      </c>
      <c r="AK319" s="4">
        <v>401.94894410000001</v>
      </c>
      <c r="AL319" s="4">
        <v>0.55418753620000005</v>
      </c>
      <c r="AM319" s="4">
        <v>401.94894410000001</v>
      </c>
      <c r="AN319" s="4">
        <v>3.8378474709999999</v>
      </c>
      <c r="AO319" s="4">
        <v>401.94894410000001</v>
      </c>
      <c r="AP319" s="4">
        <v>0.5212398171</v>
      </c>
      <c r="AQ319" s="4">
        <v>401.94894410000001</v>
      </c>
      <c r="AR319" s="4">
        <v>10</v>
      </c>
      <c r="AS319" s="4">
        <v>401.94894410000001</v>
      </c>
      <c r="AT319" s="4">
        <v>0.58119702340000001</v>
      </c>
      <c r="AU319" s="4">
        <v>401.94894410000001</v>
      </c>
      <c r="AV319" s="4">
        <v>10</v>
      </c>
      <c r="AW319" s="4">
        <v>401.94894410000001</v>
      </c>
      <c r="AX319" s="4">
        <v>0.60933190579999996</v>
      </c>
      <c r="AY319" s="4">
        <v>401.94894410000001</v>
      </c>
      <c r="AZ319" s="4">
        <v>10</v>
      </c>
      <c r="BA319" s="4">
        <v>401.94894410000001</v>
      </c>
      <c r="BB319" s="4">
        <v>0.76114773749999998</v>
      </c>
      <c r="BC319" s="4">
        <v>401.94894410000001</v>
      </c>
      <c r="BD319" s="4">
        <v>10</v>
      </c>
      <c r="BE319" s="4">
        <v>401.94894410000001</v>
      </c>
      <c r="BF319" s="4">
        <v>0.65836977959999998</v>
      </c>
      <c r="BG319" s="4">
        <v>401.94894410000001</v>
      </c>
      <c r="BH319" s="4">
        <v>10</v>
      </c>
      <c r="BI319" s="4">
        <v>401.94894410000001</v>
      </c>
      <c r="BJ319" s="4">
        <v>0.69215464589999998</v>
      </c>
      <c r="BK319" s="4">
        <v>401.94894410000001</v>
      </c>
      <c r="BL319" s="4">
        <v>3.8623216149999999</v>
      </c>
      <c r="BM319" s="4">
        <v>401.94894410000001</v>
      </c>
      <c r="BN319" s="4">
        <v>0.73263806099999995</v>
      </c>
      <c r="BO319" s="4">
        <v>401.94894410000001</v>
      </c>
      <c r="BP319" s="4">
        <v>10</v>
      </c>
      <c r="BQ319" s="4">
        <v>401.94894410000001</v>
      </c>
      <c r="BR319" s="4">
        <v>0.83061009649999995</v>
      </c>
      <c r="BS319" s="4">
        <v>401.94894410000001</v>
      </c>
      <c r="BT319" s="4">
        <v>10</v>
      </c>
      <c r="BU319" s="4">
        <v>401.94894410000001</v>
      </c>
      <c r="BV319" s="4">
        <v>0.83701789380000002</v>
      </c>
      <c r="BW319" s="4">
        <v>401.94894410000001</v>
      </c>
      <c r="BX319" s="4">
        <v>10</v>
      </c>
      <c r="BY319" s="4">
        <v>401.94894410000001</v>
      </c>
      <c r="BZ319" s="4">
        <v>0.5099423528</v>
      </c>
      <c r="CA319" s="4">
        <v>401.94894410000001</v>
      </c>
      <c r="CB319" s="4">
        <v>10</v>
      </c>
      <c r="CC319" s="4">
        <v>401.94894410000001</v>
      </c>
      <c r="CD319" s="4">
        <v>0.51545065639999998</v>
      </c>
      <c r="CE319" s="4">
        <v>401.94894410000001</v>
      </c>
      <c r="CF319" s="4">
        <v>10</v>
      </c>
      <c r="CG319" s="4">
        <v>401.94894410000001</v>
      </c>
      <c r="CH319" s="4">
        <v>0.53175967930000001</v>
      </c>
      <c r="CI319" s="4">
        <v>401.94894410000001</v>
      </c>
      <c r="CJ319" s="4">
        <v>3.9918990139999999</v>
      </c>
      <c r="CK319" s="4">
        <v>401.94894410000001</v>
      </c>
      <c r="CL319" s="4">
        <v>0.60347253079999996</v>
      </c>
      <c r="CM319" s="4">
        <v>401.94894410000001</v>
      </c>
      <c r="CN319" s="4">
        <v>3.7878634930000001</v>
      </c>
      <c r="CO319" s="4">
        <v>401.94894410000001</v>
      </c>
      <c r="CP319" s="4">
        <v>0.68996691700000001</v>
      </c>
      <c r="CQ319" s="4">
        <v>401.94894410000001</v>
      </c>
      <c r="CR319" s="4">
        <v>10</v>
      </c>
      <c r="CS319" s="4">
        <v>401.94894410000001</v>
      </c>
      <c r="CT319" s="4">
        <v>0.72864139080000001</v>
      </c>
    </row>
    <row r="320" spans="1:98">
      <c r="A320" s="4">
        <v>401.02166749999998</v>
      </c>
      <c r="B320" s="4">
        <v>1.835056581E-2</v>
      </c>
      <c r="C320" s="4">
        <v>401.02166749999998</v>
      </c>
      <c r="D320" s="4">
        <v>4.3808670039999997</v>
      </c>
      <c r="E320" s="4">
        <v>401.02166749999998</v>
      </c>
      <c r="F320" s="4">
        <v>0.50217032429999997</v>
      </c>
      <c r="G320" s="4">
        <v>401.02166749999998</v>
      </c>
      <c r="H320" s="4">
        <v>4.4242854119999997</v>
      </c>
      <c r="I320" s="4">
        <v>401.02166749999998</v>
      </c>
      <c r="J320" s="4">
        <v>0.55687057969999998</v>
      </c>
      <c r="K320" s="4">
        <v>401.02166749999998</v>
      </c>
      <c r="L320" s="4">
        <v>10</v>
      </c>
      <c r="M320" s="4">
        <v>401.02166749999998</v>
      </c>
      <c r="N320" s="4">
        <v>0.58595013620000003</v>
      </c>
      <c r="O320" s="4">
        <v>401.02166749999998</v>
      </c>
      <c r="P320" s="4">
        <v>10</v>
      </c>
      <c r="Q320" s="4">
        <v>401.02166749999998</v>
      </c>
      <c r="R320" s="4">
        <v>0.3184946179</v>
      </c>
      <c r="S320" s="4">
        <v>401.02166749999998</v>
      </c>
      <c r="T320" s="4">
        <v>4.8425331119999999</v>
      </c>
      <c r="U320" s="4">
        <v>401.02166749999998</v>
      </c>
      <c r="V320" s="4">
        <v>0.41084539889999999</v>
      </c>
      <c r="W320" s="4">
        <v>401.02166749999998</v>
      </c>
      <c r="X320" s="4">
        <v>3.8449265960000001</v>
      </c>
      <c r="Y320" s="4">
        <v>401.02166749999998</v>
      </c>
      <c r="Z320" s="4">
        <v>0.35725954170000002</v>
      </c>
      <c r="AA320" s="4">
        <v>401.02166749999998</v>
      </c>
      <c r="AB320" s="4">
        <v>10</v>
      </c>
      <c r="AC320" s="4">
        <v>401.02166749999998</v>
      </c>
      <c r="AD320" s="4">
        <v>0.54832047220000002</v>
      </c>
      <c r="AE320" s="4">
        <v>401.02166749999998</v>
      </c>
      <c r="AF320" s="4">
        <v>10</v>
      </c>
      <c r="AG320" s="4">
        <v>401.02166749999998</v>
      </c>
      <c r="AH320" s="4">
        <v>0.59095174070000001</v>
      </c>
      <c r="AI320" s="4">
        <v>401.02166749999998</v>
      </c>
      <c r="AJ320" s="4">
        <v>10</v>
      </c>
      <c r="AK320" s="4">
        <v>401.02166749999998</v>
      </c>
      <c r="AL320" s="4">
        <v>0.54415684939999998</v>
      </c>
      <c r="AM320" s="4">
        <v>401.02166749999998</v>
      </c>
      <c r="AN320" s="4">
        <v>10</v>
      </c>
      <c r="AO320" s="4">
        <v>401.02166749999998</v>
      </c>
      <c r="AP320" s="4">
        <v>0.51404947040000004</v>
      </c>
      <c r="AQ320" s="4">
        <v>401.02166749999998</v>
      </c>
      <c r="AR320" s="4">
        <v>3.9826531410000001</v>
      </c>
      <c r="AS320" s="4">
        <v>401.02166749999998</v>
      </c>
      <c r="AT320" s="4">
        <v>0.56711727379999999</v>
      </c>
      <c r="AU320" s="4">
        <v>401.02166749999998</v>
      </c>
      <c r="AV320" s="4">
        <v>4.5500626559999997</v>
      </c>
      <c r="AW320" s="4">
        <v>401.02166749999998</v>
      </c>
      <c r="AX320" s="4">
        <v>0.59411180019999998</v>
      </c>
      <c r="AY320" s="4">
        <v>401.02166749999998</v>
      </c>
      <c r="AZ320" s="4">
        <v>10</v>
      </c>
      <c r="BA320" s="4">
        <v>401.02166749999998</v>
      </c>
      <c r="BB320" s="4">
        <v>0.75148570540000004</v>
      </c>
      <c r="BC320" s="4">
        <v>401.02166749999998</v>
      </c>
      <c r="BD320" s="4">
        <v>10</v>
      </c>
      <c r="BE320" s="4">
        <v>401.02166749999998</v>
      </c>
      <c r="BF320" s="4">
        <v>0.65181219580000005</v>
      </c>
      <c r="BG320" s="4">
        <v>401.02166749999998</v>
      </c>
      <c r="BH320" s="4">
        <v>3.5320870879999999</v>
      </c>
      <c r="BI320" s="4">
        <v>401.02166749999998</v>
      </c>
      <c r="BJ320" s="4">
        <v>0.68259018660000004</v>
      </c>
      <c r="BK320" s="4">
        <v>401.02166749999998</v>
      </c>
      <c r="BL320" s="4">
        <v>4.0221962930000004</v>
      </c>
      <c r="BM320" s="4">
        <v>401.02166749999998</v>
      </c>
      <c r="BN320" s="4">
        <v>0.72554063800000002</v>
      </c>
      <c r="BO320" s="4">
        <v>401.02166749999998</v>
      </c>
      <c r="BP320" s="4">
        <v>5.0168018339999998</v>
      </c>
      <c r="BQ320" s="4">
        <v>401.02166749999998</v>
      </c>
      <c r="BR320" s="4">
        <v>0.81822085379999998</v>
      </c>
      <c r="BS320" s="4">
        <v>401.02166749999998</v>
      </c>
      <c r="BT320" s="4">
        <v>10</v>
      </c>
      <c r="BU320" s="4">
        <v>401.02166749999998</v>
      </c>
      <c r="BV320" s="4">
        <v>0.82175272700000002</v>
      </c>
      <c r="BW320" s="4">
        <v>401.02166749999998</v>
      </c>
      <c r="BX320" s="4">
        <v>10</v>
      </c>
      <c r="BY320" s="4">
        <v>401.02166749999998</v>
      </c>
      <c r="BZ320" s="4">
        <v>0.49734660980000001</v>
      </c>
      <c r="CA320" s="4">
        <v>401.02166749999998</v>
      </c>
      <c r="CB320" s="4">
        <v>10</v>
      </c>
      <c r="CC320" s="4">
        <v>401.02166749999998</v>
      </c>
      <c r="CD320" s="4">
        <v>0.50962966679999999</v>
      </c>
      <c r="CE320" s="4">
        <v>401.02166749999998</v>
      </c>
      <c r="CF320" s="4">
        <v>10</v>
      </c>
      <c r="CG320" s="4">
        <v>401.02166749999998</v>
      </c>
      <c r="CH320" s="4">
        <v>0.52241122719999999</v>
      </c>
      <c r="CI320" s="4">
        <v>401.02166749999998</v>
      </c>
      <c r="CJ320" s="4">
        <v>10</v>
      </c>
      <c r="CK320" s="4">
        <v>401.02166749999998</v>
      </c>
      <c r="CL320" s="4">
        <v>0.59435784820000004</v>
      </c>
      <c r="CM320" s="4">
        <v>401.02166749999998</v>
      </c>
      <c r="CN320" s="4">
        <v>4.0148282049999997</v>
      </c>
      <c r="CO320" s="4">
        <v>401.02166749999998</v>
      </c>
      <c r="CP320" s="4">
        <v>0.67884039880000002</v>
      </c>
      <c r="CQ320" s="4">
        <v>401.02166749999998</v>
      </c>
      <c r="CR320" s="4">
        <v>10</v>
      </c>
      <c r="CS320" s="4">
        <v>401.02166749999998</v>
      </c>
      <c r="CT320" s="4">
        <v>0.71390783790000001</v>
      </c>
    </row>
    <row r="321" spans="1:98">
      <c r="A321" s="4">
        <v>399.93972780000001</v>
      </c>
      <c r="B321" s="4">
        <v>1.8611792469999999E-2</v>
      </c>
      <c r="C321" s="4">
        <v>399.93972780000001</v>
      </c>
      <c r="D321" s="4">
        <v>10</v>
      </c>
      <c r="E321" s="4">
        <v>399.93972780000001</v>
      </c>
      <c r="F321" s="4">
        <v>0.48778682950000002</v>
      </c>
      <c r="G321" s="4">
        <v>399.93972780000001</v>
      </c>
      <c r="H321" s="4">
        <v>10</v>
      </c>
      <c r="I321" s="4">
        <v>399.93972780000001</v>
      </c>
      <c r="J321" s="4">
        <v>0.53584247829999998</v>
      </c>
      <c r="K321" s="4">
        <v>399.93972780000001</v>
      </c>
      <c r="L321" s="4">
        <v>10</v>
      </c>
      <c r="M321" s="4">
        <v>399.93972780000001</v>
      </c>
      <c r="N321" s="4">
        <v>0.56070953609999996</v>
      </c>
      <c r="O321" s="4">
        <v>399.93972780000001</v>
      </c>
      <c r="P321" s="4">
        <v>10</v>
      </c>
      <c r="Q321" s="4">
        <v>399.93972780000001</v>
      </c>
      <c r="R321" s="4">
        <v>0.31794860959999999</v>
      </c>
      <c r="S321" s="4">
        <v>399.93972780000001</v>
      </c>
      <c r="T321" s="4">
        <v>10</v>
      </c>
      <c r="U321" s="4">
        <v>399.93972780000001</v>
      </c>
      <c r="V321" s="4">
        <v>0.41240608690000002</v>
      </c>
      <c r="W321" s="4">
        <v>399.93972780000001</v>
      </c>
      <c r="X321" s="4">
        <v>4.2061014180000003</v>
      </c>
      <c r="Y321" s="4">
        <v>399.93972780000001</v>
      </c>
      <c r="Z321" s="4">
        <v>0.35419499869999999</v>
      </c>
      <c r="AA321" s="4">
        <v>399.93972780000001</v>
      </c>
      <c r="AB321" s="4">
        <v>10</v>
      </c>
      <c r="AC321" s="4">
        <v>399.93972780000001</v>
      </c>
      <c r="AD321" s="4">
        <v>0.53627514840000001</v>
      </c>
      <c r="AE321" s="4">
        <v>399.93972780000001</v>
      </c>
      <c r="AF321" s="4">
        <v>4.6226840019999997</v>
      </c>
      <c r="AG321" s="4">
        <v>399.93972780000001</v>
      </c>
      <c r="AH321" s="4">
        <v>0.58195436</v>
      </c>
      <c r="AI321" s="4">
        <v>399.93972780000001</v>
      </c>
      <c r="AJ321" s="4">
        <v>10</v>
      </c>
      <c r="AK321" s="4">
        <v>399.93972780000001</v>
      </c>
      <c r="AL321" s="4">
        <v>0.53077495100000005</v>
      </c>
      <c r="AM321" s="4">
        <v>399.93972780000001</v>
      </c>
      <c r="AN321" s="4">
        <v>10</v>
      </c>
      <c r="AO321" s="4">
        <v>399.93972780000001</v>
      </c>
      <c r="AP321" s="4">
        <v>0.50409513709999998</v>
      </c>
      <c r="AQ321" s="4">
        <v>399.93972780000001</v>
      </c>
      <c r="AR321" s="4">
        <v>4.0831866259999998</v>
      </c>
      <c r="AS321" s="4">
        <v>399.93972780000001</v>
      </c>
      <c r="AT321" s="4">
        <v>0.54948276279999997</v>
      </c>
      <c r="AU321" s="4">
        <v>399.93972780000001</v>
      </c>
      <c r="AV321" s="4">
        <v>5.0554761890000002</v>
      </c>
      <c r="AW321" s="4">
        <v>399.93972780000001</v>
      </c>
      <c r="AX321" s="4">
        <v>0.57305473090000003</v>
      </c>
      <c r="AY321" s="4">
        <v>399.93972780000001</v>
      </c>
      <c r="AZ321" s="4">
        <v>10</v>
      </c>
      <c r="BA321" s="4">
        <v>399.93972780000001</v>
      </c>
      <c r="BB321" s="4">
        <v>0.73938834669999998</v>
      </c>
      <c r="BC321" s="4">
        <v>399.93972780000001</v>
      </c>
      <c r="BD321" s="4">
        <v>10</v>
      </c>
      <c r="BE321" s="4">
        <v>399.93972780000001</v>
      </c>
      <c r="BF321" s="4">
        <v>0.64331781860000004</v>
      </c>
      <c r="BG321" s="4">
        <v>399.93972780000001</v>
      </c>
      <c r="BH321" s="4">
        <v>10</v>
      </c>
      <c r="BI321" s="4">
        <v>399.93972780000001</v>
      </c>
      <c r="BJ321" s="4">
        <v>0.66759210820000003</v>
      </c>
      <c r="BK321" s="4">
        <v>399.93972780000001</v>
      </c>
      <c r="BL321" s="4">
        <v>4.1485042569999999</v>
      </c>
      <c r="BM321" s="4">
        <v>399.93972780000001</v>
      </c>
      <c r="BN321" s="4">
        <v>0.71570354700000005</v>
      </c>
      <c r="BO321" s="4">
        <v>399.93972780000001</v>
      </c>
      <c r="BP321" s="4">
        <v>5.0557751660000001</v>
      </c>
      <c r="BQ321" s="4">
        <v>399.93972780000001</v>
      </c>
      <c r="BR321" s="4">
        <v>0.80249768499999996</v>
      </c>
      <c r="BS321" s="4">
        <v>399.93972780000001</v>
      </c>
      <c r="BT321" s="4">
        <v>10</v>
      </c>
      <c r="BU321" s="4">
        <v>399.93972780000001</v>
      </c>
      <c r="BV321" s="4">
        <v>0.80267542599999997</v>
      </c>
      <c r="BW321" s="4">
        <v>399.93972780000001</v>
      </c>
      <c r="BX321" s="4">
        <v>10</v>
      </c>
      <c r="BY321" s="4">
        <v>399.93972780000001</v>
      </c>
      <c r="BZ321" s="4">
        <v>0.48012098669999997</v>
      </c>
      <c r="CA321" s="4">
        <v>399.93972780000001</v>
      </c>
      <c r="CB321" s="4">
        <v>10</v>
      </c>
      <c r="CC321" s="4">
        <v>399.93972780000001</v>
      </c>
      <c r="CD321" s="4">
        <v>0.50176042320000003</v>
      </c>
      <c r="CE321" s="4">
        <v>399.93972780000001</v>
      </c>
      <c r="CF321" s="4">
        <v>3.7248067859999998</v>
      </c>
      <c r="CG321" s="4">
        <v>399.93972780000001</v>
      </c>
      <c r="CH321" s="4">
        <v>0.51112437249999998</v>
      </c>
      <c r="CI321" s="4">
        <v>399.93972780000001</v>
      </c>
      <c r="CJ321" s="4">
        <v>4.439347744</v>
      </c>
      <c r="CK321" s="4">
        <v>399.93972780000001</v>
      </c>
      <c r="CL321" s="4">
        <v>0.58106356859999997</v>
      </c>
      <c r="CM321" s="4">
        <v>399.93972780000001</v>
      </c>
      <c r="CN321" s="4">
        <v>10</v>
      </c>
      <c r="CO321" s="4">
        <v>399.93972780000001</v>
      </c>
      <c r="CP321" s="4">
        <v>0.66460055110000005</v>
      </c>
      <c r="CQ321" s="4">
        <v>399.93972780000001</v>
      </c>
      <c r="CR321" s="4">
        <v>10</v>
      </c>
      <c r="CS321" s="4">
        <v>399.93972780000001</v>
      </c>
      <c r="CT321" s="4">
        <v>0.69518214460000005</v>
      </c>
    </row>
    <row r="323" spans="1:98">
      <c r="A323" s="4" t="s">
        <v>187</v>
      </c>
    </row>
    <row r="324" spans="1:98">
      <c r="A324" s="4" t="s">
        <v>187</v>
      </c>
    </row>
    <row r="325" spans="1:98">
      <c r="A325" s="4" t="s">
        <v>186</v>
      </c>
    </row>
    <row r="326" spans="1:98">
      <c r="A326" s="4" t="s">
        <v>89</v>
      </c>
    </row>
    <row r="327" spans="1:98">
      <c r="A327" s="4" t="s">
        <v>88</v>
      </c>
    </row>
    <row r="328" spans="1:98">
      <c r="A328" s="4" t="s">
        <v>87</v>
      </c>
    </row>
    <row r="329" spans="1:98">
      <c r="A329" s="4" t="s">
        <v>86</v>
      </c>
    </row>
    <row r="330" spans="1:98">
      <c r="A330" s="4" t="s">
        <v>85</v>
      </c>
    </row>
    <row r="331" spans="1:98">
      <c r="A331" s="4" t="s">
        <v>84</v>
      </c>
    </row>
    <row r="332" spans="1:98">
      <c r="A332" s="4" t="s">
        <v>83</v>
      </c>
    </row>
    <row r="333" spans="1:98">
      <c r="A333" s="4" t="s">
        <v>82</v>
      </c>
    </row>
    <row r="334" spans="1:98">
      <c r="A334" s="4" t="s">
        <v>81</v>
      </c>
    </row>
    <row r="335" spans="1:98">
      <c r="A335" s="4" t="s">
        <v>80</v>
      </c>
    </row>
    <row r="336" spans="1:98">
      <c r="A336" s="4" t="s">
        <v>79</v>
      </c>
    </row>
    <row r="337" spans="1:3">
      <c r="A337" s="4" t="s">
        <v>78</v>
      </c>
    </row>
    <row r="338" spans="1:3">
      <c r="A338" s="4" t="s">
        <v>77</v>
      </c>
    </row>
    <row r="339" spans="1:3">
      <c r="A339" s="4" t="s">
        <v>76</v>
      </c>
    </row>
    <row r="340" spans="1:3">
      <c r="A340" s="4" t="s">
        <v>75</v>
      </c>
    </row>
    <row r="341" spans="1:3">
      <c r="A341" s="4" t="s">
        <v>74</v>
      </c>
    </row>
    <row r="342" spans="1:3">
      <c r="A342" s="4" t="s">
        <v>73</v>
      </c>
    </row>
    <row r="343" spans="1:3">
      <c r="A343" s="4" t="s">
        <v>72</v>
      </c>
    </row>
    <row r="344" spans="1:3">
      <c r="A344" s="4" t="s">
        <v>71</v>
      </c>
    </row>
    <row r="345" spans="1:3">
      <c r="A345" s="4" t="s">
        <v>70</v>
      </c>
    </row>
    <row r="346" spans="1:3">
      <c r="A346" s="4" t="s">
        <v>69</v>
      </c>
      <c r="B346" s="4" t="s">
        <v>68</v>
      </c>
      <c r="C346" s="4" t="s">
        <v>67</v>
      </c>
    </row>
    <row r="347" spans="1:3">
      <c r="A347" s="4" t="s">
        <v>66</v>
      </c>
      <c r="B347" s="4" t="s">
        <v>55</v>
      </c>
      <c r="C347" s="4" t="s">
        <v>49</v>
      </c>
    </row>
    <row r="348" spans="1:3">
      <c r="A348" s="4" t="s">
        <v>65</v>
      </c>
      <c r="B348" s="4" t="s">
        <v>55</v>
      </c>
      <c r="C348" s="4" t="s">
        <v>49</v>
      </c>
    </row>
    <row r="349" spans="1:3">
      <c r="A349" s="4" t="s">
        <v>64</v>
      </c>
      <c r="B349" s="4" t="s">
        <v>55</v>
      </c>
      <c r="C349" s="4" t="s">
        <v>49</v>
      </c>
    </row>
    <row r="350" spans="1:3">
      <c r="A350" s="4" t="s">
        <v>63</v>
      </c>
      <c r="B350" s="4" t="s">
        <v>60</v>
      </c>
      <c r="C350" s="4" t="s">
        <v>59</v>
      </c>
    </row>
    <row r="351" spans="1:3">
      <c r="A351" s="4" t="s">
        <v>62</v>
      </c>
      <c r="B351" s="4" t="s">
        <v>60</v>
      </c>
      <c r="C351" s="4" t="s">
        <v>59</v>
      </c>
    </row>
    <row r="352" spans="1:3">
      <c r="A352" s="4" t="s">
        <v>61</v>
      </c>
      <c r="B352" s="4" t="s">
        <v>60</v>
      </c>
      <c r="C352" s="4" t="s">
        <v>59</v>
      </c>
    </row>
    <row r="353" spans="1:3">
      <c r="A353" s="4" t="s">
        <v>58</v>
      </c>
      <c r="B353" s="4" t="s">
        <v>55</v>
      </c>
      <c r="C353" s="4" t="s">
        <v>54</v>
      </c>
    </row>
    <row r="354" spans="1:3">
      <c r="A354" s="4" t="s">
        <v>57</v>
      </c>
      <c r="B354" s="4" t="s">
        <v>55</v>
      </c>
      <c r="C354" s="4" t="s">
        <v>54</v>
      </c>
    </row>
    <row r="355" spans="1:3">
      <c r="A355" s="4" t="s">
        <v>56</v>
      </c>
      <c r="B355" s="4" t="s">
        <v>55</v>
      </c>
      <c r="C355" s="4" t="s">
        <v>54</v>
      </c>
    </row>
    <row r="356" spans="1:3">
      <c r="A356" s="4" t="s">
        <v>53</v>
      </c>
      <c r="B356" s="4" t="s">
        <v>50</v>
      </c>
      <c r="C356" s="4" t="s">
        <v>49</v>
      </c>
    </row>
    <row r="357" spans="1:3">
      <c r="A357" s="4" t="s">
        <v>52</v>
      </c>
      <c r="B357" s="4" t="s">
        <v>50</v>
      </c>
      <c r="C357" s="4" t="s">
        <v>49</v>
      </c>
    </row>
    <row r="358" spans="1:3">
      <c r="A358" s="4" t="s">
        <v>51</v>
      </c>
      <c r="B358" s="4" t="s">
        <v>50</v>
      </c>
      <c r="C358" s="4" t="s">
        <v>49</v>
      </c>
    </row>
    <row r="359" spans="1:3">
      <c r="A359" s="4" t="s">
        <v>48</v>
      </c>
      <c r="B359" s="4" t="s">
        <v>47</v>
      </c>
      <c r="C359" s="4" t="s">
        <v>46</v>
      </c>
    </row>
    <row r="360" spans="1:3">
      <c r="A360" s="4" t="s">
        <v>45</v>
      </c>
      <c r="B360" s="4" t="s">
        <v>44</v>
      </c>
      <c r="C360" s="4" t="s">
        <v>43</v>
      </c>
    </row>
    <row r="361" spans="1:3">
      <c r="A361" s="4" t="s">
        <v>42</v>
      </c>
    </row>
    <row r="362" spans="1:3">
      <c r="A362" s="4" t="s">
        <v>41</v>
      </c>
    </row>
    <row r="363" spans="1:3">
      <c r="A363" s="4" t="s">
        <v>40</v>
      </c>
    </row>
    <row r="364" spans="1:3">
      <c r="A364" s="4" t="s">
        <v>39</v>
      </c>
      <c r="B364" s="4">
        <v>401</v>
      </c>
    </row>
    <row r="366" spans="1:3">
      <c r="A366" s="4" t="s">
        <v>185</v>
      </c>
    </row>
    <row r="367" spans="1:3">
      <c r="A367" s="4" t="s">
        <v>185</v>
      </c>
    </row>
    <row r="368" spans="1:3">
      <c r="A368" s="4" t="s">
        <v>184</v>
      </c>
    </row>
    <row r="369" spans="1:1">
      <c r="A369" s="4" t="s">
        <v>89</v>
      </c>
    </row>
    <row r="370" spans="1:1">
      <c r="A370" s="4" t="s">
        <v>88</v>
      </c>
    </row>
    <row r="371" spans="1:1">
      <c r="A371" s="4" t="s">
        <v>87</v>
      </c>
    </row>
    <row r="372" spans="1:1">
      <c r="A372" s="4" t="s">
        <v>86</v>
      </c>
    </row>
    <row r="373" spans="1:1">
      <c r="A373" s="4" t="s">
        <v>85</v>
      </c>
    </row>
    <row r="374" spans="1:1">
      <c r="A374" s="4" t="s">
        <v>84</v>
      </c>
    </row>
    <row r="375" spans="1:1">
      <c r="A375" s="4" t="s">
        <v>83</v>
      </c>
    </row>
    <row r="376" spans="1:1">
      <c r="A376" s="4" t="s">
        <v>82</v>
      </c>
    </row>
    <row r="377" spans="1:1">
      <c r="A377" s="4" t="s">
        <v>81</v>
      </c>
    </row>
    <row r="378" spans="1:1">
      <c r="A378" s="4" t="s">
        <v>80</v>
      </c>
    </row>
    <row r="379" spans="1:1">
      <c r="A379" s="4" t="s">
        <v>79</v>
      </c>
    </row>
    <row r="380" spans="1:1">
      <c r="A380" s="4" t="s">
        <v>78</v>
      </c>
    </row>
    <row r="381" spans="1:1">
      <c r="A381" s="4" t="s">
        <v>77</v>
      </c>
    </row>
    <row r="382" spans="1:1">
      <c r="A382" s="4" t="s">
        <v>76</v>
      </c>
    </row>
    <row r="383" spans="1:1">
      <c r="A383" s="4" t="s">
        <v>75</v>
      </c>
    </row>
    <row r="384" spans="1:1">
      <c r="A384" s="4" t="s">
        <v>74</v>
      </c>
    </row>
    <row r="385" spans="1:3">
      <c r="A385" s="4" t="s">
        <v>73</v>
      </c>
    </row>
    <row r="386" spans="1:3">
      <c r="A386" s="4" t="s">
        <v>72</v>
      </c>
    </row>
    <row r="387" spans="1:3">
      <c r="A387" s="4" t="s">
        <v>71</v>
      </c>
    </row>
    <row r="388" spans="1:3">
      <c r="A388" s="4" t="s">
        <v>70</v>
      </c>
    </row>
    <row r="389" spans="1:3">
      <c r="A389" s="4" t="s">
        <v>69</v>
      </c>
      <c r="B389" s="4" t="s">
        <v>68</v>
      </c>
      <c r="C389" s="4" t="s">
        <v>67</v>
      </c>
    </row>
    <row r="390" spans="1:3">
      <c r="A390" s="4" t="s">
        <v>66</v>
      </c>
      <c r="B390" s="4" t="s">
        <v>55</v>
      </c>
      <c r="C390" s="4" t="s">
        <v>49</v>
      </c>
    </row>
    <row r="391" spans="1:3">
      <c r="A391" s="4" t="s">
        <v>65</v>
      </c>
      <c r="B391" s="4" t="s">
        <v>55</v>
      </c>
      <c r="C391" s="4" t="s">
        <v>49</v>
      </c>
    </row>
    <row r="392" spans="1:3">
      <c r="A392" s="4" t="s">
        <v>64</v>
      </c>
      <c r="B392" s="4" t="s">
        <v>55</v>
      </c>
      <c r="C392" s="4" t="s">
        <v>49</v>
      </c>
    </row>
    <row r="393" spans="1:3">
      <c r="A393" s="4" t="s">
        <v>63</v>
      </c>
      <c r="B393" s="4" t="s">
        <v>60</v>
      </c>
      <c r="C393" s="4" t="s">
        <v>59</v>
      </c>
    </row>
    <row r="394" spans="1:3">
      <c r="A394" s="4" t="s">
        <v>62</v>
      </c>
      <c r="B394" s="4" t="s">
        <v>60</v>
      </c>
      <c r="C394" s="4" t="s">
        <v>59</v>
      </c>
    </row>
    <row r="395" spans="1:3">
      <c r="A395" s="4" t="s">
        <v>61</v>
      </c>
      <c r="B395" s="4" t="s">
        <v>60</v>
      </c>
      <c r="C395" s="4" t="s">
        <v>59</v>
      </c>
    </row>
    <row r="396" spans="1:3">
      <c r="A396" s="4" t="s">
        <v>58</v>
      </c>
      <c r="B396" s="4" t="s">
        <v>55</v>
      </c>
      <c r="C396" s="4" t="s">
        <v>54</v>
      </c>
    </row>
    <row r="397" spans="1:3">
      <c r="A397" s="4" t="s">
        <v>57</v>
      </c>
      <c r="B397" s="4" t="s">
        <v>55</v>
      </c>
      <c r="C397" s="4" t="s">
        <v>54</v>
      </c>
    </row>
    <row r="398" spans="1:3">
      <c r="A398" s="4" t="s">
        <v>56</v>
      </c>
      <c r="B398" s="4" t="s">
        <v>55</v>
      </c>
      <c r="C398" s="4" t="s">
        <v>54</v>
      </c>
    </row>
    <row r="399" spans="1:3">
      <c r="A399" s="4" t="s">
        <v>53</v>
      </c>
      <c r="B399" s="4" t="s">
        <v>50</v>
      </c>
      <c r="C399" s="4" t="s">
        <v>49</v>
      </c>
    </row>
    <row r="400" spans="1:3">
      <c r="A400" s="4" t="s">
        <v>52</v>
      </c>
      <c r="B400" s="4" t="s">
        <v>50</v>
      </c>
      <c r="C400" s="4" t="s">
        <v>49</v>
      </c>
    </row>
    <row r="401" spans="1:3">
      <c r="A401" s="4" t="s">
        <v>51</v>
      </c>
      <c r="B401" s="4" t="s">
        <v>50</v>
      </c>
      <c r="C401" s="4" t="s">
        <v>49</v>
      </c>
    </row>
    <row r="402" spans="1:3">
      <c r="A402" s="4" t="s">
        <v>48</v>
      </c>
      <c r="B402" s="4" t="s">
        <v>47</v>
      </c>
      <c r="C402" s="4" t="s">
        <v>46</v>
      </c>
    </row>
    <row r="403" spans="1:3">
      <c r="A403" s="4" t="s">
        <v>45</v>
      </c>
      <c r="B403" s="4" t="s">
        <v>44</v>
      </c>
      <c r="C403" s="4" t="s">
        <v>43</v>
      </c>
    </row>
    <row r="404" spans="1:3">
      <c r="A404" s="4" t="s">
        <v>42</v>
      </c>
    </row>
    <row r="405" spans="1:3">
      <c r="A405" s="4" t="s">
        <v>41</v>
      </c>
    </row>
    <row r="406" spans="1:3">
      <c r="A406" s="4" t="s">
        <v>40</v>
      </c>
    </row>
    <row r="407" spans="1:3">
      <c r="A407" s="4" t="s">
        <v>39</v>
      </c>
      <c r="B407" s="4">
        <v>401</v>
      </c>
    </row>
    <row r="409" spans="1:3">
      <c r="A409" s="4" t="s">
        <v>183</v>
      </c>
    </row>
    <row r="410" spans="1:3">
      <c r="A410" s="4" t="s">
        <v>183</v>
      </c>
    </row>
    <row r="411" spans="1:3">
      <c r="A411" s="4" t="s">
        <v>182</v>
      </c>
    </row>
    <row r="412" spans="1:3">
      <c r="A412" s="4" t="s">
        <v>89</v>
      </c>
    </row>
    <row r="413" spans="1:3">
      <c r="A413" s="4" t="s">
        <v>88</v>
      </c>
    </row>
    <row r="414" spans="1:3">
      <c r="A414" s="4" t="s">
        <v>87</v>
      </c>
    </row>
    <row r="415" spans="1:3">
      <c r="A415" s="4" t="s">
        <v>86</v>
      </c>
    </row>
    <row r="416" spans="1:3">
      <c r="A416" s="4" t="s">
        <v>85</v>
      </c>
    </row>
    <row r="417" spans="1:3">
      <c r="A417" s="4" t="s">
        <v>84</v>
      </c>
    </row>
    <row r="418" spans="1:3">
      <c r="A418" s="4" t="s">
        <v>83</v>
      </c>
    </row>
    <row r="419" spans="1:3">
      <c r="A419" s="4" t="s">
        <v>82</v>
      </c>
    </row>
    <row r="420" spans="1:3">
      <c r="A420" s="4" t="s">
        <v>81</v>
      </c>
    </row>
    <row r="421" spans="1:3">
      <c r="A421" s="4" t="s">
        <v>80</v>
      </c>
    </row>
    <row r="422" spans="1:3">
      <c r="A422" s="4" t="s">
        <v>79</v>
      </c>
    </row>
    <row r="423" spans="1:3">
      <c r="A423" s="4" t="s">
        <v>78</v>
      </c>
    </row>
    <row r="424" spans="1:3">
      <c r="A424" s="4" t="s">
        <v>77</v>
      </c>
    </row>
    <row r="425" spans="1:3">
      <c r="A425" s="4" t="s">
        <v>76</v>
      </c>
    </row>
    <row r="426" spans="1:3">
      <c r="A426" s="4" t="s">
        <v>75</v>
      </c>
    </row>
    <row r="427" spans="1:3">
      <c r="A427" s="4" t="s">
        <v>74</v>
      </c>
    </row>
    <row r="428" spans="1:3">
      <c r="A428" s="4" t="s">
        <v>73</v>
      </c>
    </row>
    <row r="429" spans="1:3">
      <c r="A429" s="4" t="s">
        <v>72</v>
      </c>
    </row>
    <row r="430" spans="1:3">
      <c r="A430" s="4" t="s">
        <v>71</v>
      </c>
    </row>
    <row r="431" spans="1:3">
      <c r="A431" s="4" t="s">
        <v>70</v>
      </c>
    </row>
    <row r="432" spans="1:3">
      <c r="A432" s="4" t="s">
        <v>69</v>
      </c>
      <c r="B432" s="4" t="s">
        <v>68</v>
      </c>
      <c r="C432" s="4" t="s">
        <v>67</v>
      </c>
    </row>
    <row r="433" spans="1:3">
      <c r="A433" s="4" t="s">
        <v>66</v>
      </c>
      <c r="B433" s="4" t="s">
        <v>55</v>
      </c>
      <c r="C433" s="4" t="s">
        <v>49</v>
      </c>
    </row>
    <row r="434" spans="1:3">
      <c r="A434" s="4" t="s">
        <v>65</v>
      </c>
      <c r="B434" s="4" t="s">
        <v>55</v>
      </c>
      <c r="C434" s="4" t="s">
        <v>49</v>
      </c>
    </row>
    <row r="435" spans="1:3">
      <c r="A435" s="4" t="s">
        <v>64</v>
      </c>
      <c r="B435" s="4" t="s">
        <v>55</v>
      </c>
      <c r="C435" s="4" t="s">
        <v>49</v>
      </c>
    </row>
    <row r="436" spans="1:3">
      <c r="A436" s="4" t="s">
        <v>63</v>
      </c>
      <c r="B436" s="4" t="s">
        <v>60</v>
      </c>
      <c r="C436" s="4" t="s">
        <v>59</v>
      </c>
    </row>
    <row r="437" spans="1:3">
      <c r="A437" s="4" t="s">
        <v>62</v>
      </c>
      <c r="B437" s="4" t="s">
        <v>60</v>
      </c>
      <c r="C437" s="4" t="s">
        <v>59</v>
      </c>
    </row>
    <row r="438" spans="1:3">
      <c r="A438" s="4" t="s">
        <v>61</v>
      </c>
      <c r="B438" s="4" t="s">
        <v>60</v>
      </c>
      <c r="C438" s="4" t="s">
        <v>59</v>
      </c>
    </row>
    <row r="439" spans="1:3">
      <c r="A439" s="4" t="s">
        <v>58</v>
      </c>
      <c r="B439" s="4" t="s">
        <v>55</v>
      </c>
      <c r="C439" s="4" t="s">
        <v>54</v>
      </c>
    </row>
    <row r="440" spans="1:3">
      <c r="A440" s="4" t="s">
        <v>57</v>
      </c>
      <c r="B440" s="4" t="s">
        <v>55</v>
      </c>
      <c r="C440" s="4" t="s">
        <v>54</v>
      </c>
    </row>
    <row r="441" spans="1:3">
      <c r="A441" s="4" t="s">
        <v>56</v>
      </c>
      <c r="B441" s="4" t="s">
        <v>55</v>
      </c>
      <c r="C441" s="4" t="s">
        <v>54</v>
      </c>
    </row>
    <row r="442" spans="1:3">
      <c r="A442" s="4" t="s">
        <v>53</v>
      </c>
      <c r="B442" s="4" t="s">
        <v>50</v>
      </c>
      <c r="C442" s="4" t="s">
        <v>49</v>
      </c>
    </row>
    <row r="443" spans="1:3">
      <c r="A443" s="4" t="s">
        <v>52</v>
      </c>
      <c r="B443" s="4" t="s">
        <v>50</v>
      </c>
      <c r="C443" s="4" t="s">
        <v>49</v>
      </c>
    </row>
    <row r="444" spans="1:3">
      <c r="A444" s="4" t="s">
        <v>51</v>
      </c>
      <c r="B444" s="4" t="s">
        <v>50</v>
      </c>
      <c r="C444" s="4" t="s">
        <v>49</v>
      </c>
    </row>
    <row r="445" spans="1:3">
      <c r="A445" s="4" t="s">
        <v>48</v>
      </c>
      <c r="B445" s="4" t="s">
        <v>47</v>
      </c>
      <c r="C445" s="4" t="s">
        <v>46</v>
      </c>
    </row>
    <row r="446" spans="1:3">
      <c r="A446" s="4" t="s">
        <v>45</v>
      </c>
      <c r="B446" s="4" t="s">
        <v>44</v>
      </c>
      <c r="C446" s="4" t="s">
        <v>43</v>
      </c>
    </row>
    <row r="447" spans="1:3">
      <c r="A447" s="4" t="s">
        <v>42</v>
      </c>
    </row>
    <row r="448" spans="1:3">
      <c r="A448" s="4" t="s">
        <v>41</v>
      </c>
    </row>
    <row r="449" spans="1:2">
      <c r="A449" s="4" t="s">
        <v>40</v>
      </c>
    </row>
    <row r="450" spans="1:2">
      <c r="A450" s="4" t="s">
        <v>39</v>
      </c>
      <c r="B450" s="4">
        <v>401</v>
      </c>
    </row>
    <row r="452" spans="1:2">
      <c r="A452" s="4" t="s">
        <v>181</v>
      </c>
    </row>
    <row r="453" spans="1:2">
      <c r="A453" s="4" t="s">
        <v>181</v>
      </c>
    </row>
    <row r="454" spans="1:2">
      <c r="A454" s="4" t="s">
        <v>180</v>
      </c>
    </row>
    <row r="455" spans="1:2">
      <c r="A455" s="4" t="s">
        <v>89</v>
      </c>
    </row>
    <row r="456" spans="1:2">
      <c r="A456" s="4" t="s">
        <v>88</v>
      </c>
    </row>
    <row r="457" spans="1:2">
      <c r="A457" s="4" t="s">
        <v>87</v>
      </c>
    </row>
    <row r="458" spans="1:2">
      <c r="A458" s="4" t="s">
        <v>86</v>
      </c>
    </row>
    <row r="459" spans="1:2">
      <c r="A459" s="4" t="s">
        <v>85</v>
      </c>
    </row>
    <row r="460" spans="1:2">
      <c r="A460" s="4" t="s">
        <v>84</v>
      </c>
    </row>
    <row r="461" spans="1:2">
      <c r="A461" s="4" t="s">
        <v>83</v>
      </c>
    </row>
    <row r="462" spans="1:2">
      <c r="A462" s="4" t="s">
        <v>82</v>
      </c>
    </row>
    <row r="463" spans="1:2">
      <c r="A463" s="4" t="s">
        <v>81</v>
      </c>
    </row>
    <row r="464" spans="1:2">
      <c r="A464" s="4" t="s">
        <v>80</v>
      </c>
    </row>
    <row r="465" spans="1:3">
      <c r="A465" s="4" t="s">
        <v>79</v>
      </c>
    </row>
    <row r="466" spans="1:3">
      <c r="A466" s="4" t="s">
        <v>78</v>
      </c>
    </row>
    <row r="467" spans="1:3">
      <c r="A467" s="4" t="s">
        <v>77</v>
      </c>
    </row>
    <row r="468" spans="1:3">
      <c r="A468" s="4" t="s">
        <v>76</v>
      </c>
    </row>
    <row r="469" spans="1:3">
      <c r="A469" s="4" t="s">
        <v>75</v>
      </c>
    </row>
    <row r="470" spans="1:3">
      <c r="A470" s="4" t="s">
        <v>74</v>
      </c>
    </row>
    <row r="471" spans="1:3">
      <c r="A471" s="4" t="s">
        <v>73</v>
      </c>
    </row>
    <row r="472" spans="1:3">
      <c r="A472" s="4" t="s">
        <v>72</v>
      </c>
    </row>
    <row r="473" spans="1:3">
      <c r="A473" s="4" t="s">
        <v>71</v>
      </c>
    </row>
    <row r="474" spans="1:3">
      <c r="A474" s="4" t="s">
        <v>70</v>
      </c>
    </row>
    <row r="475" spans="1:3">
      <c r="A475" s="4" t="s">
        <v>69</v>
      </c>
      <c r="B475" s="4" t="s">
        <v>68</v>
      </c>
      <c r="C475" s="4" t="s">
        <v>67</v>
      </c>
    </row>
    <row r="476" spans="1:3">
      <c r="A476" s="4" t="s">
        <v>66</v>
      </c>
      <c r="B476" s="4" t="s">
        <v>55</v>
      </c>
      <c r="C476" s="4" t="s">
        <v>49</v>
      </c>
    </row>
    <row r="477" spans="1:3">
      <c r="A477" s="4" t="s">
        <v>65</v>
      </c>
      <c r="B477" s="4" t="s">
        <v>55</v>
      </c>
      <c r="C477" s="4" t="s">
        <v>49</v>
      </c>
    </row>
    <row r="478" spans="1:3">
      <c r="A478" s="4" t="s">
        <v>64</v>
      </c>
      <c r="B478" s="4" t="s">
        <v>55</v>
      </c>
      <c r="C478" s="4" t="s">
        <v>49</v>
      </c>
    </row>
    <row r="479" spans="1:3">
      <c r="A479" s="4" t="s">
        <v>63</v>
      </c>
      <c r="B479" s="4" t="s">
        <v>60</v>
      </c>
      <c r="C479" s="4" t="s">
        <v>59</v>
      </c>
    </row>
    <row r="480" spans="1:3">
      <c r="A480" s="4" t="s">
        <v>62</v>
      </c>
      <c r="B480" s="4" t="s">
        <v>60</v>
      </c>
      <c r="C480" s="4" t="s">
        <v>59</v>
      </c>
    </row>
    <row r="481" spans="1:3">
      <c r="A481" s="4" t="s">
        <v>61</v>
      </c>
      <c r="B481" s="4" t="s">
        <v>60</v>
      </c>
      <c r="C481" s="4" t="s">
        <v>59</v>
      </c>
    </row>
    <row r="482" spans="1:3">
      <c r="A482" s="4" t="s">
        <v>58</v>
      </c>
      <c r="B482" s="4" t="s">
        <v>55</v>
      </c>
      <c r="C482" s="4" t="s">
        <v>54</v>
      </c>
    </row>
    <row r="483" spans="1:3">
      <c r="A483" s="4" t="s">
        <v>57</v>
      </c>
      <c r="B483" s="4" t="s">
        <v>55</v>
      </c>
      <c r="C483" s="4" t="s">
        <v>54</v>
      </c>
    </row>
    <row r="484" spans="1:3">
      <c r="A484" s="4" t="s">
        <v>56</v>
      </c>
      <c r="B484" s="4" t="s">
        <v>55</v>
      </c>
      <c r="C484" s="4" t="s">
        <v>54</v>
      </c>
    </row>
    <row r="485" spans="1:3">
      <c r="A485" s="4" t="s">
        <v>53</v>
      </c>
      <c r="B485" s="4" t="s">
        <v>50</v>
      </c>
      <c r="C485" s="4" t="s">
        <v>49</v>
      </c>
    </row>
    <row r="486" spans="1:3">
      <c r="A486" s="4" t="s">
        <v>52</v>
      </c>
      <c r="B486" s="4" t="s">
        <v>50</v>
      </c>
      <c r="C486" s="4" t="s">
        <v>49</v>
      </c>
    </row>
    <row r="487" spans="1:3">
      <c r="A487" s="4" t="s">
        <v>51</v>
      </c>
      <c r="B487" s="4" t="s">
        <v>50</v>
      </c>
      <c r="C487" s="4" t="s">
        <v>49</v>
      </c>
    </row>
    <row r="488" spans="1:3">
      <c r="A488" s="4" t="s">
        <v>48</v>
      </c>
      <c r="B488" s="4" t="s">
        <v>47</v>
      </c>
      <c r="C488" s="4" t="s">
        <v>46</v>
      </c>
    </row>
    <row r="489" spans="1:3">
      <c r="A489" s="4" t="s">
        <v>45</v>
      </c>
      <c r="B489" s="4" t="s">
        <v>44</v>
      </c>
      <c r="C489" s="4" t="s">
        <v>43</v>
      </c>
    </row>
    <row r="490" spans="1:3">
      <c r="A490" s="4" t="s">
        <v>42</v>
      </c>
    </row>
    <row r="491" spans="1:3">
      <c r="A491" s="4" t="s">
        <v>41</v>
      </c>
    </row>
    <row r="492" spans="1:3">
      <c r="A492" s="4" t="s">
        <v>40</v>
      </c>
    </row>
    <row r="493" spans="1:3">
      <c r="A493" s="4" t="s">
        <v>39</v>
      </c>
      <c r="B493" s="4">
        <v>401</v>
      </c>
    </row>
    <row r="495" spans="1:3">
      <c r="A495" s="4" t="s">
        <v>179</v>
      </c>
    </row>
    <row r="496" spans="1:3">
      <c r="A496" s="4" t="s">
        <v>179</v>
      </c>
    </row>
    <row r="497" spans="1:1">
      <c r="A497" s="4" t="s">
        <v>178</v>
      </c>
    </row>
    <row r="498" spans="1:1">
      <c r="A498" s="4" t="s">
        <v>89</v>
      </c>
    </row>
    <row r="499" spans="1:1">
      <c r="A499" s="4" t="s">
        <v>88</v>
      </c>
    </row>
    <row r="500" spans="1:1">
      <c r="A500" s="4" t="s">
        <v>87</v>
      </c>
    </row>
    <row r="501" spans="1:1">
      <c r="A501" s="4" t="s">
        <v>86</v>
      </c>
    </row>
    <row r="502" spans="1:1">
      <c r="A502" s="4" t="s">
        <v>85</v>
      </c>
    </row>
    <row r="503" spans="1:1">
      <c r="A503" s="4" t="s">
        <v>84</v>
      </c>
    </row>
    <row r="504" spans="1:1">
      <c r="A504" s="4" t="s">
        <v>83</v>
      </c>
    </row>
    <row r="505" spans="1:1">
      <c r="A505" s="4" t="s">
        <v>82</v>
      </c>
    </row>
    <row r="506" spans="1:1">
      <c r="A506" s="4" t="s">
        <v>81</v>
      </c>
    </row>
    <row r="507" spans="1:1">
      <c r="A507" s="4" t="s">
        <v>80</v>
      </c>
    </row>
    <row r="508" spans="1:1">
      <c r="A508" s="4" t="s">
        <v>79</v>
      </c>
    </row>
    <row r="509" spans="1:1">
      <c r="A509" s="4" t="s">
        <v>78</v>
      </c>
    </row>
    <row r="510" spans="1:1">
      <c r="A510" s="4" t="s">
        <v>77</v>
      </c>
    </row>
    <row r="511" spans="1:1">
      <c r="A511" s="4" t="s">
        <v>76</v>
      </c>
    </row>
    <row r="512" spans="1:1">
      <c r="A512" s="4" t="s">
        <v>75</v>
      </c>
    </row>
    <row r="513" spans="1:3">
      <c r="A513" s="4" t="s">
        <v>74</v>
      </c>
    </row>
    <row r="514" spans="1:3">
      <c r="A514" s="4" t="s">
        <v>73</v>
      </c>
    </row>
    <row r="515" spans="1:3">
      <c r="A515" s="4" t="s">
        <v>72</v>
      </c>
    </row>
    <row r="516" spans="1:3">
      <c r="A516" s="4" t="s">
        <v>71</v>
      </c>
    </row>
    <row r="517" spans="1:3">
      <c r="A517" s="4" t="s">
        <v>70</v>
      </c>
    </row>
    <row r="518" spans="1:3">
      <c r="A518" s="4" t="s">
        <v>69</v>
      </c>
      <c r="B518" s="4" t="s">
        <v>68</v>
      </c>
      <c r="C518" s="4" t="s">
        <v>67</v>
      </c>
    </row>
    <row r="519" spans="1:3">
      <c r="A519" s="4" t="s">
        <v>66</v>
      </c>
      <c r="B519" s="4" t="s">
        <v>55</v>
      </c>
      <c r="C519" s="4" t="s">
        <v>49</v>
      </c>
    </row>
    <row r="520" spans="1:3">
      <c r="A520" s="4" t="s">
        <v>65</v>
      </c>
      <c r="B520" s="4" t="s">
        <v>55</v>
      </c>
      <c r="C520" s="4" t="s">
        <v>49</v>
      </c>
    </row>
    <row r="521" spans="1:3">
      <c r="A521" s="4" t="s">
        <v>64</v>
      </c>
      <c r="B521" s="4" t="s">
        <v>55</v>
      </c>
      <c r="C521" s="4" t="s">
        <v>49</v>
      </c>
    </row>
    <row r="522" spans="1:3">
      <c r="A522" s="4" t="s">
        <v>63</v>
      </c>
      <c r="B522" s="4" t="s">
        <v>60</v>
      </c>
      <c r="C522" s="4" t="s">
        <v>59</v>
      </c>
    </row>
    <row r="523" spans="1:3">
      <c r="A523" s="4" t="s">
        <v>62</v>
      </c>
      <c r="B523" s="4" t="s">
        <v>60</v>
      </c>
      <c r="C523" s="4" t="s">
        <v>59</v>
      </c>
    </row>
    <row r="524" spans="1:3">
      <c r="A524" s="4" t="s">
        <v>61</v>
      </c>
      <c r="B524" s="4" t="s">
        <v>60</v>
      </c>
      <c r="C524" s="4" t="s">
        <v>59</v>
      </c>
    </row>
    <row r="525" spans="1:3">
      <c r="A525" s="4" t="s">
        <v>58</v>
      </c>
      <c r="B525" s="4" t="s">
        <v>55</v>
      </c>
      <c r="C525" s="4" t="s">
        <v>54</v>
      </c>
    </row>
    <row r="526" spans="1:3">
      <c r="A526" s="4" t="s">
        <v>57</v>
      </c>
      <c r="B526" s="4" t="s">
        <v>55</v>
      </c>
      <c r="C526" s="4" t="s">
        <v>54</v>
      </c>
    </row>
    <row r="527" spans="1:3">
      <c r="A527" s="4" t="s">
        <v>56</v>
      </c>
      <c r="B527" s="4" t="s">
        <v>55</v>
      </c>
      <c r="C527" s="4" t="s">
        <v>54</v>
      </c>
    </row>
    <row r="528" spans="1:3">
      <c r="A528" s="4" t="s">
        <v>53</v>
      </c>
      <c r="B528" s="4" t="s">
        <v>50</v>
      </c>
      <c r="C528" s="4" t="s">
        <v>49</v>
      </c>
    </row>
    <row r="529" spans="1:3">
      <c r="A529" s="4" t="s">
        <v>52</v>
      </c>
      <c r="B529" s="4" t="s">
        <v>50</v>
      </c>
      <c r="C529" s="4" t="s">
        <v>49</v>
      </c>
    </row>
    <row r="530" spans="1:3">
      <c r="A530" s="4" t="s">
        <v>51</v>
      </c>
      <c r="B530" s="4" t="s">
        <v>50</v>
      </c>
      <c r="C530" s="4" t="s">
        <v>49</v>
      </c>
    </row>
    <row r="531" spans="1:3">
      <c r="A531" s="4" t="s">
        <v>48</v>
      </c>
      <c r="B531" s="4" t="s">
        <v>47</v>
      </c>
      <c r="C531" s="4" t="s">
        <v>46</v>
      </c>
    </row>
    <row r="532" spans="1:3">
      <c r="A532" s="4" t="s">
        <v>45</v>
      </c>
      <c r="B532" s="4" t="s">
        <v>44</v>
      </c>
      <c r="C532" s="4" t="s">
        <v>43</v>
      </c>
    </row>
    <row r="533" spans="1:3">
      <c r="A533" s="4" t="s">
        <v>42</v>
      </c>
    </row>
    <row r="534" spans="1:3">
      <c r="A534" s="4" t="s">
        <v>41</v>
      </c>
    </row>
    <row r="535" spans="1:3">
      <c r="A535" s="4" t="s">
        <v>40</v>
      </c>
    </row>
    <row r="536" spans="1:3">
      <c r="A536" s="4" t="s">
        <v>39</v>
      </c>
      <c r="B536" s="4">
        <v>401</v>
      </c>
    </row>
    <row r="538" spans="1:3">
      <c r="A538" s="4" t="s">
        <v>177</v>
      </c>
    </row>
    <row r="539" spans="1:3">
      <c r="A539" s="4" t="s">
        <v>177</v>
      </c>
    </row>
    <row r="540" spans="1:3">
      <c r="A540" s="4" t="s">
        <v>176</v>
      </c>
    </row>
    <row r="541" spans="1:3">
      <c r="A541" s="4" t="s">
        <v>89</v>
      </c>
    </row>
    <row r="542" spans="1:3">
      <c r="A542" s="4" t="s">
        <v>88</v>
      </c>
    </row>
    <row r="543" spans="1:3">
      <c r="A543" s="4" t="s">
        <v>87</v>
      </c>
    </row>
    <row r="544" spans="1:3">
      <c r="A544" s="4" t="s">
        <v>86</v>
      </c>
    </row>
    <row r="545" spans="1:1">
      <c r="A545" s="4" t="s">
        <v>85</v>
      </c>
    </row>
    <row r="546" spans="1:1">
      <c r="A546" s="4" t="s">
        <v>84</v>
      </c>
    </row>
    <row r="547" spans="1:1">
      <c r="A547" s="4" t="s">
        <v>83</v>
      </c>
    </row>
    <row r="548" spans="1:1">
      <c r="A548" s="4" t="s">
        <v>82</v>
      </c>
    </row>
    <row r="549" spans="1:1">
      <c r="A549" s="4" t="s">
        <v>81</v>
      </c>
    </row>
    <row r="550" spans="1:1">
      <c r="A550" s="4" t="s">
        <v>80</v>
      </c>
    </row>
    <row r="551" spans="1:1">
      <c r="A551" s="4" t="s">
        <v>79</v>
      </c>
    </row>
    <row r="552" spans="1:1">
      <c r="A552" s="4" t="s">
        <v>78</v>
      </c>
    </row>
    <row r="553" spans="1:1">
      <c r="A553" s="4" t="s">
        <v>77</v>
      </c>
    </row>
    <row r="554" spans="1:1">
      <c r="A554" s="4" t="s">
        <v>76</v>
      </c>
    </row>
    <row r="555" spans="1:1">
      <c r="A555" s="4" t="s">
        <v>75</v>
      </c>
    </row>
    <row r="556" spans="1:1">
      <c r="A556" s="4" t="s">
        <v>74</v>
      </c>
    </row>
    <row r="557" spans="1:1">
      <c r="A557" s="4" t="s">
        <v>73</v>
      </c>
    </row>
    <row r="558" spans="1:1">
      <c r="A558" s="4" t="s">
        <v>72</v>
      </c>
    </row>
    <row r="559" spans="1:1">
      <c r="A559" s="4" t="s">
        <v>71</v>
      </c>
    </row>
    <row r="560" spans="1:1">
      <c r="A560" s="4" t="s">
        <v>70</v>
      </c>
    </row>
    <row r="561" spans="1:3">
      <c r="A561" s="4" t="s">
        <v>69</v>
      </c>
      <c r="B561" s="4" t="s">
        <v>68</v>
      </c>
      <c r="C561" s="4" t="s">
        <v>67</v>
      </c>
    </row>
    <row r="562" spans="1:3">
      <c r="A562" s="4" t="s">
        <v>66</v>
      </c>
      <c r="B562" s="4" t="s">
        <v>55</v>
      </c>
      <c r="C562" s="4" t="s">
        <v>49</v>
      </c>
    </row>
    <row r="563" spans="1:3">
      <c r="A563" s="4" t="s">
        <v>65</v>
      </c>
      <c r="B563" s="4" t="s">
        <v>55</v>
      </c>
      <c r="C563" s="4" t="s">
        <v>49</v>
      </c>
    </row>
    <row r="564" spans="1:3">
      <c r="A564" s="4" t="s">
        <v>64</v>
      </c>
      <c r="B564" s="4" t="s">
        <v>55</v>
      </c>
      <c r="C564" s="4" t="s">
        <v>49</v>
      </c>
    </row>
    <row r="565" spans="1:3">
      <c r="A565" s="4" t="s">
        <v>63</v>
      </c>
      <c r="B565" s="4" t="s">
        <v>60</v>
      </c>
      <c r="C565" s="4" t="s">
        <v>59</v>
      </c>
    </row>
    <row r="566" spans="1:3">
      <c r="A566" s="4" t="s">
        <v>62</v>
      </c>
      <c r="B566" s="4" t="s">
        <v>60</v>
      </c>
      <c r="C566" s="4" t="s">
        <v>59</v>
      </c>
    </row>
    <row r="567" spans="1:3">
      <c r="A567" s="4" t="s">
        <v>61</v>
      </c>
      <c r="B567" s="4" t="s">
        <v>60</v>
      </c>
      <c r="C567" s="4" t="s">
        <v>59</v>
      </c>
    </row>
    <row r="568" spans="1:3">
      <c r="A568" s="4" t="s">
        <v>58</v>
      </c>
      <c r="B568" s="4" t="s">
        <v>55</v>
      </c>
      <c r="C568" s="4" t="s">
        <v>54</v>
      </c>
    </row>
    <row r="569" spans="1:3">
      <c r="A569" s="4" t="s">
        <v>57</v>
      </c>
      <c r="B569" s="4" t="s">
        <v>55</v>
      </c>
      <c r="C569" s="4" t="s">
        <v>54</v>
      </c>
    </row>
    <row r="570" spans="1:3">
      <c r="A570" s="4" t="s">
        <v>56</v>
      </c>
      <c r="B570" s="4" t="s">
        <v>55</v>
      </c>
      <c r="C570" s="4" t="s">
        <v>54</v>
      </c>
    </row>
    <row r="571" spans="1:3">
      <c r="A571" s="4" t="s">
        <v>53</v>
      </c>
      <c r="B571" s="4" t="s">
        <v>50</v>
      </c>
      <c r="C571" s="4" t="s">
        <v>49</v>
      </c>
    </row>
    <row r="572" spans="1:3">
      <c r="A572" s="4" t="s">
        <v>52</v>
      </c>
      <c r="B572" s="4" t="s">
        <v>50</v>
      </c>
      <c r="C572" s="4" t="s">
        <v>49</v>
      </c>
    </row>
    <row r="573" spans="1:3">
      <c r="A573" s="4" t="s">
        <v>51</v>
      </c>
      <c r="B573" s="4" t="s">
        <v>50</v>
      </c>
      <c r="C573" s="4" t="s">
        <v>49</v>
      </c>
    </row>
    <row r="574" spans="1:3">
      <c r="A574" s="4" t="s">
        <v>48</v>
      </c>
      <c r="B574" s="4" t="s">
        <v>47</v>
      </c>
      <c r="C574" s="4" t="s">
        <v>46</v>
      </c>
    </row>
    <row r="575" spans="1:3">
      <c r="A575" s="4" t="s">
        <v>45</v>
      </c>
      <c r="B575" s="4" t="s">
        <v>44</v>
      </c>
      <c r="C575" s="4" t="s">
        <v>43</v>
      </c>
    </row>
    <row r="576" spans="1:3">
      <c r="A576" s="4" t="s">
        <v>42</v>
      </c>
    </row>
    <row r="577" spans="1:2">
      <c r="A577" s="4" t="s">
        <v>41</v>
      </c>
    </row>
    <row r="578" spans="1:2">
      <c r="A578" s="4" t="s">
        <v>40</v>
      </c>
    </row>
    <row r="579" spans="1:2">
      <c r="A579" s="4" t="s">
        <v>39</v>
      </c>
      <c r="B579" s="4">
        <v>401</v>
      </c>
    </row>
    <row r="581" spans="1:2">
      <c r="A581" s="4" t="s">
        <v>175</v>
      </c>
    </row>
    <row r="582" spans="1:2">
      <c r="A582" s="4" t="s">
        <v>175</v>
      </c>
    </row>
    <row r="583" spans="1:2">
      <c r="A583" s="4" t="s">
        <v>174</v>
      </c>
    </row>
    <row r="584" spans="1:2">
      <c r="A584" s="4" t="s">
        <v>89</v>
      </c>
    </row>
    <row r="585" spans="1:2">
      <c r="A585" s="4" t="s">
        <v>88</v>
      </c>
    </row>
    <row r="586" spans="1:2">
      <c r="A586" s="4" t="s">
        <v>87</v>
      </c>
    </row>
    <row r="587" spans="1:2">
      <c r="A587" s="4" t="s">
        <v>86</v>
      </c>
    </row>
    <row r="588" spans="1:2">
      <c r="A588" s="4" t="s">
        <v>85</v>
      </c>
    </row>
    <row r="589" spans="1:2">
      <c r="A589" s="4" t="s">
        <v>84</v>
      </c>
    </row>
    <row r="590" spans="1:2">
      <c r="A590" s="4" t="s">
        <v>83</v>
      </c>
    </row>
    <row r="591" spans="1:2">
      <c r="A591" s="4" t="s">
        <v>82</v>
      </c>
    </row>
    <row r="592" spans="1:2">
      <c r="A592" s="4" t="s">
        <v>81</v>
      </c>
    </row>
    <row r="593" spans="1:3">
      <c r="A593" s="4" t="s">
        <v>80</v>
      </c>
    </row>
    <row r="594" spans="1:3">
      <c r="A594" s="4" t="s">
        <v>79</v>
      </c>
    </row>
    <row r="595" spans="1:3">
      <c r="A595" s="4" t="s">
        <v>78</v>
      </c>
    </row>
    <row r="596" spans="1:3">
      <c r="A596" s="4" t="s">
        <v>77</v>
      </c>
    </row>
    <row r="597" spans="1:3">
      <c r="A597" s="4" t="s">
        <v>76</v>
      </c>
    </row>
    <row r="598" spans="1:3">
      <c r="A598" s="4" t="s">
        <v>75</v>
      </c>
    </row>
    <row r="599" spans="1:3">
      <c r="A599" s="4" t="s">
        <v>74</v>
      </c>
    </row>
    <row r="600" spans="1:3">
      <c r="A600" s="4" t="s">
        <v>73</v>
      </c>
    </row>
    <row r="601" spans="1:3">
      <c r="A601" s="4" t="s">
        <v>72</v>
      </c>
    </row>
    <row r="602" spans="1:3">
      <c r="A602" s="4" t="s">
        <v>71</v>
      </c>
    </row>
    <row r="603" spans="1:3">
      <c r="A603" s="4" t="s">
        <v>70</v>
      </c>
    </row>
    <row r="604" spans="1:3">
      <c r="A604" s="4" t="s">
        <v>69</v>
      </c>
      <c r="B604" s="4" t="s">
        <v>68</v>
      </c>
      <c r="C604" s="4" t="s">
        <v>67</v>
      </c>
    </row>
    <row r="605" spans="1:3">
      <c r="A605" s="4" t="s">
        <v>66</v>
      </c>
      <c r="B605" s="4" t="s">
        <v>55</v>
      </c>
      <c r="C605" s="4" t="s">
        <v>49</v>
      </c>
    </row>
    <row r="606" spans="1:3">
      <c r="A606" s="4" t="s">
        <v>65</v>
      </c>
      <c r="B606" s="4" t="s">
        <v>55</v>
      </c>
      <c r="C606" s="4" t="s">
        <v>49</v>
      </c>
    </row>
    <row r="607" spans="1:3">
      <c r="A607" s="4" t="s">
        <v>64</v>
      </c>
      <c r="B607" s="4" t="s">
        <v>55</v>
      </c>
      <c r="C607" s="4" t="s">
        <v>49</v>
      </c>
    </row>
    <row r="608" spans="1:3">
      <c r="A608" s="4" t="s">
        <v>63</v>
      </c>
      <c r="B608" s="4" t="s">
        <v>60</v>
      </c>
      <c r="C608" s="4" t="s">
        <v>59</v>
      </c>
    </row>
    <row r="609" spans="1:3">
      <c r="A609" s="4" t="s">
        <v>62</v>
      </c>
      <c r="B609" s="4" t="s">
        <v>60</v>
      </c>
      <c r="C609" s="4" t="s">
        <v>59</v>
      </c>
    </row>
    <row r="610" spans="1:3">
      <c r="A610" s="4" t="s">
        <v>61</v>
      </c>
      <c r="B610" s="4" t="s">
        <v>60</v>
      </c>
      <c r="C610" s="4" t="s">
        <v>59</v>
      </c>
    </row>
    <row r="611" spans="1:3">
      <c r="A611" s="4" t="s">
        <v>58</v>
      </c>
      <c r="B611" s="4" t="s">
        <v>55</v>
      </c>
      <c r="C611" s="4" t="s">
        <v>54</v>
      </c>
    </row>
    <row r="612" spans="1:3">
      <c r="A612" s="4" t="s">
        <v>57</v>
      </c>
      <c r="B612" s="4" t="s">
        <v>55</v>
      </c>
      <c r="C612" s="4" t="s">
        <v>54</v>
      </c>
    </row>
    <row r="613" spans="1:3">
      <c r="A613" s="4" t="s">
        <v>56</v>
      </c>
      <c r="B613" s="4" t="s">
        <v>55</v>
      </c>
      <c r="C613" s="4" t="s">
        <v>54</v>
      </c>
    </row>
    <row r="614" spans="1:3">
      <c r="A614" s="4" t="s">
        <v>53</v>
      </c>
      <c r="B614" s="4" t="s">
        <v>50</v>
      </c>
      <c r="C614" s="4" t="s">
        <v>49</v>
      </c>
    </row>
    <row r="615" spans="1:3">
      <c r="A615" s="4" t="s">
        <v>52</v>
      </c>
      <c r="B615" s="4" t="s">
        <v>50</v>
      </c>
      <c r="C615" s="4" t="s">
        <v>49</v>
      </c>
    </row>
    <row r="616" spans="1:3">
      <c r="A616" s="4" t="s">
        <v>51</v>
      </c>
      <c r="B616" s="4" t="s">
        <v>50</v>
      </c>
      <c r="C616" s="4" t="s">
        <v>49</v>
      </c>
    </row>
    <row r="617" spans="1:3">
      <c r="A617" s="4" t="s">
        <v>48</v>
      </c>
      <c r="B617" s="4" t="s">
        <v>47</v>
      </c>
      <c r="C617" s="4" t="s">
        <v>46</v>
      </c>
    </row>
    <row r="618" spans="1:3">
      <c r="A618" s="4" t="s">
        <v>45</v>
      </c>
      <c r="B618" s="4" t="s">
        <v>44</v>
      </c>
      <c r="C618" s="4" t="s">
        <v>43</v>
      </c>
    </row>
    <row r="619" spans="1:3">
      <c r="A619" s="4" t="s">
        <v>42</v>
      </c>
    </row>
    <row r="620" spans="1:3">
      <c r="A620" s="4" t="s">
        <v>41</v>
      </c>
    </row>
    <row r="621" spans="1:3">
      <c r="A621" s="4" t="s">
        <v>40</v>
      </c>
    </row>
    <row r="622" spans="1:3">
      <c r="A622" s="4" t="s">
        <v>39</v>
      </c>
      <c r="B622" s="4">
        <v>401</v>
      </c>
    </row>
    <row r="624" spans="1:3">
      <c r="A624" s="4" t="s">
        <v>173</v>
      </c>
    </row>
    <row r="625" spans="1:1">
      <c r="A625" s="4" t="s">
        <v>173</v>
      </c>
    </row>
    <row r="626" spans="1:1">
      <c r="A626" s="4" t="s">
        <v>172</v>
      </c>
    </row>
    <row r="627" spans="1:1">
      <c r="A627" s="4" t="s">
        <v>89</v>
      </c>
    </row>
    <row r="628" spans="1:1">
      <c r="A628" s="4" t="s">
        <v>88</v>
      </c>
    </row>
    <row r="629" spans="1:1">
      <c r="A629" s="4" t="s">
        <v>87</v>
      </c>
    </row>
    <row r="630" spans="1:1">
      <c r="A630" s="4" t="s">
        <v>86</v>
      </c>
    </row>
    <row r="631" spans="1:1">
      <c r="A631" s="4" t="s">
        <v>85</v>
      </c>
    </row>
    <row r="632" spans="1:1">
      <c r="A632" s="4" t="s">
        <v>84</v>
      </c>
    </row>
    <row r="633" spans="1:1">
      <c r="A633" s="4" t="s">
        <v>83</v>
      </c>
    </row>
    <row r="634" spans="1:1">
      <c r="A634" s="4" t="s">
        <v>82</v>
      </c>
    </row>
    <row r="635" spans="1:1">
      <c r="A635" s="4" t="s">
        <v>81</v>
      </c>
    </row>
    <row r="636" spans="1:1">
      <c r="A636" s="4" t="s">
        <v>80</v>
      </c>
    </row>
    <row r="637" spans="1:1">
      <c r="A637" s="4" t="s">
        <v>79</v>
      </c>
    </row>
    <row r="638" spans="1:1">
      <c r="A638" s="4" t="s">
        <v>78</v>
      </c>
    </row>
    <row r="639" spans="1:1">
      <c r="A639" s="4" t="s">
        <v>77</v>
      </c>
    </row>
    <row r="640" spans="1:1">
      <c r="A640" s="4" t="s">
        <v>76</v>
      </c>
    </row>
    <row r="641" spans="1:3">
      <c r="A641" s="4" t="s">
        <v>75</v>
      </c>
    </row>
    <row r="642" spans="1:3">
      <c r="A642" s="4" t="s">
        <v>74</v>
      </c>
    </row>
    <row r="643" spans="1:3">
      <c r="A643" s="4" t="s">
        <v>73</v>
      </c>
    </row>
    <row r="644" spans="1:3">
      <c r="A644" s="4" t="s">
        <v>72</v>
      </c>
    </row>
    <row r="645" spans="1:3">
      <c r="A645" s="4" t="s">
        <v>71</v>
      </c>
    </row>
    <row r="646" spans="1:3">
      <c r="A646" s="4" t="s">
        <v>70</v>
      </c>
    </row>
    <row r="647" spans="1:3">
      <c r="A647" s="4" t="s">
        <v>69</v>
      </c>
      <c r="B647" s="4" t="s">
        <v>68</v>
      </c>
      <c r="C647" s="4" t="s">
        <v>67</v>
      </c>
    </row>
    <row r="648" spans="1:3">
      <c r="A648" s="4" t="s">
        <v>66</v>
      </c>
      <c r="B648" s="4" t="s">
        <v>55</v>
      </c>
      <c r="C648" s="4" t="s">
        <v>49</v>
      </c>
    </row>
    <row r="649" spans="1:3">
      <c r="A649" s="4" t="s">
        <v>65</v>
      </c>
      <c r="B649" s="4" t="s">
        <v>55</v>
      </c>
      <c r="C649" s="4" t="s">
        <v>49</v>
      </c>
    </row>
    <row r="650" spans="1:3">
      <c r="A650" s="4" t="s">
        <v>64</v>
      </c>
      <c r="B650" s="4" t="s">
        <v>55</v>
      </c>
      <c r="C650" s="4" t="s">
        <v>49</v>
      </c>
    </row>
    <row r="651" spans="1:3">
      <c r="A651" s="4" t="s">
        <v>63</v>
      </c>
      <c r="B651" s="4" t="s">
        <v>60</v>
      </c>
      <c r="C651" s="4" t="s">
        <v>59</v>
      </c>
    </row>
    <row r="652" spans="1:3">
      <c r="A652" s="4" t="s">
        <v>62</v>
      </c>
      <c r="B652" s="4" t="s">
        <v>60</v>
      </c>
      <c r="C652" s="4" t="s">
        <v>59</v>
      </c>
    </row>
    <row r="653" spans="1:3">
      <c r="A653" s="4" t="s">
        <v>61</v>
      </c>
      <c r="B653" s="4" t="s">
        <v>60</v>
      </c>
      <c r="C653" s="4" t="s">
        <v>59</v>
      </c>
    </row>
    <row r="654" spans="1:3">
      <c r="A654" s="4" t="s">
        <v>58</v>
      </c>
      <c r="B654" s="4" t="s">
        <v>55</v>
      </c>
      <c r="C654" s="4" t="s">
        <v>54</v>
      </c>
    </row>
    <row r="655" spans="1:3">
      <c r="A655" s="4" t="s">
        <v>57</v>
      </c>
      <c r="B655" s="4" t="s">
        <v>55</v>
      </c>
      <c r="C655" s="4" t="s">
        <v>54</v>
      </c>
    </row>
    <row r="656" spans="1:3">
      <c r="A656" s="4" t="s">
        <v>56</v>
      </c>
      <c r="B656" s="4" t="s">
        <v>55</v>
      </c>
      <c r="C656" s="4" t="s">
        <v>54</v>
      </c>
    </row>
    <row r="657" spans="1:3">
      <c r="A657" s="4" t="s">
        <v>53</v>
      </c>
      <c r="B657" s="4" t="s">
        <v>50</v>
      </c>
      <c r="C657" s="4" t="s">
        <v>49</v>
      </c>
    </row>
    <row r="658" spans="1:3">
      <c r="A658" s="4" t="s">
        <v>52</v>
      </c>
      <c r="B658" s="4" t="s">
        <v>50</v>
      </c>
      <c r="C658" s="4" t="s">
        <v>49</v>
      </c>
    </row>
    <row r="659" spans="1:3">
      <c r="A659" s="4" t="s">
        <v>51</v>
      </c>
      <c r="B659" s="4" t="s">
        <v>50</v>
      </c>
      <c r="C659" s="4" t="s">
        <v>49</v>
      </c>
    </row>
    <row r="660" spans="1:3">
      <c r="A660" s="4" t="s">
        <v>48</v>
      </c>
      <c r="B660" s="4" t="s">
        <v>47</v>
      </c>
      <c r="C660" s="4" t="s">
        <v>46</v>
      </c>
    </row>
    <row r="661" spans="1:3">
      <c r="A661" s="4" t="s">
        <v>45</v>
      </c>
      <c r="B661" s="4" t="s">
        <v>44</v>
      </c>
      <c r="C661" s="4" t="s">
        <v>43</v>
      </c>
    </row>
    <row r="662" spans="1:3">
      <c r="A662" s="4" t="s">
        <v>42</v>
      </c>
    </row>
    <row r="663" spans="1:3">
      <c r="A663" s="4" t="s">
        <v>41</v>
      </c>
    </row>
    <row r="664" spans="1:3">
      <c r="A664" s="4" t="s">
        <v>40</v>
      </c>
    </row>
    <row r="665" spans="1:3">
      <c r="A665" s="4" t="s">
        <v>39</v>
      </c>
      <c r="B665" s="4">
        <v>401</v>
      </c>
    </row>
    <row r="667" spans="1:3">
      <c r="A667" s="4" t="s">
        <v>171</v>
      </c>
    </row>
    <row r="668" spans="1:3">
      <c r="A668" s="4" t="s">
        <v>171</v>
      </c>
    </row>
    <row r="669" spans="1:3">
      <c r="A669" s="4" t="s">
        <v>170</v>
      </c>
    </row>
    <row r="670" spans="1:3">
      <c r="A670" s="4" t="s">
        <v>89</v>
      </c>
    </row>
    <row r="671" spans="1:3">
      <c r="A671" s="4" t="s">
        <v>88</v>
      </c>
    </row>
    <row r="672" spans="1:3">
      <c r="A672" s="4" t="s">
        <v>87</v>
      </c>
    </row>
    <row r="673" spans="1:1">
      <c r="A673" s="4" t="s">
        <v>86</v>
      </c>
    </row>
    <row r="674" spans="1:1">
      <c r="A674" s="4" t="s">
        <v>85</v>
      </c>
    </row>
    <row r="675" spans="1:1">
      <c r="A675" s="4" t="s">
        <v>84</v>
      </c>
    </row>
    <row r="676" spans="1:1">
      <c r="A676" s="4" t="s">
        <v>83</v>
      </c>
    </row>
    <row r="677" spans="1:1">
      <c r="A677" s="4" t="s">
        <v>82</v>
      </c>
    </row>
    <row r="678" spans="1:1">
      <c r="A678" s="4" t="s">
        <v>81</v>
      </c>
    </row>
    <row r="679" spans="1:1">
      <c r="A679" s="4" t="s">
        <v>80</v>
      </c>
    </row>
    <row r="680" spans="1:1">
      <c r="A680" s="4" t="s">
        <v>79</v>
      </c>
    </row>
    <row r="681" spans="1:1">
      <c r="A681" s="4" t="s">
        <v>78</v>
      </c>
    </row>
    <row r="682" spans="1:1">
      <c r="A682" s="4" t="s">
        <v>77</v>
      </c>
    </row>
    <row r="683" spans="1:1">
      <c r="A683" s="4" t="s">
        <v>76</v>
      </c>
    </row>
    <row r="684" spans="1:1">
      <c r="A684" s="4" t="s">
        <v>75</v>
      </c>
    </row>
    <row r="685" spans="1:1">
      <c r="A685" s="4" t="s">
        <v>74</v>
      </c>
    </row>
    <row r="686" spans="1:1">
      <c r="A686" s="4" t="s">
        <v>73</v>
      </c>
    </row>
    <row r="687" spans="1:1">
      <c r="A687" s="4" t="s">
        <v>72</v>
      </c>
    </row>
    <row r="688" spans="1:1">
      <c r="A688" s="4" t="s">
        <v>71</v>
      </c>
    </row>
    <row r="689" spans="1:3">
      <c r="A689" s="4" t="s">
        <v>70</v>
      </c>
    </row>
    <row r="690" spans="1:3">
      <c r="A690" s="4" t="s">
        <v>69</v>
      </c>
      <c r="B690" s="4" t="s">
        <v>68</v>
      </c>
      <c r="C690" s="4" t="s">
        <v>67</v>
      </c>
    </row>
    <row r="691" spans="1:3">
      <c r="A691" s="4" t="s">
        <v>66</v>
      </c>
      <c r="B691" s="4" t="s">
        <v>55</v>
      </c>
      <c r="C691" s="4" t="s">
        <v>49</v>
      </c>
    </row>
    <row r="692" spans="1:3">
      <c r="A692" s="4" t="s">
        <v>65</v>
      </c>
      <c r="B692" s="4" t="s">
        <v>55</v>
      </c>
      <c r="C692" s="4" t="s">
        <v>49</v>
      </c>
    </row>
    <row r="693" spans="1:3">
      <c r="A693" s="4" t="s">
        <v>64</v>
      </c>
      <c r="B693" s="4" t="s">
        <v>55</v>
      </c>
      <c r="C693" s="4" t="s">
        <v>49</v>
      </c>
    </row>
    <row r="694" spans="1:3">
      <c r="A694" s="4" t="s">
        <v>63</v>
      </c>
      <c r="B694" s="4" t="s">
        <v>60</v>
      </c>
      <c r="C694" s="4" t="s">
        <v>59</v>
      </c>
    </row>
    <row r="695" spans="1:3">
      <c r="A695" s="4" t="s">
        <v>62</v>
      </c>
      <c r="B695" s="4" t="s">
        <v>60</v>
      </c>
      <c r="C695" s="4" t="s">
        <v>59</v>
      </c>
    </row>
    <row r="696" spans="1:3">
      <c r="A696" s="4" t="s">
        <v>61</v>
      </c>
      <c r="B696" s="4" t="s">
        <v>60</v>
      </c>
      <c r="C696" s="4" t="s">
        <v>59</v>
      </c>
    </row>
    <row r="697" spans="1:3">
      <c r="A697" s="4" t="s">
        <v>58</v>
      </c>
      <c r="B697" s="4" t="s">
        <v>55</v>
      </c>
      <c r="C697" s="4" t="s">
        <v>54</v>
      </c>
    </row>
    <row r="698" spans="1:3">
      <c r="A698" s="4" t="s">
        <v>57</v>
      </c>
      <c r="B698" s="4" t="s">
        <v>55</v>
      </c>
      <c r="C698" s="4" t="s">
        <v>54</v>
      </c>
    </row>
    <row r="699" spans="1:3">
      <c r="A699" s="4" t="s">
        <v>56</v>
      </c>
      <c r="B699" s="4" t="s">
        <v>55</v>
      </c>
      <c r="C699" s="4" t="s">
        <v>54</v>
      </c>
    </row>
    <row r="700" spans="1:3">
      <c r="A700" s="4" t="s">
        <v>53</v>
      </c>
      <c r="B700" s="4" t="s">
        <v>50</v>
      </c>
      <c r="C700" s="4" t="s">
        <v>49</v>
      </c>
    </row>
    <row r="701" spans="1:3">
      <c r="A701" s="4" t="s">
        <v>52</v>
      </c>
      <c r="B701" s="4" t="s">
        <v>50</v>
      </c>
      <c r="C701" s="4" t="s">
        <v>49</v>
      </c>
    </row>
    <row r="702" spans="1:3">
      <c r="A702" s="4" t="s">
        <v>51</v>
      </c>
      <c r="B702" s="4" t="s">
        <v>50</v>
      </c>
      <c r="C702" s="4" t="s">
        <v>49</v>
      </c>
    </row>
    <row r="703" spans="1:3">
      <c r="A703" s="4" t="s">
        <v>48</v>
      </c>
      <c r="B703" s="4" t="s">
        <v>47</v>
      </c>
      <c r="C703" s="4" t="s">
        <v>46</v>
      </c>
    </row>
    <row r="704" spans="1:3">
      <c r="A704" s="4" t="s">
        <v>45</v>
      </c>
      <c r="B704" s="4" t="s">
        <v>44</v>
      </c>
      <c r="C704" s="4" t="s">
        <v>43</v>
      </c>
    </row>
    <row r="705" spans="1:2">
      <c r="A705" s="4" t="s">
        <v>42</v>
      </c>
    </row>
    <row r="706" spans="1:2">
      <c r="A706" s="4" t="s">
        <v>41</v>
      </c>
    </row>
    <row r="707" spans="1:2">
      <c r="A707" s="4" t="s">
        <v>40</v>
      </c>
    </row>
    <row r="708" spans="1:2">
      <c r="A708" s="4" t="s">
        <v>39</v>
      </c>
      <c r="B708" s="4">
        <v>401</v>
      </c>
    </row>
    <row r="710" spans="1:2">
      <c r="A710" s="4" t="s">
        <v>169</v>
      </c>
    </row>
    <row r="711" spans="1:2">
      <c r="A711" s="4" t="s">
        <v>169</v>
      </c>
    </row>
    <row r="712" spans="1:2">
      <c r="A712" s="4" t="s">
        <v>168</v>
      </c>
    </row>
    <row r="713" spans="1:2">
      <c r="A713" s="4" t="s">
        <v>89</v>
      </c>
    </row>
    <row r="714" spans="1:2">
      <c r="A714" s="4" t="s">
        <v>88</v>
      </c>
    </row>
    <row r="715" spans="1:2">
      <c r="A715" s="4" t="s">
        <v>87</v>
      </c>
    </row>
    <row r="716" spans="1:2">
      <c r="A716" s="4" t="s">
        <v>86</v>
      </c>
    </row>
    <row r="717" spans="1:2">
      <c r="A717" s="4" t="s">
        <v>85</v>
      </c>
    </row>
    <row r="718" spans="1:2">
      <c r="A718" s="4" t="s">
        <v>84</v>
      </c>
    </row>
    <row r="719" spans="1:2">
      <c r="A719" s="4" t="s">
        <v>83</v>
      </c>
    </row>
    <row r="720" spans="1:2">
      <c r="A720" s="4" t="s">
        <v>82</v>
      </c>
    </row>
    <row r="721" spans="1:3">
      <c r="A721" s="4" t="s">
        <v>81</v>
      </c>
    </row>
    <row r="722" spans="1:3">
      <c r="A722" s="4" t="s">
        <v>80</v>
      </c>
    </row>
    <row r="723" spans="1:3">
      <c r="A723" s="4" t="s">
        <v>79</v>
      </c>
    </row>
    <row r="724" spans="1:3">
      <c r="A724" s="4" t="s">
        <v>78</v>
      </c>
    </row>
    <row r="725" spans="1:3">
      <c r="A725" s="4" t="s">
        <v>77</v>
      </c>
    </row>
    <row r="726" spans="1:3">
      <c r="A726" s="4" t="s">
        <v>76</v>
      </c>
    </row>
    <row r="727" spans="1:3">
      <c r="A727" s="4" t="s">
        <v>75</v>
      </c>
    </row>
    <row r="728" spans="1:3">
      <c r="A728" s="4" t="s">
        <v>74</v>
      </c>
    </row>
    <row r="729" spans="1:3">
      <c r="A729" s="4" t="s">
        <v>73</v>
      </c>
    </row>
    <row r="730" spans="1:3">
      <c r="A730" s="4" t="s">
        <v>72</v>
      </c>
    </row>
    <row r="731" spans="1:3">
      <c r="A731" s="4" t="s">
        <v>71</v>
      </c>
    </row>
    <row r="732" spans="1:3">
      <c r="A732" s="4" t="s">
        <v>70</v>
      </c>
    </row>
    <row r="733" spans="1:3">
      <c r="A733" s="4" t="s">
        <v>69</v>
      </c>
      <c r="B733" s="4" t="s">
        <v>68</v>
      </c>
      <c r="C733" s="4" t="s">
        <v>67</v>
      </c>
    </row>
    <row r="734" spans="1:3">
      <c r="A734" s="4" t="s">
        <v>66</v>
      </c>
      <c r="B734" s="4" t="s">
        <v>55</v>
      </c>
      <c r="C734" s="4" t="s">
        <v>49</v>
      </c>
    </row>
    <row r="735" spans="1:3">
      <c r="A735" s="4" t="s">
        <v>65</v>
      </c>
      <c r="B735" s="4" t="s">
        <v>55</v>
      </c>
      <c r="C735" s="4" t="s">
        <v>49</v>
      </c>
    </row>
    <row r="736" spans="1:3">
      <c r="A736" s="4" t="s">
        <v>64</v>
      </c>
      <c r="B736" s="4" t="s">
        <v>55</v>
      </c>
      <c r="C736" s="4" t="s">
        <v>49</v>
      </c>
    </row>
    <row r="737" spans="1:3">
      <c r="A737" s="4" t="s">
        <v>63</v>
      </c>
      <c r="B737" s="4" t="s">
        <v>60</v>
      </c>
      <c r="C737" s="4" t="s">
        <v>59</v>
      </c>
    </row>
    <row r="738" spans="1:3">
      <c r="A738" s="4" t="s">
        <v>62</v>
      </c>
      <c r="B738" s="4" t="s">
        <v>60</v>
      </c>
      <c r="C738" s="4" t="s">
        <v>59</v>
      </c>
    </row>
    <row r="739" spans="1:3">
      <c r="A739" s="4" t="s">
        <v>61</v>
      </c>
      <c r="B739" s="4" t="s">
        <v>60</v>
      </c>
      <c r="C739" s="4" t="s">
        <v>59</v>
      </c>
    </row>
    <row r="740" spans="1:3">
      <c r="A740" s="4" t="s">
        <v>58</v>
      </c>
      <c r="B740" s="4" t="s">
        <v>55</v>
      </c>
      <c r="C740" s="4" t="s">
        <v>54</v>
      </c>
    </row>
    <row r="741" spans="1:3">
      <c r="A741" s="4" t="s">
        <v>57</v>
      </c>
      <c r="B741" s="4" t="s">
        <v>55</v>
      </c>
      <c r="C741" s="4" t="s">
        <v>54</v>
      </c>
    </row>
    <row r="742" spans="1:3">
      <c r="A742" s="4" t="s">
        <v>56</v>
      </c>
      <c r="B742" s="4" t="s">
        <v>55</v>
      </c>
      <c r="C742" s="4" t="s">
        <v>54</v>
      </c>
    </row>
    <row r="743" spans="1:3">
      <c r="A743" s="4" t="s">
        <v>53</v>
      </c>
      <c r="B743" s="4" t="s">
        <v>50</v>
      </c>
      <c r="C743" s="4" t="s">
        <v>49</v>
      </c>
    </row>
    <row r="744" spans="1:3">
      <c r="A744" s="4" t="s">
        <v>52</v>
      </c>
      <c r="B744" s="4" t="s">
        <v>50</v>
      </c>
      <c r="C744" s="4" t="s">
        <v>49</v>
      </c>
    </row>
    <row r="745" spans="1:3">
      <c r="A745" s="4" t="s">
        <v>51</v>
      </c>
      <c r="B745" s="4" t="s">
        <v>50</v>
      </c>
      <c r="C745" s="4" t="s">
        <v>49</v>
      </c>
    </row>
    <row r="746" spans="1:3">
      <c r="A746" s="4" t="s">
        <v>48</v>
      </c>
      <c r="B746" s="4" t="s">
        <v>47</v>
      </c>
      <c r="C746" s="4" t="s">
        <v>46</v>
      </c>
    </row>
    <row r="747" spans="1:3">
      <c r="A747" s="4" t="s">
        <v>45</v>
      </c>
      <c r="B747" s="4" t="s">
        <v>44</v>
      </c>
      <c r="C747" s="4" t="s">
        <v>43</v>
      </c>
    </row>
    <row r="748" spans="1:3">
      <c r="A748" s="4" t="s">
        <v>42</v>
      </c>
    </row>
    <row r="749" spans="1:3">
      <c r="A749" s="4" t="s">
        <v>41</v>
      </c>
    </row>
    <row r="750" spans="1:3">
      <c r="A750" s="4" t="s">
        <v>40</v>
      </c>
    </row>
    <row r="751" spans="1:3">
      <c r="A751" s="4" t="s">
        <v>39</v>
      </c>
      <c r="B751" s="4">
        <v>401</v>
      </c>
    </row>
    <row r="753" spans="1:1">
      <c r="A753" s="4" t="s">
        <v>167</v>
      </c>
    </row>
    <row r="754" spans="1:1">
      <c r="A754" s="4" t="s">
        <v>167</v>
      </c>
    </row>
    <row r="755" spans="1:1">
      <c r="A755" s="4" t="s">
        <v>166</v>
      </c>
    </row>
    <row r="756" spans="1:1">
      <c r="A756" s="4" t="s">
        <v>89</v>
      </c>
    </row>
    <row r="757" spans="1:1">
      <c r="A757" s="4" t="s">
        <v>88</v>
      </c>
    </row>
    <row r="758" spans="1:1">
      <c r="A758" s="4" t="s">
        <v>87</v>
      </c>
    </row>
    <row r="759" spans="1:1">
      <c r="A759" s="4" t="s">
        <v>86</v>
      </c>
    </row>
    <row r="760" spans="1:1">
      <c r="A760" s="4" t="s">
        <v>85</v>
      </c>
    </row>
    <row r="761" spans="1:1">
      <c r="A761" s="4" t="s">
        <v>84</v>
      </c>
    </row>
    <row r="762" spans="1:1">
      <c r="A762" s="4" t="s">
        <v>83</v>
      </c>
    </row>
    <row r="763" spans="1:1">
      <c r="A763" s="4" t="s">
        <v>82</v>
      </c>
    </row>
    <row r="764" spans="1:1">
      <c r="A764" s="4" t="s">
        <v>81</v>
      </c>
    </row>
    <row r="765" spans="1:1">
      <c r="A765" s="4" t="s">
        <v>80</v>
      </c>
    </row>
    <row r="766" spans="1:1">
      <c r="A766" s="4" t="s">
        <v>79</v>
      </c>
    </row>
    <row r="767" spans="1:1">
      <c r="A767" s="4" t="s">
        <v>78</v>
      </c>
    </row>
    <row r="768" spans="1:1">
      <c r="A768" s="4" t="s">
        <v>77</v>
      </c>
    </row>
    <row r="769" spans="1:3">
      <c r="A769" s="4" t="s">
        <v>76</v>
      </c>
    </row>
    <row r="770" spans="1:3">
      <c r="A770" s="4" t="s">
        <v>75</v>
      </c>
    </row>
    <row r="771" spans="1:3">
      <c r="A771" s="4" t="s">
        <v>74</v>
      </c>
    </row>
    <row r="772" spans="1:3">
      <c r="A772" s="4" t="s">
        <v>73</v>
      </c>
    </row>
    <row r="773" spans="1:3">
      <c r="A773" s="4" t="s">
        <v>72</v>
      </c>
    </row>
    <row r="774" spans="1:3">
      <c r="A774" s="4" t="s">
        <v>71</v>
      </c>
    </row>
    <row r="775" spans="1:3">
      <c r="A775" s="4" t="s">
        <v>70</v>
      </c>
    </row>
    <row r="776" spans="1:3">
      <c r="A776" s="4" t="s">
        <v>69</v>
      </c>
      <c r="B776" s="4" t="s">
        <v>68</v>
      </c>
      <c r="C776" s="4" t="s">
        <v>67</v>
      </c>
    </row>
    <row r="777" spans="1:3">
      <c r="A777" s="4" t="s">
        <v>66</v>
      </c>
      <c r="B777" s="4" t="s">
        <v>55</v>
      </c>
      <c r="C777" s="4" t="s">
        <v>49</v>
      </c>
    </row>
    <row r="778" spans="1:3">
      <c r="A778" s="4" t="s">
        <v>65</v>
      </c>
      <c r="B778" s="4" t="s">
        <v>55</v>
      </c>
      <c r="C778" s="4" t="s">
        <v>49</v>
      </c>
    </row>
    <row r="779" spans="1:3">
      <c r="A779" s="4" t="s">
        <v>64</v>
      </c>
      <c r="B779" s="4" t="s">
        <v>55</v>
      </c>
      <c r="C779" s="4" t="s">
        <v>49</v>
      </c>
    </row>
    <row r="780" spans="1:3">
      <c r="A780" s="4" t="s">
        <v>63</v>
      </c>
      <c r="B780" s="4" t="s">
        <v>60</v>
      </c>
      <c r="C780" s="4" t="s">
        <v>59</v>
      </c>
    </row>
    <row r="781" spans="1:3">
      <c r="A781" s="4" t="s">
        <v>62</v>
      </c>
      <c r="B781" s="4" t="s">
        <v>60</v>
      </c>
      <c r="C781" s="4" t="s">
        <v>59</v>
      </c>
    </row>
    <row r="782" spans="1:3">
      <c r="A782" s="4" t="s">
        <v>61</v>
      </c>
      <c r="B782" s="4" t="s">
        <v>60</v>
      </c>
      <c r="C782" s="4" t="s">
        <v>59</v>
      </c>
    </row>
    <row r="783" spans="1:3">
      <c r="A783" s="4" t="s">
        <v>58</v>
      </c>
      <c r="B783" s="4" t="s">
        <v>55</v>
      </c>
      <c r="C783" s="4" t="s">
        <v>54</v>
      </c>
    </row>
    <row r="784" spans="1:3">
      <c r="A784" s="4" t="s">
        <v>57</v>
      </c>
      <c r="B784" s="4" t="s">
        <v>55</v>
      </c>
      <c r="C784" s="4" t="s">
        <v>54</v>
      </c>
    </row>
    <row r="785" spans="1:3">
      <c r="A785" s="4" t="s">
        <v>56</v>
      </c>
      <c r="B785" s="4" t="s">
        <v>55</v>
      </c>
      <c r="C785" s="4" t="s">
        <v>54</v>
      </c>
    </row>
    <row r="786" spans="1:3">
      <c r="A786" s="4" t="s">
        <v>53</v>
      </c>
      <c r="B786" s="4" t="s">
        <v>50</v>
      </c>
      <c r="C786" s="4" t="s">
        <v>49</v>
      </c>
    </row>
    <row r="787" spans="1:3">
      <c r="A787" s="4" t="s">
        <v>52</v>
      </c>
      <c r="B787" s="4" t="s">
        <v>50</v>
      </c>
      <c r="C787" s="4" t="s">
        <v>49</v>
      </c>
    </row>
    <row r="788" spans="1:3">
      <c r="A788" s="4" t="s">
        <v>51</v>
      </c>
      <c r="B788" s="4" t="s">
        <v>50</v>
      </c>
      <c r="C788" s="4" t="s">
        <v>49</v>
      </c>
    </row>
    <row r="789" spans="1:3">
      <c r="A789" s="4" t="s">
        <v>48</v>
      </c>
      <c r="B789" s="4" t="s">
        <v>47</v>
      </c>
      <c r="C789" s="4" t="s">
        <v>46</v>
      </c>
    </row>
    <row r="790" spans="1:3">
      <c r="A790" s="4" t="s">
        <v>45</v>
      </c>
      <c r="B790" s="4" t="s">
        <v>44</v>
      </c>
      <c r="C790" s="4" t="s">
        <v>43</v>
      </c>
    </row>
    <row r="791" spans="1:3">
      <c r="A791" s="4" t="s">
        <v>42</v>
      </c>
    </row>
    <row r="792" spans="1:3">
      <c r="A792" s="4" t="s">
        <v>41</v>
      </c>
    </row>
    <row r="793" spans="1:3">
      <c r="A793" s="4" t="s">
        <v>40</v>
      </c>
    </row>
    <row r="794" spans="1:3">
      <c r="A794" s="4" t="s">
        <v>39</v>
      </c>
      <c r="B794" s="4">
        <v>401</v>
      </c>
    </row>
    <row r="796" spans="1:3">
      <c r="A796" s="4" t="s">
        <v>165</v>
      </c>
    </row>
    <row r="797" spans="1:3">
      <c r="A797" s="4" t="s">
        <v>165</v>
      </c>
    </row>
    <row r="798" spans="1:3">
      <c r="A798" s="4" t="s">
        <v>164</v>
      </c>
    </row>
    <row r="799" spans="1:3">
      <c r="A799" s="4" t="s">
        <v>89</v>
      </c>
    </row>
    <row r="800" spans="1:3">
      <c r="A800" s="4" t="s">
        <v>88</v>
      </c>
    </row>
    <row r="801" spans="1:1">
      <c r="A801" s="4" t="s">
        <v>87</v>
      </c>
    </row>
    <row r="802" spans="1:1">
      <c r="A802" s="4" t="s">
        <v>86</v>
      </c>
    </row>
    <row r="803" spans="1:1">
      <c r="A803" s="4" t="s">
        <v>85</v>
      </c>
    </row>
    <row r="804" spans="1:1">
      <c r="A804" s="4" t="s">
        <v>84</v>
      </c>
    </row>
    <row r="805" spans="1:1">
      <c r="A805" s="4" t="s">
        <v>83</v>
      </c>
    </row>
    <row r="806" spans="1:1">
      <c r="A806" s="4" t="s">
        <v>82</v>
      </c>
    </row>
    <row r="807" spans="1:1">
      <c r="A807" s="4" t="s">
        <v>81</v>
      </c>
    </row>
    <row r="808" spans="1:1">
      <c r="A808" s="4" t="s">
        <v>80</v>
      </c>
    </row>
    <row r="809" spans="1:1">
      <c r="A809" s="4" t="s">
        <v>79</v>
      </c>
    </row>
    <row r="810" spans="1:1">
      <c r="A810" s="4" t="s">
        <v>78</v>
      </c>
    </row>
    <row r="811" spans="1:1">
      <c r="A811" s="4" t="s">
        <v>77</v>
      </c>
    </row>
    <row r="812" spans="1:1">
      <c r="A812" s="4" t="s">
        <v>76</v>
      </c>
    </row>
    <row r="813" spans="1:1">
      <c r="A813" s="4" t="s">
        <v>75</v>
      </c>
    </row>
    <row r="814" spans="1:1">
      <c r="A814" s="4" t="s">
        <v>74</v>
      </c>
    </row>
    <row r="815" spans="1:1">
      <c r="A815" s="4" t="s">
        <v>73</v>
      </c>
    </row>
    <row r="816" spans="1:1">
      <c r="A816" s="4" t="s">
        <v>72</v>
      </c>
    </row>
    <row r="817" spans="1:3">
      <c r="A817" s="4" t="s">
        <v>71</v>
      </c>
    </row>
    <row r="818" spans="1:3">
      <c r="A818" s="4" t="s">
        <v>70</v>
      </c>
    </row>
    <row r="819" spans="1:3">
      <c r="A819" s="4" t="s">
        <v>69</v>
      </c>
      <c r="B819" s="4" t="s">
        <v>68</v>
      </c>
      <c r="C819" s="4" t="s">
        <v>67</v>
      </c>
    </row>
    <row r="820" spans="1:3">
      <c r="A820" s="4" t="s">
        <v>66</v>
      </c>
      <c r="B820" s="4" t="s">
        <v>55</v>
      </c>
      <c r="C820" s="4" t="s">
        <v>49</v>
      </c>
    </row>
    <row r="821" spans="1:3">
      <c r="A821" s="4" t="s">
        <v>65</v>
      </c>
      <c r="B821" s="4" t="s">
        <v>55</v>
      </c>
      <c r="C821" s="4" t="s">
        <v>49</v>
      </c>
    </row>
    <row r="822" spans="1:3">
      <c r="A822" s="4" t="s">
        <v>64</v>
      </c>
      <c r="B822" s="4" t="s">
        <v>55</v>
      </c>
      <c r="C822" s="4" t="s">
        <v>49</v>
      </c>
    </row>
    <row r="823" spans="1:3">
      <c r="A823" s="4" t="s">
        <v>63</v>
      </c>
      <c r="B823" s="4" t="s">
        <v>60</v>
      </c>
      <c r="C823" s="4" t="s">
        <v>59</v>
      </c>
    </row>
    <row r="824" spans="1:3">
      <c r="A824" s="4" t="s">
        <v>62</v>
      </c>
      <c r="B824" s="4" t="s">
        <v>60</v>
      </c>
      <c r="C824" s="4" t="s">
        <v>59</v>
      </c>
    </row>
    <row r="825" spans="1:3">
      <c r="A825" s="4" t="s">
        <v>61</v>
      </c>
      <c r="B825" s="4" t="s">
        <v>60</v>
      </c>
      <c r="C825" s="4" t="s">
        <v>59</v>
      </c>
    </row>
    <row r="826" spans="1:3">
      <c r="A826" s="4" t="s">
        <v>58</v>
      </c>
      <c r="B826" s="4" t="s">
        <v>55</v>
      </c>
      <c r="C826" s="4" t="s">
        <v>54</v>
      </c>
    </row>
    <row r="827" spans="1:3">
      <c r="A827" s="4" t="s">
        <v>57</v>
      </c>
      <c r="B827" s="4" t="s">
        <v>55</v>
      </c>
      <c r="C827" s="4" t="s">
        <v>54</v>
      </c>
    </row>
    <row r="828" spans="1:3">
      <c r="A828" s="4" t="s">
        <v>56</v>
      </c>
      <c r="B828" s="4" t="s">
        <v>55</v>
      </c>
      <c r="C828" s="4" t="s">
        <v>54</v>
      </c>
    </row>
    <row r="829" spans="1:3">
      <c r="A829" s="4" t="s">
        <v>53</v>
      </c>
      <c r="B829" s="4" t="s">
        <v>50</v>
      </c>
      <c r="C829" s="4" t="s">
        <v>49</v>
      </c>
    </row>
    <row r="830" spans="1:3">
      <c r="A830" s="4" t="s">
        <v>52</v>
      </c>
      <c r="B830" s="4" t="s">
        <v>50</v>
      </c>
      <c r="C830" s="4" t="s">
        <v>49</v>
      </c>
    </row>
    <row r="831" spans="1:3">
      <c r="A831" s="4" t="s">
        <v>51</v>
      </c>
      <c r="B831" s="4" t="s">
        <v>50</v>
      </c>
      <c r="C831" s="4" t="s">
        <v>49</v>
      </c>
    </row>
    <row r="832" spans="1:3">
      <c r="A832" s="4" t="s">
        <v>48</v>
      </c>
      <c r="B832" s="4" t="s">
        <v>47</v>
      </c>
      <c r="C832" s="4" t="s">
        <v>46</v>
      </c>
    </row>
    <row r="833" spans="1:3">
      <c r="A833" s="4" t="s">
        <v>45</v>
      </c>
      <c r="B833" s="4" t="s">
        <v>44</v>
      </c>
      <c r="C833" s="4" t="s">
        <v>43</v>
      </c>
    </row>
    <row r="834" spans="1:3">
      <c r="A834" s="4" t="s">
        <v>42</v>
      </c>
    </row>
    <row r="835" spans="1:3">
      <c r="A835" s="4" t="s">
        <v>41</v>
      </c>
    </row>
    <row r="836" spans="1:3">
      <c r="A836" s="4" t="s">
        <v>40</v>
      </c>
    </row>
    <row r="837" spans="1:3">
      <c r="A837" s="4" t="s">
        <v>39</v>
      </c>
      <c r="B837" s="4">
        <v>401</v>
      </c>
    </row>
    <row r="839" spans="1:3">
      <c r="A839" s="4" t="s">
        <v>163</v>
      </c>
    </row>
    <row r="840" spans="1:3">
      <c r="A840" s="4" t="s">
        <v>163</v>
      </c>
    </row>
    <row r="841" spans="1:3">
      <c r="A841" s="4" t="s">
        <v>162</v>
      </c>
    </row>
    <row r="842" spans="1:3">
      <c r="A842" s="4" t="s">
        <v>89</v>
      </c>
    </row>
    <row r="843" spans="1:3">
      <c r="A843" s="4" t="s">
        <v>88</v>
      </c>
    </row>
    <row r="844" spans="1:3">
      <c r="A844" s="4" t="s">
        <v>87</v>
      </c>
    </row>
    <row r="845" spans="1:3">
      <c r="A845" s="4" t="s">
        <v>86</v>
      </c>
    </row>
    <row r="846" spans="1:3">
      <c r="A846" s="4" t="s">
        <v>85</v>
      </c>
    </row>
    <row r="847" spans="1:3">
      <c r="A847" s="4" t="s">
        <v>84</v>
      </c>
    </row>
    <row r="848" spans="1:3">
      <c r="A848" s="4" t="s">
        <v>83</v>
      </c>
    </row>
    <row r="849" spans="1:3">
      <c r="A849" s="4" t="s">
        <v>82</v>
      </c>
    </row>
    <row r="850" spans="1:3">
      <c r="A850" s="4" t="s">
        <v>81</v>
      </c>
    </row>
    <row r="851" spans="1:3">
      <c r="A851" s="4" t="s">
        <v>80</v>
      </c>
    </row>
    <row r="852" spans="1:3">
      <c r="A852" s="4" t="s">
        <v>79</v>
      </c>
    </row>
    <row r="853" spans="1:3">
      <c r="A853" s="4" t="s">
        <v>78</v>
      </c>
    </row>
    <row r="854" spans="1:3">
      <c r="A854" s="4" t="s">
        <v>77</v>
      </c>
    </row>
    <row r="855" spans="1:3">
      <c r="A855" s="4" t="s">
        <v>76</v>
      </c>
    </row>
    <row r="856" spans="1:3">
      <c r="A856" s="4" t="s">
        <v>75</v>
      </c>
    </row>
    <row r="857" spans="1:3">
      <c r="A857" s="4" t="s">
        <v>74</v>
      </c>
    </row>
    <row r="858" spans="1:3">
      <c r="A858" s="4" t="s">
        <v>73</v>
      </c>
    </row>
    <row r="859" spans="1:3">
      <c r="A859" s="4" t="s">
        <v>72</v>
      </c>
    </row>
    <row r="860" spans="1:3">
      <c r="A860" s="4" t="s">
        <v>71</v>
      </c>
    </row>
    <row r="861" spans="1:3">
      <c r="A861" s="4" t="s">
        <v>70</v>
      </c>
    </row>
    <row r="862" spans="1:3">
      <c r="A862" s="4" t="s">
        <v>69</v>
      </c>
      <c r="B862" s="4" t="s">
        <v>68</v>
      </c>
      <c r="C862" s="4" t="s">
        <v>67</v>
      </c>
    </row>
    <row r="863" spans="1:3">
      <c r="A863" s="4" t="s">
        <v>66</v>
      </c>
      <c r="B863" s="4" t="s">
        <v>55</v>
      </c>
      <c r="C863" s="4" t="s">
        <v>49</v>
      </c>
    </row>
    <row r="864" spans="1:3">
      <c r="A864" s="4" t="s">
        <v>65</v>
      </c>
      <c r="B864" s="4" t="s">
        <v>55</v>
      </c>
      <c r="C864" s="4" t="s">
        <v>49</v>
      </c>
    </row>
    <row r="865" spans="1:3">
      <c r="A865" s="4" t="s">
        <v>64</v>
      </c>
      <c r="B865" s="4" t="s">
        <v>55</v>
      </c>
      <c r="C865" s="4" t="s">
        <v>49</v>
      </c>
    </row>
    <row r="866" spans="1:3">
      <c r="A866" s="4" t="s">
        <v>63</v>
      </c>
      <c r="B866" s="4" t="s">
        <v>60</v>
      </c>
      <c r="C866" s="4" t="s">
        <v>59</v>
      </c>
    </row>
    <row r="867" spans="1:3">
      <c r="A867" s="4" t="s">
        <v>62</v>
      </c>
      <c r="B867" s="4" t="s">
        <v>60</v>
      </c>
      <c r="C867" s="4" t="s">
        <v>59</v>
      </c>
    </row>
    <row r="868" spans="1:3">
      <c r="A868" s="4" t="s">
        <v>61</v>
      </c>
      <c r="B868" s="4" t="s">
        <v>60</v>
      </c>
      <c r="C868" s="4" t="s">
        <v>59</v>
      </c>
    </row>
    <row r="869" spans="1:3">
      <c r="A869" s="4" t="s">
        <v>58</v>
      </c>
      <c r="B869" s="4" t="s">
        <v>55</v>
      </c>
      <c r="C869" s="4" t="s">
        <v>54</v>
      </c>
    </row>
    <row r="870" spans="1:3">
      <c r="A870" s="4" t="s">
        <v>57</v>
      </c>
      <c r="B870" s="4" t="s">
        <v>55</v>
      </c>
      <c r="C870" s="4" t="s">
        <v>54</v>
      </c>
    </row>
    <row r="871" spans="1:3">
      <c r="A871" s="4" t="s">
        <v>56</v>
      </c>
      <c r="B871" s="4" t="s">
        <v>55</v>
      </c>
      <c r="C871" s="4" t="s">
        <v>54</v>
      </c>
    </row>
    <row r="872" spans="1:3">
      <c r="A872" s="4" t="s">
        <v>53</v>
      </c>
      <c r="B872" s="4" t="s">
        <v>50</v>
      </c>
      <c r="C872" s="4" t="s">
        <v>49</v>
      </c>
    </row>
    <row r="873" spans="1:3">
      <c r="A873" s="4" t="s">
        <v>52</v>
      </c>
      <c r="B873" s="4" t="s">
        <v>50</v>
      </c>
      <c r="C873" s="4" t="s">
        <v>49</v>
      </c>
    </row>
    <row r="874" spans="1:3">
      <c r="A874" s="4" t="s">
        <v>51</v>
      </c>
      <c r="B874" s="4" t="s">
        <v>50</v>
      </c>
      <c r="C874" s="4" t="s">
        <v>49</v>
      </c>
    </row>
    <row r="875" spans="1:3">
      <c r="A875" s="4" t="s">
        <v>48</v>
      </c>
      <c r="B875" s="4" t="s">
        <v>47</v>
      </c>
      <c r="C875" s="4" t="s">
        <v>46</v>
      </c>
    </row>
    <row r="876" spans="1:3">
      <c r="A876" s="4" t="s">
        <v>45</v>
      </c>
      <c r="B876" s="4" t="s">
        <v>44</v>
      </c>
      <c r="C876" s="4" t="s">
        <v>43</v>
      </c>
    </row>
    <row r="877" spans="1:3">
      <c r="A877" s="4" t="s">
        <v>42</v>
      </c>
    </row>
    <row r="878" spans="1:3">
      <c r="A878" s="4" t="s">
        <v>41</v>
      </c>
    </row>
    <row r="879" spans="1:3">
      <c r="A879" s="4" t="s">
        <v>40</v>
      </c>
    </row>
    <row r="880" spans="1:3">
      <c r="A880" s="4" t="s">
        <v>39</v>
      </c>
      <c r="B880" s="4">
        <v>401</v>
      </c>
    </row>
    <row r="882" spans="1:1">
      <c r="A882" s="4" t="s">
        <v>161</v>
      </c>
    </row>
    <row r="883" spans="1:1">
      <c r="A883" s="4" t="s">
        <v>161</v>
      </c>
    </row>
    <row r="884" spans="1:1">
      <c r="A884" s="4" t="s">
        <v>160</v>
      </c>
    </row>
    <row r="885" spans="1:1">
      <c r="A885" s="4" t="s">
        <v>89</v>
      </c>
    </row>
    <row r="886" spans="1:1">
      <c r="A886" s="4" t="s">
        <v>88</v>
      </c>
    </row>
    <row r="887" spans="1:1">
      <c r="A887" s="4" t="s">
        <v>87</v>
      </c>
    </row>
    <row r="888" spans="1:1">
      <c r="A888" s="4" t="s">
        <v>86</v>
      </c>
    </row>
    <row r="889" spans="1:1">
      <c r="A889" s="4" t="s">
        <v>85</v>
      </c>
    </row>
    <row r="890" spans="1:1">
      <c r="A890" s="4" t="s">
        <v>84</v>
      </c>
    </row>
    <row r="891" spans="1:1">
      <c r="A891" s="4" t="s">
        <v>83</v>
      </c>
    </row>
    <row r="892" spans="1:1">
      <c r="A892" s="4" t="s">
        <v>82</v>
      </c>
    </row>
    <row r="893" spans="1:1">
      <c r="A893" s="4" t="s">
        <v>81</v>
      </c>
    </row>
    <row r="894" spans="1:1">
      <c r="A894" s="4" t="s">
        <v>80</v>
      </c>
    </row>
    <row r="895" spans="1:1">
      <c r="A895" s="4" t="s">
        <v>79</v>
      </c>
    </row>
    <row r="896" spans="1:1">
      <c r="A896" s="4" t="s">
        <v>78</v>
      </c>
    </row>
    <row r="897" spans="1:3">
      <c r="A897" s="4" t="s">
        <v>77</v>
      </c>
    </row>
    <row r="898" spans="1:3">
      <c r="A898" s="4" t="s">
        <v>76</v>
      </c>
    </row>
    <row r="899" spans="1:3">
      <c r="A899" s="4" t="s">
        <v>75</v>
      </c>
    </row>
    <row r="900" spans="1:3">
      <c r="A900" s="4" t="s">
        <v>74</v>
      </c>
    </row>
    <row r="901" spans="1:3">
      <c r="A901" s="4" t="s">
        <v>73</v>
      </c>
    </row>
    <row r="902" spans="1:3">
      <c r="A902" s="4" t="s">
        <v>72</v>
      </c>
    </row>
    <row r="903" spans="1:3">
      <c r="A903" s="4" t="s">
        <v>71</v>
      </c>
    </row>
    <row r="904" spans="1:3">
      <c r="A904" s="4" t="s">
        <v>70</v>
      </c>
    </row>
    <row r="905" spans="1:3">
      <c r="A905" s="4" t="s">
        <v>69</v>
      </c>
      <c r="B905" s="4" t="s">
        <v>68</v>
      </c>
      <c r="C905" s="4" t="s">
        <v>67</v>
      </c>
    </row>
    <row r="906" spans="1:3">
      <c r="A906" s="4" t="s">
        <v>66</v>
      </c>
      <c r="B906" s="4" t="s">
        <v>55</v>
      </c>
      <c r="C906" s="4" t="s">
        <v>49</v>
      </c>
    </row>
    <row r="907" spans="1:3">
      <c r="A907" s="4" t="s">
        <v>65</v>
      </c>
      <c r="B907" s="4" t="s">
        <v>55</v>
      </c>
      <c r="C907" s="4" t="s">
        <v>49</v>
      </c>
    </row>
    <row r="908" spans="1:3">
      <c r="A908" s="4" t="s">
        <v>64</v>
      </c>
      <c r="B908" s="4" t="s">
        <v>55</v>
      </c>
      <c r="C908" s="4" t="s">
        <v>49</v>
      </c>
    </row>
    <row r="909" spans="1:3">
      <c r="A909" s="4" t="s">
        <v>63</v>
      </c>
      <c r="B909" s="4" t="s">
        <v>60</v>
      </c>
      <c r="C909" s="4" t="s">
        <v>59</v>
      </c>
    </row>
    <row r="910" spans="1:3">
      <c r="A910" s="4" t="s">
        <v>62</v>
      </c>
      <c r="B910" s="4" t="s">
        <v>60</v>
      </c>
      <c r="C910" s="4" t="s">
        <v>59</v>
      </c>
    </row>
    <row r="911" spans="1:3">
      <c r="A911" s="4" t="s">
        <v>61</v>
      </c>
      <c r="B911" s="4" t="s">
        <v>60</v>
      </c>
      <c r="C911" s="4" t="s">
        <v>59</v>
      </c>
    </row>
    <row r="912" spans="1:3">
      <c r="A912" s="4" t="s">
        <v>58</v>
      </c>
      <c r="B912" s="4" t="s">
        <v>55</v>
      </c>
      <c r="C912" s="4" t="s">
        <v>54</v>
      </c>
    </row>
    <row r="913" spans="1:3">
      <c r="A913" s="4" t="s">
        <v>57</v>
      </c>
      <c r="B913" s="4" t="s">
        <v>55</v>
      </c>
      <c r="C913" s="4" t="s">
        <v>54</v>
      </c>
    </row>
    <row r="914" spans="1:3">
      <c r="A914" s="4" t="s">
        <v>56</v>
      </c>
      <c r="B914" s="4" t="s">
        <v>55</v>
      </c>
      <c r="C914" s="4" t="s">
        <v>54</v>
      </c>
    </row>
    <row r="915" spans="1:3">
      <c r="A915" s="4" t="s">
        <v>53</v>
      </c>
      <c r="B915" s="4" t="s">
        <v>50</v>
      </c>
      <c r="C915" s="4" t="s">
        <v>49</v>
      </c>
    </row>
    <row r="916" spans="1:3">
      <c r="A916" s="4" t="s">
        <v>52</v>
      </c>
      <c r="B916" s="4" t="s">
        <v>50</v>
      </c>
      <c r="C916" s="4" t="s">
        <v>49</v>
      </c>
    </row>
    <row r="917" spans="1:3">
      <c r="A917" s="4" t="s">
        <v>51</v>
      </c>
      <c r="B917" s="4" t="s">
        <v>50</v>
      </c>
      <c r="C917" s="4" t="s">
        <v>49</v>
      </c>
    </row>
    <row r="918" spans="1:3">
      <c r="A918" s="4" t="s">
        <v>48</v>
      </c>
      <c r="B918" s="4" t="s">
        <v>47</v>
      </c>
      <c r="C918" s="4" t="s">
        <v>46</v>
      </c>
    </row>
    <row r="919" spans="1:3">
      <c r="A919" s="4" t="s">
        <v>45</v>
      </c>
      <c r="B919" s="4" t="s">
        <v>44</v>
      </c>
      <c r="C919" s="4" t="s">
        <v>43</v>
      </c>
    </row>
    <row r="920" spans="1:3">
      <c r="A920" s="4" t="s">
        <v>42</v>
      </c>
    </row>
    <row r="921" spans="1:3">
      <c r="A921" s="4" t="s">
        <v>41</v>
      </c>
    </row>
    <row r="922" spans="1:3">
      <c r="A922" s="4" t="s">
        <v>40</v>
      </c>
    </row>
    <row r="923" spans="1:3">
      <c r="A923" s="4" t="s">
        <v>39</v>
      </c>
      <c r="B923" s="4">
        <v>401</v>
      </c>
    </row>
    <row r="925" spans="1:3">
      <c r="A925" s="4" t="s">
        <v>159</v>
      </c>
    </row>
    <row r="926" spans="1:3">
      <c r="A926" s="4" t="s">
        <v>159</v>
      </c>
    </row>
    <row r="927" spans="1:3">
      <c r="A927" s="4" t="s">
        <v>158</v>
      </c>
    </row>
    <row r="928" spans="1:3">
      <c r="A928" s="4" t="s">
        <v>89</v>
      </c>
    </row>
    <row r="929" spans="1:1">
      <c r="A929" s="4" t="s">
        <v>88</v>
      </c>
    </row>
    <row r="930" spans="1:1">
      <c r="A930" s="4" t="s">
        <v>87</v>
      </c>
    </row>
    <row r="931" spans="1:1">
      <c r="A931" s="4" t="s">
        <v>86</v>
      </c>
    </row>
    <row r="932" spans="1:1">
      <c r="A932" s="4" t="s">
        <v>85</v>
      </c>
    </row>
    <row r="933" spans="1:1">
      <c r="A933" s="4" t="s">
        <v>84</v>
      </c>
    </row>
    <row r="934" spans="1:1">
      <c r="A934" s="4" t="s">
        <v>83</v>
      </c>
    </row>
    <row r="935" spans="1:1">
      <c r="A935" s="4" t="s">
        <v>82</v>
      </c>
    </row>
    <row r="936" spans="1:1">
      <c r="A936" s="4" t="s">
        <v>81</v>
      </c>
    </row>
    <row r="937" spans="1:1">
      <c r="A937" s="4" t="s">
        <v>80</v>
      </c>
    </row>
    <row r="938" spans="1:1">
      <c r="A938" s="4" t="s">
        <v>79</v>
      </c>
    </row>
    <row r="939" spans="1:1">
      <c r="A939" s="4" t="s">
        <v>78</v>
      </c>
    </row>
    <row r="940" spans="1:1">
      <c r="A940" s="4" t="s">
        <v>77</v>
      </c>
    </row>
    <row r="941" spans="1:1">
      <c r="A941" s="4" t="s">
        <v>76</v>
      </c>
    </row>
    <row r="942" spans="1:1">
      <c r="A942" s="4" t="s">
        <v>75</v>
      </c>
    </row>
    <row r="943" spans="1:1">
      <c r="A943" s="4" t="s">
        <v>74</v>
      </c>
    </row>
    <row r="944" spans="1:1">
      <c r="A944" s="4" t="s">
        <v>73</v>
      </c>
    </row>
    <row r="945" spans="1:3">
      <c r="A945" s="4" t="s">
        <v>72</v>
      </c>
    </row>
    <row r="946" spans="1:3">
      <c r="A946" s="4" t="s">
        <v>71</v>
      </c>
    </row>
    <row r="947" spans="1:3">
      <c r="A947" s="4" t="s">
        <v>70</v>
      </c>
    </row>
    <row r="948" spans="1:3">
      <c r="A948" s="4" t="s">
        <v>69</v>
      </c>
      <c r="B948" s="4" t="s">
        <v>68</v>
      </c>
      <c r="C948" s="4" t="s">
        <v>67</v>
      </c>
    </row>
    <row r="949" spans="1:3">
      <c r="A949" s="4" t="s">
        <v>66</v>
      </c>
      <c r="B949" s="4" t="s">
        <v>55</v>
      </c>
      <c r="C949" s="4" t="s">
        <v>49</v>
      </c>
    </row>
    <row r="950" spans="1:3">
      <c r="A950" s="4" t="s">
        <v>65</v>
      </c>
      <c r="B950" s="4" t="s">
        <v>55</v>
      </c>
      <c r="C950" s="4" t="s">
        <v>49</v>
      </c>
    </row>
    <row r="951" spans="1:3">
      <c r="A951" s="4" t="s">
        <v>64</v>
      </c>
      <c r="B951" s="4" t="s">
        <v>55</v>
      </c>
      <c r="C951" s="4" t="s">
        <v>49</v>
      </c>
    </row>
    <row r="952" spans="1:3">
      <c r="A952" s="4" t="s">
        <v>63</v>
      </c>
      <c r="B952" s="4" t="s">
        <v>60</v>
      </c>
      <c r="C952" s="4" t="s">
        <v>59</v>
      </c>
    </row>
    <row r="953" spans="1:3">
      <c r="A953" s="4" t="s">
        <v>62</v>
      </c>
      <c r="B953" s="4" t="s">
        <v>60</v>
      </c>
      <c r="C953" s="4" t="s">
        <v>59</v>
      </c>
    </row>
    <row r="954" spans="1:3">
      <c r="A954" s="4" t="s">
        <v>61</v>
      </c>
      <c r="B954" s="4" t="s">
        <v>60</v>
      </c>
      <c r="C954" s="4" t="s">
        <v>59</v>
      </c>
    </row>
    <row r="955" spans="1:3">
      <c r="A955" s="4" t="s">
        <v>58</v>
      </c>
      <c r="B955" s="4" t="s">
        <v>55</v>
      </c>
      <c r="C955" s="4" t="s">
        <v>54</v>
      </c>
    </row>
    <row r="956" spans="1:3">
      <c r="A956" s="4" t="s">
        <v>57</v>
      </c>
      <c r="B956" s="4" t="s">
        <v>55</v>
      </c>
      <c r="C956" s="4" t="s">
        <v>54</v>
      </c>
    </row>
    <row r="957" spans="1:3">
      <c r="A957" s="4" t="s">
        <v>56</v>
      </c>
      <c r="B957" s="4" t="s">
        <v>55</v>
      </c>
      <c r="C957" s="4" t="s">
        <v>54</v>
      </c>
    </row>
    <row r="958" spans="1:3">
      <c r="A958" s="4" t="s">
        <v>53</v>
      </c>
      <c r="B958" s="4" t="s">
        <v>50</v>
      </c>
      <c r="C958" s="4" t="s">
        <v>49</v>
      </c>
    </row>
    <row r="959" spans="1:3">
      <c r="A959" s="4" t="s">
        <v>52</v>
      </c>
      <c r="B959" s="4" t="s">
        <v>50</v>
      </c>
      <c r="C959" s="4" t="s">
        <v>49</v>
      </c>
    </row>
    <row r="960" spans="1:3">
      <c r="A960" s="4" t="s">
        <v>51</v>
      </c>
      <c r="B960" s="4" t="s">
        <v>50</v>
      </c>
      <c r="C960" s="4" t="s">
        <v>49</v>
      </c>
    </row>
    <row r="961" spans="1:3">
      <c r="A961" s="4" t="s">
        <v>48</v>
      </c>
      <c r="B961" s="4" t="s">
        <v>47</v>
      </c>
      <c r="C961" s="4" t="s">
        <v>46</v>
      </c>
    </row>
    <row r="962" spans="1:3">
      <c r="A962" s="4" t="s">
        <v>45</v>
      </c>
      <c r="B962" s="4" t="s">
        <v>44</v>
      </c>
      <c r="C962" s="4" t="s">
        <v>43</v>
      </c>
    </row>
    <row r="963" spans="1:3">
      <c r="A963" s="4" t="s">
        <v>42</v>
      </c>
    </row>
    <row r="964" spans="1:3">
      <c r="A964" s="4" t="s">
        <v>41</v>
      </c>
    </row>
    <row r="965" spans="1:3">
      <c r="A965" s="4" t="s">
        <v>40</v>
      </c>
    </row>
    <row r="966" spans="1:3">
      <c r="A966" s="4" t="s">
        <v>39</v>
      </c>
      <c r="B966" s="4">
        <v>401</v>
      </c>
    </row>
    <row r="968" spans="1:3">
      <c r="A968" s="4" t="s">
        <v>157</v>
      </c>
    </row>
    <row r="969" spans="1:3">
      <c r="A969" s="4" t="s">
        <v>157</v>
      </c>
    </row>
    <row r="970" spans="1:3">
      <c r="A970" s="4" t="s">
        <v>156</v>
      </c>
    </row>
    <row r="971" spans="1:3">
      <c r="A971" s="4" t="s">
        <v>89</v>
      </c>
    </row>
    <row r="972" spans="1:3">
      <c r="A972" s="4" t="s">
        <v>88</v>
      </c>
    </row>
    <row r="973" spans="1:3">
      <c r="A973" s="4" t="s">
        <v>87</v>
      </c>
    </row>
    <row r="974" spans="1:3">
      <c r="A974" s="4" t="s">
        <v>86</v>
      </c>
    </row>
    <row r="975" spans="1:3">
      <c r="A975" s="4" t="s">
        <v>85</v>
      </c>
    </row>
    <row r="976" spans="1:3">
      <c r="A976" s="4" t="s">
        <v>84</v>
      </c>
    </row>
    <row r="977" spans="1:3">
      <c r="A977" s="4" t="s">
        <v>83</v>
      </c>
    </row>
    <row r="978" spans="1:3">
      <c r="A978" s="4" t="s">
        <v>82</v>
      </c>
    </row>
    <row r="979" spans="1:3">
      <c r="A979" s="4" t="s">
        <v>81</v>
      </c>
    </row>
    <row r="980" spans="1:3">
      <c r="A980" s="4" t="s">
        <v>80</v>
      </c>
    </row>
    <row r="981" spans="1:3">
      <c r="A981" s="4" t="s">
        <v>79</v>
      </c>
    </row>
    <row r="982" spans="1:3">
      <c r="A982" s="4" t="s">
        <v>78</v>
      </c>
    </row>
    <row r="983" spans="1:3">
      <c r="A983" s="4" t="s">
        <v>77</v>
      </c>
    </row>
    <row r="984" spans="1:3">
      <c r="A984" s="4" t="s">
        <v>76</v>
      </c>
    </row>
    <row r="985" spans="1:3">
      <c r="A985" s="4" t="s">
        <v>75</v>
      </c>
    </row>
    <row r="986" spans="1:3">
      <c r="A986" s="4" t="s">
        <v>74</v>
      </c>
    </row>
    <row r="987" spans="1:3">
      <c r="A987" s="4" t="s">
        <v>73</v>
      </c>
    </row>
    <row r="988" spans="1:3">
      <c r="A988" s="4" t="s">
        <v>72</v>
      </c>
    </row>
    <row r="989" spans="1:3">
      <c r="A989" s="4" t="s">
        <v>71</v>
      </c>
    </row>
    <row r="990" spans="1:3">
      <c r="A990" s="4" t="s">
        <v>70</v>
      </c>
    </row>
    <row r="991" spans="1:3">
      <c r="A991" s="4" t="s">
        <v>69</v>
      </c>
      <c r="B991" s="4" t="s">
        <v>68</v>
      </c>
      <c r="C991" s="4" t="s">
        <v>67</v>
      </c>
    </row>
    <row r="992" spans="1:3">
      <c r="A992" s="4" t="s">
        <v>66</v>
      </c>
      <c r="B992" s="4" t="s">
        <v>55</v>
      </c>
      <c r="C992" s="4" t="s">
        <v>49</v>
      </c>
    </row>
    <row r="993" spans="1:3">
      <c r="A993" s="4" t="s">
        <v>65</v>
      </c>
      <c r="B993" s="4" t="s">
        <v>55</v>
      </c>
      <c r="C993" s="4" t="s">
        <v>49</v>
      </c>
    </row>
    <row r="994" spans="1:3">
      <c r="A994" s="4" t="s">
        <v>64</v>
      </c>
      <c r="B994" s="4" t="s">
        <v>55</v>
      </c>
      <c r="C994" s="4" t="s">
        <v>49</v>
      </c>
    </row>
    <row r="995" spans="1:3">
      <c r="A995" s="4" t="s">
        <v>63</v>
      </c>
      <c r="B995" s="4" t="s">
        <v>60</v>
      </c>
      <c r="C995" s="4" t="s">
        <v>59</v>
      </c>
    </row>
    <row r="996" spans="1:3">
      <c r="A996" s="4" t="s">
        <v>62</v>
      </c>
      <c r="B996" s="4" t="s">
        <v>60</v>
      </c>
      <c r="C996" s="4" t="s">
        <v>59</v>
      </c>
    </row>
    <row r="997" spans="1:3">
      <c r="A997" s="4" t="s">
        <v>61</v>
      </c>
      <c r="B997" s="4" t="s">
        <v>60</v>
      </c>
      <c r="C997" s="4" t="s">
        <v>59</v>
      </c>
    </row>
    <row r="998" spans="1:3">
      <c r="A998" s="4" t="s">
        <v>58</v>
      </c>
      <c r="B998" s="4" t="s">
        <v>55</v>
      </c>
      <c r="C998" s="4" t="s">
        <v>54</v>
      </c>
    </row>
    <row r="999" spans="1:3">
      <c r="A999" s="4" t="s">
        <v>57</v>
      </c>
      <c r="B999" s="4" t="s">
        <v>55</v>
      </c>
      <c r="C999" s="4" t="s">
        <v>54</v>
      </c>
    </row>
    <row r="1000" spans="1:3">
      <c r="A1000" s="4" t="s">
        <v>56</v>
      </c>
      <c r="B1000" s="4" t="s">
        <v>55</v>
      </c>
      <c r="C1000" s="4" t="s">
        <v>54</v>
      </c>
    </row>
    <row r="1001" spans="1:3">
      <c r="A1001" s="4" t="s">
        <v>53</v>
      </c>
      <c r="B1001" s="4" t="s">
        <v>50</v>
      </c>
      <c r="C1001" s="4" t="s">
        <v>49</v>
      </c>
    </row>
    <row r="1002" spans="1:3">
      <c r="A1002" s="4" t="s">
        <v>52</v>
      </c>
      <c r="B1002" s="4" t="s">
        <v>50</v>
      </c>
      <c r="C1002" s="4" t="s">
        <v>49</v>
      </c>
    </row>
    <row r="1003" spans="1:3">
      <c r="A1003" s="4" t="s">
        <v>51</v>
      </c>
      <c r="B1003" s="4" t="s">
        <v>50</v>
      </c>
      <c r="C1003" s="4" t="s">
        <v>49</v>
      </c>
    </row>
    <row r="1004" spans="1:3">
      <c r="A1004" s="4" t="s">
        <v>48</v>
      </c>
      <c r="B1004" s="4" t="s">
        <v>47</v>
      </c>
      <c r="C1004" s="4" t="s">
        <v>46</v>
      </c>
    </row>
    <row r="1005" spans="1:3">
      <c r="A1005" s="4" t="s">
        <v>45</v>
      </c>
      <c r="B1005" s="4" t="s">
        <v>44</v>
      </c>
      <c r="C1005" s="4" t="s">
        <v>43</v>
      </c>
    </row>
    <row r="1006" spans="1:3">
      <c r="A1006" s="4" t="s">
        <v>42</v>
      </c>
    </row>
    <row r="1007" spans="1:3">
      <c r="A1007" s="4" t="s">
        <v>41</v>
      </c>
    </row>
    <row r="1008" spans="1:3">
      <c r="A1008" s="4" t="s">
        <v>40</v>
      </c>
    </row>
    <row r="1009" spans="1:2">
      <c r="A1009" s="4" t="s">
        <v>39</v>
      </c>
      <c r="B1009" s="4">
        <v>401</v>
      </c>
    </row>
    <row r="1011" spans="1:2">
      <c r="A1011" s="4" t="s">
        <v>155</v>
      </c>
    </row>
    <row r="1012" spans="1:2">
      <c r="A1012" s="4" t="s">
        <v>155</v>
      </c>
    </row>
    <row r="1013" spans="1:2">
      <c r="A1013" s="4" t="s">
        <v>154</v>
      </c>
    </row>
    <row r="1014" spans="1:2">
      <c r="A1014" s="4" t="s">
        <v>89</v>
      </c>
    </row>
    <row r="1015" spans="1:2">
      <c r="A1015" s="4" t="s">
        <v>88</v>
      </c>
    </row>
    <row r="1016" spans="1:2">
      <c r="A1016" s="4" t="s">
        <v>87</v>
      </c>
    </row>
    <row r="1017" spans="1:2">
      <c r="A1017" s="4" t="s">
        <v>86</v>
      </c>
    </row>
    <row r="1018" spans="1:2">
      <c r="A1018" s="4" t="s">
        <v>85</v>
      </c>
    </row>
    <row r="1019" spans="1:2">
      <c r="A1019" s="4" t="s">
        <v>84</v>
      </c>
    </row>
    <row r="1020" spans="1:2">
      <c r="A1020" s="4" t="s">
        <v>83</v>
      </c>
    </row>
    <row r="1021" spans="1:2">
      <c r="A1021" s="4" t="s">
        <v>82</v>
      </c>
    </row>
    <row r="1022" spans="1:2">
      <c r="A1022" s="4" t="s">
        <v>81</v>
      </c>
    </row>
    <row r="1023" spans="1:2">
      <c r="A1023" s="4" t="s">
        <v>80</v>
      </c>
    </row>
    <row r="1024" spans="1:2">
      <c r="A1024" s="4" t="s">
        <v>79</v>
      </c>
    </row>
    <row r="1025" spans="1:3">
      <c r="A1025" s="4" t="s">
        <v>78</v>
      </c>
    </row>
    <row r="1026" spans="1:3">
      <c r="A1026" s="4" t="s">
        <v>77</v>
      </c>
    </row>
    <row r="1027" spans="1:3">
      <c r="A1027" s="4" t="s">
        <v>76</v>
      </c>
    </row>
    <row r="1028" spans="1:3">
      <c r="A1028" s="4" t="s">
        <v>75</v>
      </c>
    </row>
    <row r="1029" spans="1:3">
      <c r="A1029" s="4" t="s">
        <v>74</v>
      </c>
    </row>
    <row r="1030" spans="1:3">
      <c r="A1030" s="4" t="s">
        <v>73</v>
      </c>
    </row>
    <row r="1031" spans="1:3">
      <c r="A1031" s="4" t="s">
        <v>72</v>
      </c>
    </row>
    <row r="1032" spans="1:3">
      <c r="A1032" s="4" t="s">
        <v>71</v>
      </c>
    </row>
    <row r="1033" spans="1:3">
      <c r="A1033" s="4" t="s">
        <v>70</v>
      </c>
    </row>
    <row r="1034" spans="1:3">
      <c r="A1034" s="4" t="s">
        <v>69</v>
      </c>
      <c r="B1034" s="4" t="s">
        <v>68</v>
      </c>
      <c r="C1034" s="4" t="s">
        <v>67</v>
      </c>
    </row>
    <row r="1035" spans="1:3">
      <c r="A1035" s="4" t="s">
        <v>66</v>
      </c>
      <c r="B1035" s="4" t="s">
        <v>55</v>
      </c>
      <c r="C1035" s="4" t="s">
        <v>49</v>
      </c>
    </row>
    <row r="1036" spans="1:3">
      <c r="A1036" s="4" t="s">
        <v>65</v>
      </c>
      <c r="B1036" s="4" t="s">
        <v>55</v>
      </c>
      <c r="C1036" s="4" t="s">
        <v>49</v>
      </c>
    </row>
    <row r="1037" spans="1:3">
      <c r="A1037" s="4" t="s">
        <v>64</v>
      </c>
      <c r="B1037" s="4" t="s">
        <v>55</v>
      </c>
      <c r="C1037" s="4" t="s">
        <v>49</v>
      </c>
    </row>
    <row r="1038" spans="1:3">
      <c r="A1038" s="4" t="s">
        <v>63</v>
      </c>
      <c r="B1038" s="4" t="s">
        <v>60</v>
      </c>
      <c r="C1038" s="4" t="s">
        <v>59</v>
      </c>
    </row>
    <row r="1039" spans="1:3">
      <c r="A1039" s="4" t="s">
        <v>62</v>
      </c>
      <c r="B1039" s="4" t="s">
        <v>60</v>
      </c>
      <c r="C1039" s="4" t="s">
        <v>59</v>
      </c>
    </row>
    <row r="1040" spans="1:3">
      <c r="A1040" s="4" t="s">
        <v>61</v>
      </c>
      <c r="B1040" s="4" t="s">
        <v>60</v>
      </c>
      <c r="C1040" s="4" t="s">
        <v>59</v>
      </c>
    </row>
    <row r="1041" spans="1:3">
      <c r="A1041" s="4" t="s">
        <v>58</v>
      </c>
      <c r="B1041" s="4" t="s">
        <v>55</v>
      </c>
      <c r="C1041" s="4" t="s">
        <v>54</v>
      </c>
    </row>
    <row r="1042" spans="1:3">
      <c r="A1042" s="4" t="s">
        <v>57</v>
      </c>
      <c r="B1042" s="4" t="s">
        <v>55</v>
      </c>
      <c r="C1042" s="4" t="s">
        <v>54</v>
      </c>
    </row>
    <row r="1043" spans="1:3">
      <c r="A1043" s="4" t="s">
        <v>56</v>
      </c>
      <c r="B1043" s="4" t="s">
        <v>55</v>
      </c>
      <c r="C1043" s="4" t="s">
        <v>54</v>
      </c>
    </row>
    <row r="1044" spans="1:3">
      <c r="A1044" s="4" t="s">
        <v>53</v>
      </c>
      <c r="B1044" s="4" t="s">
        <v>50</v>
      </c>
      <c r="C1044" s="4" t="s">
        <v>49</v>
      </c>
    </row>
    <row r="1045" spans="1:3">
      <c r="A1045" s="4" t="s">
        <v>52</v>
      </c>
      <c r="B1045" s="4" t="s">
        <v>50</v>
      </c>
      <c r="C1045" s="4" t="s">
        <v>49</v>
      </c>
    </row>
    <row r="1046" spans="1:3">
      <c r="A1046" s="4" t="s">
        <v>51</v>
      </c>
      <c r="B1046" s="4" t="s">
        <v>50</v>
      </c>
      <c r="C1046" s="4" t="s">
        <v>49</v>
      </c>
    </row>
    <row r="1047" spans="1:3">
      <c r="A1047" s="4" t="s">
        <v>48</v>
      </c>
      <c r="B1047" s="4" t="s">
        <v>47</v>
      </c>
      <c r="C1047" s="4" t="s">
        <v>46</v>
      </c>
    </row>
    <row r="1048" spans="1:3">
      <c r="A1048" s="4" t="s">
        <v>45</v>
      </c>
      <c r="B1048" s="4" t="s">
        <v>44</v>
      </c>
      <c r="C1048" s="4" t="s">
        <v>43</v>
      </c>
    </row>
    <row r="1049" spans="1:3">
      <c r="A1049" s="4" t="s">
        <v>42</v>
      </c>
    </row>
    <row r="1050" spans="1:3">
      <c r="A1050" s="4" t="s">
        <v>41</v>
      </c>
    </row>
    <row r="1051" spans="1:3">
      <c r="A1051" s="4" t="s">
        <v>40</v>
      </c>
    </row>
    <row r="1052" spans="1:3">
      <c r="A1052" s="4" t="s">
        <v>39</v>
      </c>
      <c r="B1052" s="4">
        <v>401</v>
      </c>
    </row>
    <row r="1054" spans="1:3">
      <c r="A1054" s="4" t="s">
        <v>153</v>
      </c>
    </row>
    <row r="1055" spans="1:3">
      <c r="A1055" s="4" t="s">
        <v>153</v>
      </c>
    </row>
    <row r="1056" spans="1:3">
      <c r="A1056" s="4" t="s">
        <v>152</v>
      </c>
    </row>
    <row r="1057" spans="1:1">
      <c r="A1057" s="4" t="s">
        <v>89</v>
      </c>
    </row>
    <row r="1058" spans="1:1">
      <c r="A1058" s="4" t="s">
        <v>88</v>
      </c>
    </row>
    <row r="1059" spans="1:1">
      <c r="A1059" s="4" t="s">
        <v>87</v>
      </c>
    </row>
    <row r="1060" spans="1:1">
      <c r="A1060" s="4" t="s">
        <v>86</v>
      </c>
    </row>
    <row r="1061" spans="1:1">
      <c r="A1061" s="4" t="s">
        <v>85</v>
      </c>
    </row>
    <row r="1062" spans="1:1">
      <c r="A1062" s="4" t="s">
        <v>84</v>
      </c>
    </row>
    <row r="1063" spans="1:1">
      <c r="A1063" s="4" t="s">
        <v>83</v>
      </c>
    </row>
    <row r="1064" spans="1:1">
      <c r="A1064" s="4" t="s">
        <v>82</v>
      </c>
    </row>
    <row r="1065" spans="1:1">
      <c r="A1065" s="4" t="s">
        <v>81</v>
      </c>
    </row>
    <row r="1066" spans="1:1">
      <c r="A1066" s="4" t="s">
        <v>80</v>
      </c>
    </row>
    <row r="1067" spans="1:1">
      <c r="A1067" s="4" t="s">
        <v>79</v>
      </c>
    </row>
    <row r="1068" spans="1:1">
      <c r="A1068" s="4" t="s">
        <v>78</v>
      </c>
    </row>
    <row r="1069" spans="1:1">
      <c r="A1069" s="4" t="s">
        <v>77</v>
      </c>
    </row>
    <row r="1070" spans="1:1">
      <c r="A1070" s="4" t="s">
        <v>76</v>
      </c>
    </row>
    <row r="1071" spans="1:1">
      <c r="A1071" s="4" t="s">
        <v>75</v>
      </c>
    </row>
    <row r="1072" spans="1:1">
      <c r="A1072" s="4" t="s">
        <v>74</v>
      </c>
    </row>
    <row r="1073" spans="1:3">
      <c r="A1073" s="4" t="s">
        <v>73</v>
      </c>
    </row>
    <row r="1074" spans="1:3">
      <c r="A1074" s="4" t="s">
        <v>72</v>
      </c>
    </row>
    <row r="1075" spans="1:3">
      <c r="A1075" s="4" t="s">
        <v>71</v>
      </c>
    </row>
    <row r="1076" spans="1:3">
      <c r="A1076" s="4" t="s">
        <v>70</v>
      </c>
    </row>
    <row r="1077" spans="1:3">
      <c r="A1077" s="4" t="s">
        <v>69</v>
      </c>
      <c r="B1077" s="4" t="s">
        <v>68</v>
      </c>
      <c r="C1077" s="4" t="s">
        <v>67</v>
      </c>
    </row>
    <row r="1078" spans="1:3">
      <c r="A1078" s="4" t="s">
        <v>66</v>
      </c>
      <c r="B1078" s="4" t="s">
        <v>55</v>
      </c>
      <c r="C1078" s="4" t="s">
        <v>49</v>
      </c>
    </row>
    <row r="1079" spans="1:3">
      <c r="A1079" s="4" t="s">
        <v>65</v>
      </c>
      <c r="B1079" s="4" t="s">
        <v>55</v>
      </c>
      <c r="C1079" s="4" t="s">
        <v>49</v>
      </c>
    </row>
    <row r="1080" spans="1:3">
      <c r="A1080" s="4" t="s">
        <v>64</v>
      </c>
      <c r="B1080" s="4" t="s">
        <v>55</v>
      </c>
      <c r="C1080" s="4" t="s">
        <v>49</v>
      </c>
    </row>
    <row r="1081" spans="1:3">
      <c r="A1081" s="4" t="s">
        <v>63</v>
      </c>
      <c r="B1081" s="4" t="s">
        <v>60</v>
      </c>
      <c r="C1081" s="4" t="s">
        <v>59</v>
      </c>
    </row>
    <row r="1082" spans="1:3">
      <c r="A1082" s="4" t="s">
        <v>62</v>
      </c>
      <c r="B1082" s="4" t="s">
        <v>60</v>
      </c>
      <c r="C1082" s="4" t="s">
        <v>59</v>
      </c>
    </row>
    <row r="1083" spans="1:3">
      <c r="A1083" s="4" t="s">
        <v>61</v>
      </c>
      <c r="B1083" s="4" t="s">
        <v>60</v>
      </c>
      <c r="C1083" s="4" t="s">
        <v>59</v>
      </c>
    </row>
    <row r="1084" spans="1:3">
      <c r="A1084" s="4" t="s">
        <v>58</v>
      </c>
      <c r="B1084" s="4" t="s">
        <v>55</v>
      </c>
      <c r="C1084" s="4" t="s">
        <v>54</v>
      </c>
    </row>
    <row r="1085" spans="1:3">
      <c r="A1085" s="4" t="s">
        <v>57</v>
      </c>
      <c r="B1085" s="4" t="s">
        <v>55</v>
      </c>
      <c r="C1085" s="4" t="s">
        <v>54</v>
      </c>
    </row>
    <row r="1086" spans="1:3">
      <c r="A1086" s="4" t="s">
        <v>56</v>
      </c>
      <c r="B1086" s="4" t="s">
        <v>55</v>
      </c>
      <c r="C1086" s="4" t="s">
        <v>54</v>
      </c>
    </row>
    <row r="1087" spans="1:3">
      <c r="A1087" s="4" t="s">
        <v>53</v>
      </c>
      <c r="B1087" s="4" t="s">
        <v>50</v>
      </c>
      <c r="C1087" s="4" t="s">
        <v>49</v>
      </c>
    </row>
    <row r="1088" spans="1:3">
      <c r="A1088" s="4" t="s">
        <v>52</v>
      </c>
      <c r="B1088" s="4" t="s">
        <v>50</v>
      </c>
      <c r="C1088" s="4" t="s">
        <v>49</v>
      </c>
    </row>
    <row r="1089" spans="1:3">
      <c r="A1089" s="4" t="s">
        <v>51</v>
      </c>
      <c r="B1089" s="4" t="s">
        <v>50</v>
      </c>
      <c r="C1089" s="4" t="s">
        <v>49</v>
      </c>
    </row>
    <row r="1090" spans="1:3">
      <c r="A1090" s="4" t="s">
        <v>48</v>
      </c>
      <c r="B1090" s="4" t="s">
        <v>47</v>
      </c>
      <c r="C1090" s="4" t="s">
        <v>46</v>
      </c>
    </row>
    <row r="1091" spans="1:3">
      <c r="A1091" s="4" t="s">
        <v>45</v>
      </c>
      <c r="B1091" s="4" t="s">
        <v>44</v>
      </c>
      <c r="C1091" s="4" t="s">
        <v>43</v>
      </c>
    </row>
    <row r="1092" spans="1:3">
      <c r="A1092" s="4" t="s">
        <v>42</v>
      </c>
    </row>
    <row r="1093" spans="1:3">
      <c r="A1093" s="4" t="s">
        <v>41</v>
      </c>
    </row>
    <row r="1094" spans="1:3">
      <c r="A1094" s="4" t="s">
        <v>40</v>
      </c>
    </row>
    <row r="1095" spans="1:3">
      <c r="A1095" s="4" t="s">
        <v>39</v>
      </c>
      <c r="B1095" s="4">
        <v>401</v>
      </c>
    </row>
    <row r="1097" spans="1:3">
      <c r="A1097" s="4" t="s">
        <v>151</v>
      </c>
    </row>
    <row r="1098" spans="1:3">
      <c r="A1098" s="4" t="s">
        <v>151</v>
      </c>
    </row>
    <row r="1099" spans="1:3">
      <c r="A1099" s="4" t="s">
        <v>150</v>
      </c>
    </row>
    <row r="1100" spans="1:3">
      <c r="A1100" s="4" t="s">
        <v>89</v>
      </c>
    </row>
    <row r="1101" spans="1:3">
      <c r="A1101" s="4" t="s">
        <v>88</v>
      </c>
    </row>
    <row r="1102" spans="1:3">
      <c r="A1102" s="4" t="s">
        <v>87</v>
      </c>
    </row>
    <row r="1103" spans="1:3">
      <c r="A1103" s="4" t="s">
        <v>86</v>
      </c>
    </row>
    <row r="1104" spans="1:3">
      <c r="A1104" s="4" t="s">
        <v>85</v>
      </c>
    </row>
    <row r="1105" spans="1:3">
      <c r="A1105" s="4" t="s">
        <v>84</v>
      </c>
    </row>
    <row r="1106" spans="1:3">
      <c r="A1106" s="4" t="s">
        <v>83</v>
      </c>
    </row>
    <row r="1107" spans="1:3">
      <c r="A1107" s="4" t="s">
        <v>82</v>
      </c>
    </row>
    <row r="1108" spans="1:3">
      <c r="A1108" s="4" t="s">
        <v>81</v>
      </c>
    </row>
    <row r="1109" spans="1:3">
      <c r="A1109" s="4" t="s">
        <v>80</v>
      </c>
    </row>
    <row r="1110" spans="1:3">
      <c r="A1110" s="4" t="s">
        <v>79</v>
      </c>
    </row>
    <row r="1111" spans="1:3">
      <c r="A1111" s="4" t="s">
        <v>78</v>
      </c>
    </row>
    <row r="1112" spans="1:3">
      <c r="A1112" s="4" t="s">
        <v>77</v>
      </c>
    </row>
    <row r="1113" spans="1:3">
      <c r="A1113" s="4" t="s">
        <v>76</v>
      </c>
    </row>
    <row r="1114" spans="1:3">
      <c r="A1114" s="4" t="s">
        <v>75</v>
      </c>
    </row>
    <row r="1115" spans="1:3">
      <c r="A1115" s="4" t="s">
        <v>74</v>
      </c>
    </row>
    <row r="1116" spans="1:3">
      <c r="A1116" s="4" t="s">
        <v>73</v>
      </c>
    </row>
    <row r="1117" spans="1:3">
      <c r="A1117" s="4" t="s">
        <v>72</v>
      </c>
    </row>
    <row r="1118" spans="1:3">
      <c r="A1118" s="4" t="s">
        <v>71</v>
      </c>
    </row>
    <row r="1119" spans="1:3">
      <c r="A1119" s="4" t="s">
        <v>70</v>
      </c>
    </row>
    <row r="1120" spans="1:3">
      <c r="A1120" s="4" t="s">
        <v>69</v>
      </c>
      <c r="B1120" s="4" t="s">
        <v>68</v>
      </c>
      <c r="C1120" s="4" t="s">
        <v>67</v>
      </c>
    </row>
    <row r="1121" spans="1:3">
      <c r="A1121" s="4" t="s">
        <v>66</v>
      </c>
      <c r="B1121" s="4" t="s">
        <v>55</v>
      </c>
      <c r="C1121" s="4" t="s">
        <v>49</v>
      </c>
    </row>
    <row r="1122" spans="1:3">
      <c r="A1122" s="4" t="s">
        <v>65</v>
      </c>
      <c r="B1122" s="4" t="s">
        <v>55</v>
      </c>
      <c r="C1122" s="4" t="s">
        <v>49</v>
      </c>
    </row>
    <row r="1123" spans="1:3">
      <c r="A1123" s="4" t="s">
        <v>64</v>
      </c>
      <c r="B1123" s="4" t="s">
        <v>55</v>
      </c>
      <c r="C1123" s="4" t="s">
        <v>49</v>
      </c>
    </row>
    <row r="1124" spans="1:3">
      <c r="A1124" s="4" t="s">
        <v>63</v>
      </c>
      <c r="B1124" s="4" t="s">
        <v>60</v>
      </c>
      <c r="C1124" s="4" t="s">
        <v>59</v>
      </c>
    </row>
    <row r="1125" spans="1:3">
      <c r="A1125" s="4" t="s">
        <v>62</v>
      </c>
      <c r="B1125" s="4" t="s">
        <v>60</v>
      </c>
      <c r="C1125" s="4" t="s">
        <v>59</v>
      </c>
    </row>
    <row r="1126" spans="1:3">
      <c r="A1126" s="4" t="s">
        <v>61</v>
      </c>
      <c r="B1126" s="4" t="s">
        <v>60</v>
      </c>
      <c r="C1126" s="4" t="s">
        <v>59</v>
      </c>
    </row>
    <row r="1127" spans="1:3">
      <c r="A1127" s="4" t="s">
        <v>58</v>
      </c>
      <c r="B1127" s="4" t="s">
        <v>55</v>
      </c>
      <c r="C1127" s="4" t="s">
        <v>54</v>
      </c>
    </row>
    <row r="1128" spans="1:3">
      <c r="A1128" s="4" t="s">
        <v>57</v>
      </c>
      <c r="B1128" s="4" t="s">
        <v>55</v>
      </c>
      <c r="C1128" s="4" t="s">
        <v>54</v>
      </c>
    </row>
    <row r="1129" spans="1:3">
      <c r="A1129" s="4" t="s">
        <v>56</v>
      </c>
      <c r="B1129" s="4" t="s">
        <v>55</v>
      </c>
      <c r="C1129" s="4" t="s">
        <v>54</v>
      </c>
    </row>
    <row r="1130" spans="1:3">
      <c r="A1130" s="4" t="s">
        <v>53</v>
      </c>
      <c r="B1130" s="4" t="s">
        <v>50</v>
      </c>
      <c r="C1130" s="4" t="s">
        <v>49</v>
      </c>
    </row>
    <row r="1131" spans="1:3">
      <c r="A1131" s="4" t="s">
        <v>52</v>
      </c>
      <c r="B1131" s="4" t="s">
        <v>50</v>
      </c>
      <c r="C1131" s="4" t="s">
        <v>49</v>
      </c>
    </row>
    <row r="1132" spans="1:3">
      <c r="A1132" s="4" t="s">
        <v>51</v>
      </c>
      <c r="B1132" s="4" t="s">
        <v>50</v>
      </c>
      <c r="C1132" s="4" t="s">
        <v>49</v>
      </c>
    </row>
    <row r="1133" spans="1:3">
      <c r="A1133" s="4" t="s">
        <v>48</v>
      </c>
      <c r="B1133" s="4" t="s">
        <v>47</v>
      </c>
      <c r="C1133" s="4" t="s">
        <v>46</v>
      </c>
    </row>
    <row r="1134" spans="1:3">
      <c r="A1134" s="4" t="s">
        <v>45</v>
      </c>
      <c r="B1134" s="4" t="s">
        <v>44</v>
      </c>
      <c r="C1134" s="4" t="s">
        <v>43</v>
      </c>
    </row>
    <row r="1135" spans="1:3">
      <c r="A1135" s="4" t="s">
        <v>42</v>
      </c>
    </row>
    <row r="1136" spans="1:3">
      <c r="A1136" s="4" t="s">
        <v>41</v>
      </c>
    </row>
    <row r="1137" spans="1:2">
      <c r="A1137" s="4" t="s">
        <v>40</v>
      </c>
    </row>
    <row r="1138" spans="1:2">
      <c r="A1138" s="4" t="s">
        <v>39</v>
      </c>
      <c r="B1138" s="4">
        <v>401</v>
      </c>
    </row>
    <row r="1140" spans="1:2">
      <c r="A1140" s="4" t="s">
        <v>149</v>
      </c>
    </row>
    <row r="1141" spans="1:2">
      <c r="A1141" s="4" t="s">
        <v>149</v>
      </c>
    </row>
    <row r="1142" spans="1:2">
      <c r="A1142" s="4" t="s">
        <v>148</v>
      </c>
    </row>
    <row r="1143" spans="1:2">
      <c r="A1143" s="4" t="s">
        <v>89</v>
      </c>
    </row>
    <row r="1144" spans="1:2">
      <c r="A1144" s="4" t="s">
        <v>88</v>
      </c>
    </row>
    <row r="1145" spans="1:2">
      <c r="A1145" s="4" t="s">
        <v>87</v>
      </c>
    </row>
    <row r="1146" spans="1:2">
      <c r="A1146" s="4" t="s">
        <v>86</v>
      </c>
    </row>
    <row r="1147" spans="1:2">
      <c r="A1147" s="4" t="s">
        <v>85</v>
      </c>
    </row>
    <row r="1148" spans="1:2">
      <c r="A1148" s="4" t="s">
        <v>84</v>
      </c>
    </row>
    <row r="1149" spans="1:2">
      <c r="A1149" s="4" t="s">
        <v>83</v>
      </c>
    </row>
    <row r="1150" spans="1:2">
      <c r="A1150" s="4" t="s">
        <v>82</v>
      </c>
    </row>
    <row r="1151" spans="1:2">
      <c r="A1151" s="4" t="s">
        <v>81</v>
      </c>
    </row>
    <row r="1152" spans="1:2">
      <c r="A1152" s="4" t="s">
        <v>80</v>
      </c>
    </row>
    <row r="1153" spans="1:3">
      <c r="A1153" s="4" t="s">
        <v>79</v>
      </c>
    </row>
    <row r="1154" spans="1:3">
      <c r="A1154" s="4" t="s">
        <v>78</v>
      </c>
    </row>
    <row r="1155" spans="1:3">
      <c r="A1155" s="4" t="s">
        <v>77</v>
      </c>
    </row>
    <row r="1156" spans="1:3">
      <c r="A1156" s="4" t="s">
        <v>76</v>
      </c>
    </row>
    <row r="1157" spans="1:3">
      <c r="A1157" s="4" t="s">
        <v>75</v>
      </c>
    </row>
    <row r="1158" spans="1:3">
      <c r="A1158" s="4" t="s">
        <v>74</v>
      </c>
    </row>
    <row r="1159" spans="1:3">
      <c r="A1159" s="4" t="s">
        <v>73</v>
      </c>
    </row>
    <row r="1160" spans="1:3">
      <c r="A1160" s="4" t="s">
        <v>72</v>
      </c>
    </row>
    <row r="1161" spans="1:3">
      <c r="A1161" s="4" t="s">
        <v>71</v>
      </c>
    </row>
    <row r="1162" spans="1:3">
      <c r="A1162" s="4" t="s">
        <v>70</v>
      </c>
    </row>
    <row r="1163" spans="1:3">
      <c r="A1163" s="4" t="s">
        <v>69</v>
      </c>
      <c r="B1163" s="4" t="s">
        <v>68</v>
      </c>
      <c r="C1163" s="4" t="s">
        <v>67</v>
      </c>
    </row>
    <row r="1164" spans="1:3">
      <c r="A1164" s="4" t="s">
        <v>66</v>
      </c>
      <c r="B1164" s="4" t="s">
        <v>55</v>
      </c>
      <c r="C1164" s="4" t="s">
        <v>49</v>
      </c>
    </row>
    <row r="1165" spans="1:3">
      <c r="A1165" s="4" t="s">
        <v>65</v>
      </c>
      <c r="B1165" s="4" t="s">
        <v>55</v>
      </c>
      <c r="C1165" s="4" t="s">
        <v>49</v>
      </c>
    </row>
    <row r="1166" spans="1:3">
      <c r="A1166" s="4" t="s">
        <v>64</v>
      </c>
      <c r="B1166" s="4" t="s">
        <v>55</v>
      </c>
      <c r="C1166" s="4" t="s">
        <v>49</v>
      </c>
    </row>
    <row r="1167" spans="1:3">
      <c r="A1167" s="4" t="s">
        <v>63</v>
      </c>
      <c r="B1167" s="4" t="s">
        <v>60</v>
      </c>
      <c r="C1167" s="4" t="s">
        <v>59</v>
      </c>
    </row>
    <row r="1168" spans="1:3">
      <c r="A1168" s="4" t="s">
        <v>62</v>
      </c>
      <c r="B1168" s="4" t="s">
        <v>60</v>
      </c>
      <c r="C1168" s="4" t="s">
        <v>59</v>
      </c>
    </row>
    <row r="1169" spans="1:3">
      <c r="A1169" s="4" t="s">
        <v>61</v>
      </c>
      <c r="B1169" s="4" t="s">
        <v>60</v>
      </c>
      <c r="C1169" s="4" t="s">
        <v>59</v>
      </c>
    </row>
    <row r="1170" spans="1:3">
      <c r="A1170" s="4" t="s">
        <v>58</v>
      </c>
      <c r="B1170" s="4" t="s">
        <v>55</v>
      </c>
      <c r="C1170" s="4" t="s">
        <v>54</v>
      </c>
    </row>
    <row r="1171" spans="1:3">
      <c r="A1171" s="4" t="s">
        <v>57</v>
      </c>
      <c r="B1171" s="4" t="s">
        <v>55</v>
      </c>
      <c r="C1171" s="4" t="s">
        <v>54</v>
      </c>
    </row>
    <row r="1172" spans="1:3">
      <c r="A1172" s="4" t="s">
        <v>56</v>
      </c>
      <c r="B1172" s="4" t="s">
        <v>55</v>
      </c>
      <c r="C1172" s="4" t="s">
        <v>54</v>
      </c>
    </row>
    <row r="1173" spans="1:3">
      <c r="A1173" s="4" t="s">
        <v>53</v>
      </c>
      <c r="B1173" s="4" t="s">
        <v>50</v>
      </c>
      <c r="C1173" s="4" t="s">
        <v>49</v>
      </c>
    </row>
    <row r="1174" spans="1:3">
      <c r="A1174" s="4" t="s">
        <v>52</v>
      </c>
      <c r="B1174" s="4" t="s">
        <v>50</v>
      </c>
      <c r="C1174" s="4" t="s">
        <v>49</v>
      </c>
    </row>
    <row r="1175" spans="1:3">
      <c r="A1175" s="4" t="s">
        <v>51</v>
      </c>
      <c r="B1175" s="4" t="s">
        <v>50</v>
      </c>
      <c r="C1175" s="4" t="s">
        <v>49</v>
      </c>
    </row>
    <row r="1176" spans="1:3">
      <c r="A1176" s="4" t="s">
        <v>48</v>
      </c>
      <c r="B1176" s="4" t="s">
        <v>47</v>
      </c>
      <c r="C1176" s="4" t="s">
        <v>46</v>
      </c>
    </row>
    <row r="1177" spans="1:3">
      <c r="A1177" s="4" t="s">
        <v>45</v>
      </c>
      <c r="B1177" s="4" t="s">
        <v>44</v>
      </c>
      <c r="C1177" s="4" t="s">
        <v>43</v>
      </c>
    </row>
    <row r="1178" spans="1:3">
      <c r="A1178" s="4" t="s">
        <v>42</v>
      </c>
    </row>
    <row r="1179" spans="1:3">
      <c r="A1179" s="4" t="s">
        <v>41</v>
      </c>
    </row>
    <row r="1180" spans="1:3">
      <c r="A1180" s="4" t="s">
        <v>40</v>
      </c>
    </row>
    <row r="1181" spans="1:3">
      <c r="A1181" s="4" t="s">
        <v>39</v>
      </c>
      <c r="B1181" s="4">
        <v>401</v>
      </c>
    </row>
    <row r="1183" spans="1:3">
      <c r="A1183" s="4" t="s">
        <v>147</v>
      </c>
    </row>
    <row r="1184" spans="1:3">
      <c r="A1184" s="4" t="s">
        <v>147</v>
      </c>
    </row>
    <row r="1185" spans="1:1">
      <c r="A1185" s="4" t="s">
        <v>146</v>
      </c>
    </row>
    <row r="1186" spans="1:1">
      <c r="A1186" s="4" t="s">
        <v>89</v>
      </c>
    </row>
    <row r="1187" spans="1:1">
      <c r="A1187" s="4" t="s">
        <v>88</v>
      </c>
    </row>
    <row r="1188" spans="1:1">
      <c r="A1188" s="4" t="s">
        <v>87</v>
      </c>
    </row>
    <row r="1189" spans="1:1">
      <c r="A1189" s="4" t="s">
        <v>86</v>
      </c>
    </row>
    <row r="1190" spans="1:1">
      <c r="A1190" s="4" t="s">
        <v>85</v>
      </c>
    </row>
    <row r="1191" spans="1:1">
      <c r="A1191" s="4" t="s">
        <v>84</v>
      </c>
    </row>
    <row r="1192" spans="1:1">
      <c r="A1192" s="4" t="s">
        <v>83</v>
      </c>
    </row>
    <row r="1193" spans="1:1">
      <c r="A1193" s="4" t="s">
        <v>82</v>
      </c>
    </row>
    <row r="1194" spans="1:1">
      <c r="A1194" s="4" t="s">
        <v>81</v>
      </c>
    </row>
    <row r="1195" spans="1:1">
      <c r="A1195" s="4" t="s">
        <v>80</v>
      </c>
    </row>
    <row r="1196" spans="1:1">
      <c r="A1196" s="4" t="s">
        <v>79</v>
      </c>
    </row>
    <row r="1197" spans="1:1">
      <c r="A1197" s="4" t="s">
        <v>78</v>
      </c>
    </row>
    <row r="1198" spans="1:1">
      <c r="A1198" s="4" t="s">
        <v>77</v>
      </c>
    </row>
    <row r="1199" spans="1:1">
      <c r="A1199" s="4" t="s">
        <v>76</v>
      </c>
    </row>
    <row r="1200" spans="1:1">
      <c r="A1200" s="4" t="s">
        <v>75</v>
      </c>
    </row>
    <row r="1201" spans="1:3">
      <c r="A1201" s="4" t="s">
        <v>74</v>
      </c>
    </row>
    <row r="1202" spans="1:3">
      <c r="A1202" s="4" t="s">
        <v>73</v>
      </c>
    </row>
    <row r="1203" spans="1:3">
      <c r="A1203" s="4" t="s">
        <v>72</v>
      </c>
    </row>
    <row r="1204" spans="1:3">
      <c r="A1204" s="4" t="s">
        <v>71</v>
      </c>
    </row>
    <row r="1205" spans="1:3">
      <c r="A1205" s="4" t="s">
        <v>70</v>
      </c>
    </row>
    <row r="1206" spans="1:3">
      <c r="A1206" s="4" t="s">
        <v>69</v>
      </c>
      <c r="B1206" s="4" t="s">
        <v>68</v>
      </c>
      <c r="C1206" s="4" t="s">
        <v>67</v>
      </c>
    </row>
    <row r="1207" spans="1:3">
      <c r="A1207" s="4" t="s">
        <v>66</v>
      </c>
      <c r="B1207" s="4" t="s">
        <v>55</v>
      </c>
      <c r="C1207" s="4" t="s">
        <v>49</v>
      </c>
    </row>
    <row r="1208" spans="1:3">
      <c r="A1208" s="4" t="s">
        <v>65</v>
      </c>
      <c r="B1208" s="4" t="s">
        <v>55</v>
      </c>
      <c r="C1208" s="4" t="s">
        <v>49</v>
      </c>
    </row>
    <row r="1209" spans="1:3">
      <c r="A1209" s="4" t="s">
        <v>64</v>
      </c>
      <c r="B1209" s="4" t="s">
        <v>55</v>
      </c>
      <c r="C1209" s="4" t="s">
        <v>49</v>
      </c>
    </row>
    <row r="1210" spans="1:3">
      <c r="A1210" s="4" t="s">
        <v>63</v>
      </c>
      <c r="B1210" s="4" t="s">
        <v>60</v>
      </c>
      <c r="C1210" s="4" t="s">
        <v>59</v>
      </c>
    </row>
    <row r="1211" spans="1:3">
      <c r="A1211" s="4" t="s">
        <v>62</v>
      </c>
      <c r="B1211" s="4" t="s">
        <v>60</v>
      </c>
      <c r="C1211" s="4" t="s">
        <v>59</v>
      </c>
    </row>
    <row r="1212" spans="1:3">
      <c r="A1212" s="4" t="s">
        <v>61</v>
      </c>
      <c r="B1212" s="4" t="s">
        <v>60</v>
      </c>
      <c r="C1212" s="4" t="s">
        <v>59</v>
      </c>
    </row>
    <row r="1213" spans="1:3">
      <c r="A1213" s="4" t="s">
        <v>58</v>
      </c>
      <c r="B1213" s="4" t="s">
        <v>55</v>
      </c>
      <c r="C1213" s="4" t="s">
        <v>54</v>
      </c>
    </row>
    <row r="1214" spans="1:3">
      <c r="A1214" s="4" t="s">
        <v>57</v>
      </c>
      <c r="B1214" s="4" t="s">
        <v>55</v>
      </c>
      <c r="C1214" s="4" t="s">
        <v>54</v>
      </c>
    </row>
    <row r="1215" spans="1:3">
      <c r="A1215" s="4" t="s">
        <v>56</v>
      </c>
      <c r="B1215" s="4" t="s">
        <v>55</v>
      </c>
      <c r="C1215" s="4" t="s">
        <v>54</v>
      </c>
    </row>
    <row r="1216" spans="1:3">
      <c r="A1216" s="4" t="s">
        <v>53</v>
      </c>
      <c r="B1216" s="4" t="s">
        <v>50</v>
      </c>
      <c r="C1216" s="4" t="s">
        <v>49</v>
      </c>
    </row>
    <row r="1217" spans="1:3">
      <c r="A1217" s="4" t="s">
        <v>52</v>
      </c>
      <c r="B1217" s="4" t="s">
        <v>50</v>
      </c>
      <c r="C1217" s="4" t="s">
        <v>49</v>
      </c>
    </row>
    <row r="1218" spans="1:3">
      <c r="A1218" s="4" t="s">
        <v>51</v>
      </c>
      <c r="B1218" s="4" t="s">
        <v>50</v>
      </c>
      <c r="C1218" s="4" t="s">
        <v>49</v>
      </c>
    </row>
    <row r="1219" spans="1:3">
      <c r="A1219" s="4" t="s">
        <v>48</v>
      </c>
      <c r="B1219" s="4" t="s">
        <v>47</v>
      </c>
      <c r="C1219" s="4" t="s">
        <v>46</v>
      </c>
    </row>
    <row r="1220" spans="1:3">
      <c r="A1220" s="4" t="s">
        <v>45</v>
      </c>
      <c r="B1220" s="4" t="s">
        <v>44</v>
      </c>
      <c r="C1220" s="4" t="s">
        <v>43</v>
      </c>
    </row>
    <row r="1221" spans="1:3">
      <c r="A1221" s="4" t="s">
        <v>42</v>
      </c>
    </row>
    <row r="1222" spans="1:3">
      <c r="A1222" s="4" t="s">
        <v>41</v>
      </c>
    </row>
    <row r="1223" spans="1:3">
      <c r="A1223" s="4" t="s">
        <v>40</v>
      </c>
    </row>
    <row r="1224" spans="1:3">
      <c r="A1224" s="4" t="s">
        <v>39</v>
      </c>
      <c r="B1224" s="4">
        <v>401</v>
      </c>
    </row>
    <row r="1226" spans="1:3">
      <c r="A1226" s="4" t="s">
        <v>145</v>
      </c>
    </row>
    <row r="1227" spans="1:3">
      <c r="A1227" s="4" t="s">
        <v>145</v>
      </c>
    </row>
    <row r="1228" spans="1:3">
      <c r="A1228" s="4" t="s">
        <v>144</v>
      </c>
    </row>
    <row r="1229" spans="1:3">
      <c r="A1229" s="4" t="s">
        <v>89</v>
      </c>
    </row>
    <row r="1230" spans="1:3">
      <c r="A1230" s="4" t="s">
        <v>88</v>
      </c>
    </row>
    <row r="1231" spans="1:3">
      <c r="A1231" s="4" t="s">
        <v>87</v>
      </c>
    </row>
    <row r="1232" spans="1:3">
      <c r="A1232" s="4" t="s">
        <v>86</v>
      </c>
    </row>
    <row r="1233" spans="1:1">
      <c r="A1233" s="4" t="s">
        <v>85</v>
      </c>
    </row>
    <row r="1234" spans="1:1">
      <c r="A1234" s="4" t="s">
        <v>84</v>
      </c>
    </row>
    <row r="1235" spans="1:1">
      <c r="A1235" s="4" t="s">
        <v>83</v>
      </c>
    </row>
    <row r="1236" spans="1:1">
      <c r="A1236" s="4" t="s">
        <v>82</v>
      </c>
    </row>
    <row r="1237" spans="1:1">
      <c r="A1237" s="4" t="s">
        <v>81</v>
      </c>
    </row>
    <row r="1238" spans="1:1">
      <c r="A1238" s="4" t="s">
        <v>80</v>
      </c>
    </row>
    <row r="1239" spans="1:1">
      <c r="A1239" s="4" t="s">
        <v>79</v>
      </c>
    </row>
    <row r="1240" spans="1:1">
      <c r="A1240" s="4" t="s">
        <v>78</v>
      </c>
    </row>
    <row r="1241" spans="1:1">
      <c r="A1241" s="4" t="s">
        <v>77</v>
      </c>
    </row>
    <row r="1242" spans="1:1">
      <c r="A1242" s="4" t="s">
        <v>76</v>
      </c>
    </row>
    <row r="1243" spans="1:1">
      <c r="A1243" s="4" t="s">
        <v>75</v>
      </c>
    </row>
    <row r="1244" spans="1:1">
      <c r="A1244" s="4" t="s">
        <v>74</v>
      </c>
    </row>
    <row r="1245" spans="1:1">
      <c r="A1245" s="4" t="s">
        <v>73</v>
      </c>
    </row>
    <row r="1246" spans="1:1">
      <c r="A1246" s="4" t="s">
        <v>72</v>
      </c>
    </row>
    <row r="1247" spans="1:1">
      <c r="A1247" s="4" t="s">
        <v>71</v>
      </c>
    </row>
    <row r="1248" spans="1:1">
      <c r="A1248" s="4" t="s">
        <v>70</v>
      </c>
    </row>
    <row r="1249" spans="1:3">
      <c r="A1249" s="4" t="s">
        <v>69</v>
      </c>
      <c r="B1249" s="4" t="s">
        <v>68</v>
      </c>
      <c r="C1249" s="4" t="s">
        <v>67</v>
      </c>
    </row>
    <row r="1250" spans="1:3">
      <c r="A1250" s="4" t="s">
        <v>66</v>
      </c>
      <c r="B1250" s="4" t="s">
        <v>55</v>
      </c>
      <c r="C1250" s="4" t="s">
        <v>49</v>
      </c>
    </row>
    <row r="1251" spans="1:3">
      <c r="A1251" s="4" t="s">
        <v>65</v>
      </c>
      <c r="B1251" s="4" t="s">
        <v>55</v>
      </c>
      <c r="C1251" s="4" t="s">
        <v>49</v>
      </c>
    </row>
    <row r="1252" spans="1:3">
      <c r="A1252" s="4" t="s">
        <v>64</v>
      </c>
      <c r="B1252" s="4" t="s">
        <v>55</v>
      </c>
      <c r="C1252" s="4" t="s">
        <v>49</v>
      </c>
    </row>
    <row r="1253" spans="1:3">
      <c r="A1253" s="4" t="s">
        <v>63</v>
      </c>
      <c r="B1253" s="4" t="s">
        <v>60</v>
      </c>
      <c r="C1253" s="4" t="s">
        <v>59</v>
      </c>
    </row>
    <row r="1254" spans="1:3">
      <c r="A1254" s="4" t="s">
        <v>62</v>
      </c>
      <c r="B1254" s="4" t="s">
        <v>60</v>
      </c>
      <c r="C1254" s="4" t="s">
        <v>59</v>
      </c>
    </row>
    <row r="1255" spans="1:3">
      <c r="A1255" s="4" t="s">
        <v>61</v>
      </c>
      <c r="B1255" s="4" t="s">
        <v>60</v>
      </c>
      <c r="C1255" s="4" t="s">
        <v>59</v>
      </c>
    </row>
    <row r="1256" spans="1:3">
      <c r="A1256" s="4" t="s">
        <v>58</v>
      </c>
      <c r="B1256" s="4" t="s">
        <v>55</v>
      </c>
      <c r="C1256" s="4" t="s">
        <v>54</v>
      </c>
    </row>
    <row r="1257" spans="1:3">
      <c r="A1257" s="4" t="s">
        <v>57</v>
      </c>
      <c r="B1257" s="4" t="s">
        <v>55</v>
      </c>
      <c r="C1257" s="4" t="s">
        <v>54</v>
      </c>
    </row>
    <row r="1258" spans="1:3">
      <c r="A1258" s="4" t="s">
        <v>56</v>
      </c>
      <c r="B1258" s="4" t="s">
        <v>55</v>
      </c>
      <c r="C1258" s="4" t="s">
        <v>54</v>
      </c>
    </row>
    <row r="1259" spans="1:3">
      <c r="A1259" s="4" t="s">
        <v>53</v>
      </c>
      <c r="B1259" s="4" t="s">
        <v>50</v>
      </c>
      <c r="C1259" s="4" t="s">
        <v>49</v>
      </c>
    </row>
    <row r="1260" spans="1:3">
      <c r="A1260" s="4" t="s">
        <v>52</v>
      </c>
      <c r="B1260" s="4" t="s">
        <v>50</v>
      </c>
      <c r="C1260" s="4" t="s">
        <v>49</v>
      </c>
    </row>
    <row r="1261" spans="1:3">
      <c r="A1261" s="4" t="s">
        <v>51</v>
      </c>
      <c r="B1261" s="4" t="s">
        <v>50</v>
      </c>
      <c r="C1261" s="4" t="s">
        <v>49</v>
      </c>
    </row>
    <row r="1262" spans="1:3">
      <c r="A1262" s="4" t="s">
        <v>48</v>
      </c>
      <c r="B1262" s="4" t="s">
        <v>47</v>
      </c>
      <c r="C1262" s="4" t="s">
        <v>46</v>
      </c>
    </row>
    <row r="1263" spans="1:3">
      <c r="A1263" s="4" t="s">
        <v>45</v>
      </c>
      <c r="B1263" s="4" t="s">
        <v>44</v>
      </c>
      <c r="C1263" s="4" t="s">
        <v>43</v>
      </c>
    </row>
    <row r="1264" spans="1:3">
      <c r="A1264" s="4" t="s">
        <v>42</v>
      </c>
    </row>
    <row r="1265" spans="1:2">
      <c r="A1265" s="4" t="s">
        <v>41</v>
      </c>
    </row>
    <row r="1266" spans="1:2">
      <c r="A1266" s="4" t="s">
        <v>40</v>
      </c>
    </row>
    <row r="1267" spans="1:2">
      <c r="A1267" s="4" t="s">
        <v>39</v>
      </c>
      <c r="B1267" s="4">
        <v>401</v>
      </c>
    </row>
    <row r="1269" spans="1:2">
      <c r="A1269" s="4" t="s">
        <v>143</v>
      </c>
    </row>
    <row r="1270" spans="1:2">
      <c r="A1270" s="4" t="s">
        <v>143</v>
      </c>
    </row>
    <row r="1271" spans="1:2">
      <c r="A1271" s="4" t="s">
        <v>142</v>
      </c>
    </row>
    <row r="1272" spans="1:2">
      <c r="A1272" s="4" t="s">
        <v>89</v>
      </c>
    </row>
    <row r="1273" spans="1:2">
      <c r="A1273" s="4" t="s">
        <v>88</v>
      </c>
    </row>
    <row r="1274" spans="1:2">
      <c r="A1274" s="4" t="s">
        <v>87</v>
      </c>
    </row>
    <row r="1275" spans="1:2">
      <c r="A1275" s="4" t="s">
        <v>86</v>
      </c>
    </row>
    <row r="1276" spans="1:2">
      <c r="A1276" s="4" t="s">
        <v>85</v>
      </c>
    </row>
    <row r="1277" spans="1:2">
      <c r="A1277" s="4" t="s">
        <v>84</v>
      </c>
    </row>
    <row r="1278" spans="1:2">
      <c r="A1278" s="4" t="s">
        <v>83</v>
      </c>
    </row>
    <row r="1279" spans="1:2">
      <c r="A1279" s="4" t="s">
        <v>82</v>
      </c>
    </row>
    <row r="1280" spans="1:2">
      <c r="A1280" s="4" t="s">
        <v>81</v>
      </c>
    </row>
    <row r="1281" spans="1:3">
      <c r="A1281" s="4" t="s">
        <v>80</v>
      </c>
    </row>
    <row r="1282" spans="1:3">
      <c r="A1282" s="4" t="s">
        <v>79</v>
      </c>
    </row>
    <row r="1283" spans="1:3">
      <c r="A1283" s="4" t="s">
        <v>78</v>
      </c>
    </row>
    <row r="1284" spans="1:3">
      <c r="A1284" s="4" t="s">
        <v>77</v>
      </c>
    </row>
    <row r="1285" spans="1:3">
      <c r="A1285" s="4" t="s">
        <v>76</v>
      </c>
    </row>
    <row r="1286" spans="1:3">
      <c r="A1286" s="4" t="s">
        <v>75</v>
      </c>
    </row>
    <row r="1287" spans="1:3">
      <c r="A1287" s="4" t="s">
        <v>74</v>
      </c>
    </row>
    <row r="1288" spans="1:3">
      <c r="A1288" s="4" t="s">
        <v>73</v>
      </c>
    </row>
    <row r="1289" spans="1:3">
      <c r="A1289" s="4" t="s">
        <v>72</v>
      </c>
    </row>
    <row r="1290" spans="1:3">
      <c r="A1290" s="4" t="s">
        <v>71</v>
      </c>
    </row>
    <row r="1291" spans="1:3">
      <c r="A1291" s="4" t="s">
        <v>70</v>
      </c>
    </row>
    <row r="1292" spans="1:3">
      <c r="A1292" s="4" t="s">
        <v>69</v>
      </c>
      <c r="B1292" s="4" t="s">
        <v>68</v>
      </c>
      <c r="C1292" s="4" t="s">
        <v>67</v>
      </c>
    </row>
    <row r="1293" spans="1:3">
      <c r="A1293" s="4" t="s">
        <v>66</v>
      </c>
      <c r="B1293" s="4" t="s">
        <v>55</v>
      </c>
      <c r="C1293" s="4" t="s">
        <v>49</v>
      </c>
    </row>
    <row r="1294" spans="1:3">
      <c r="A1294" s="4" t="s">
        <v>65</v>
      </c>
      <c r="B1294" s="4" t="s">
        <v>55</v>
      </c>
      <c r="C1294" s="4" t="s">
        <v>49</v>
      </c>
    </row>
    <row r="1295" spans="1:3">
      <c r="A1295" s="4" t="s">
        <v>64</v>
      </c>
      <c r="B1295" s="4" t="s">
        <v>55</v>
      </c>
      <c r="C1295" s="4" t="s">
        <v>49</v>
      </c>
    </row>
    <row r="1296" spans="1:3">
      <c r="A1296" s="4" t="s">
        <v>63</v>
      </c>
      <c r="B1296" s="4" t="s">
        <v>60</v>
      </c>
      <c r="C1296" s="4" t="s">
        <v>59</v>
      </c>
    </row>
    <row r="1297" spans="1:3">
      <c r="A1297" s="4" t="s">
        <v>62</v>
      </c>
      <c r="B1297" s="4" t="s">
        <v>60</v>
      </c>
      <c r="C1297" s="4" t="s">
        <v>59</v>
      </c>
    </row>
    <row r="1298" spans="1:3">
      <c r="A1298" s="4" t="s">
        <v>61</v>
      </c>
      <c r="B1298" s="4" t="s">
        <v>60</v>
      </c>
      <c r="C1298" s="4" t="s">
        <v>59</v>
      </c>
    </row>
    <row r="1299" spans="1:3">
      <c r="A1299" s="4" t="s">
        <v>58</v>
      </c>
      <c r="B1299" s="4" t="s">
        <v>55</v>
      </c>
      <c r="C1299" s="4" t="s">
        <v>54</v>
      </c>
    </row>
    <row r="1300" spans="1:3">
      <c r="A1300" s="4" t="s">
        <v>57</v>
      </c>
      <c r="B1300" s="4" t="s">
        <v>55</v>
      </c>
      <c r="C1300" s="4" t="s">
        <v>54</v>
      </c>
    </row>
    <row r="1301" spans="1:3">
      <c r="A1301" s="4" t="s">
        <v>56</v>
      </c>
      <c r="B1301" s="4" t="s">
        <v>55</v>
      </c>
      <c r="C1301" s="4" t="s">
        <v>54</v>
      </c>
    </row>
    <row r="1302" spans="1:3">
      <c r="A1302" s="4" t="s">
        <v>53</v>
      </c>
      <c r="B1302" s="4" t="s">
        <v>50</v>
      </c>
      <c r="C1302" s="4" t="s">
        <v>49</v>
      </c>
    </row>
    <row r="1303" spans="1:3">
      <c r="A1303" s="4" t="s">
        <v>52</v>
      </c>
      <c r="B1303" s="4" t="s">
        <v>50</v>
      </c>
      <c r="C1303" s="4" t="s">
        <v>49</v>
      </c>
    </row>
    <row r="1304" spans="1:3">
      <c r="A1304" s="4" t="s">
        <v>51</v>
      </c>
      <c r="B1304" s="4" t="s">
        <v>50</v>
      </c>
      <c r="C1304" s="4" t="s">
        <v>49</v>
      </c>
    </row>
    <row r="1305" spans="1:3">
      <c r="A1305" s="4" t="s">
        <v>48</v>
      </c>
      <c r="B1305" s="4" t="s">
        <v>47</v>
      </c>
      <c r="C1305" s="4" t="s">
        <v>46</v>
      </c>
    </row>
    <row r="1306" spans="1:3">
      <c r="A1306" s="4" t="s">
        <v>45</v>
      </c>
      <c r="B1306" s="4" t="s">
        <v>44</v>
      </c>
      <c r="C1306" s="4" t="s">
        <v>43</v>
      </c>
    </row>
    <row r="1307" spans="1:3">
      <c r="A1307" s="4" t="s">
        <v>42</v>
      </c>
    </row>
    <row r="1308" spans="1:3">
      <c r="A1308" s="4" t="s">
        <v>41</v>
      </c>
    </row>
    <row r="1309" spans="1:3">
      <c r="A1309" s="4" t="s">
        <v>40</v>
      </c>
    </row>
    <row r="1310" spans="1:3">
      <c r="A1310" s="4" t="s">
        <v>39</v>
      </c>
      <c r="B1310" s="4">
        <v>401</v>
      </c>
    </row>
    <row r="1312" spans="1:3">
      <c r="A1312" s="4" t="s">
        <v>141</v>
      </c>
    </row>
    <row r="1313" spans="1:1">
      <c r="A1313" s="4" t="s">
        <v>141</v>
      </c>
    </row>
    <row r="1314" spans="1:1">
      <c r="A1314" s="4" t="s">
        <v>140</v>
      </c>
    </row>
    <row r="1315" spans="1:1">
      <c r="A1315" s="4" t="s">
        <v>89</v>
      </c>
    </row>
    <row r="1316" spans="1:1">
      <c r="A1316" s="4" t="s">
        <v>88</v>
      </c>
    </row>
    <row r="1317" spans="1:1">
      <c r="A1317" s="4" t="s">
        <v>87</v>
      </c>
    </row>
    <row r="1318" spans="1:1">
      <c r="A1318" s="4" t="s">
        <v>86</v>
      </c>
    </row>
    <row r="1319" spans="1:1">
      <c r="A1319" s="4" t="s">
        <v>85</v>
      </c>
    </row>
    <row r="1320" spans="1:1">
      <c r="A1320" s="4" t="s">
        <v>84</v>
      </c>
    </row>
    <row r="1321" spans="1:1">
      <c r="A1321" s="4" t="s">
        <v>83</v>
      </c>
    </row>
    <row r="1322" spans="1:1">
      <c r="A1322" s="4" t="s">
        <v>82</v>
      </c>
    </row>
    <row r="1323" spans="1:1">
      <c r="A1323" s="4" t="s">
        <v>81</v>
      </c>
    </row>
    <row r="1324" spans="1:1">
      <c r="A1324" s="4" t="s">
        <v>80</v>
      </c>
    </row>
    <row r="1325" spans="1:1">
      <c r="A1325" s="4" t="s">
        <v>79</v>
      </c>
    </row>
    <row r="1326" spans="1:1">
      <c r="A1326" s="4" t="s">
        <v>78</v>
      </c>
    </row>
    <row r="1327" spans="1:1">
      <c r="A1327" s="4" t="s">
        <v>77</v>
      </c>
    </row>
    <row r="1328" spans="1:1">
      <c r="A1328" s="4" t="s">
        <v>76</v>
      </c>
    </row>
    <row r="1329" spans="1:3">
      <c r="A1329" s="4" t="s">
        <v>75</v>
      </c>
    </row>
    <row r="1330" spans="1:3">
      <c r="A1330" s="4" t="s">
        <v>74</v>
      </c>
    </row>
    <row r="1331" spans="1:3">
      <c r="A1331" s="4" t="s">
        <v>73</v>
      </c>
    </row>
    <row r="1332" spans="1:3">
      <c r="A1332" s="4" t="s">
        <v>72</v>
      </c>
    </row>
    <row r="1333" spans="1:3">
      <c r="A1333" s="4" t="s">
        <v>71</v>
      </c>
    </row>
    <row r="1334" spans="1:3">
      <c r="A1334" s="4" t="s">
        <v>70</v>
      </c>
    </row>
    <row r="1335" spans="1:3">
      <c r="A1335" s="4" t="s">
        <v>69</v>
      </c>
      <c r="B1335" s="4" t="s">
        <v>68</v>
      </c>
      <c r="C1335" s="4" t="s">
        <v>67</v>
      </c>
    </row>
    <row r="1336" spans="1:3">
      <c r="A1336" s="4" t="s">
        <v>66</v>
      </c>
      <c r="B1336" s="4" t="s">
        <v>55</v>
      </c>
      <c r="C1336" s="4" t="s">
        <v>49</v>
      </c>
    </row>
    <row r="1337" spans="1:3">
      <c r="A1337" s="4" t="s">
        <v>65</v>
      </c>
      <c r="B1337" s="4" t="s">
        <v>55</v>
      </c>
      <c r="C1337" s="4" t="s">
        <v>49</v>
      </c>
    </row>
    <row r="1338" spans="1:3">
      <c r="A1338" s="4" t="s">
        <v>64</v>
      </c>
      <c r="B1338" s="4" t="s">
        <v>55</v>
      </c>
      <c r="C1338" s="4" t="s">
        <v>49</v>
      </c>
    </row>
    <row r="1339" spans="1:3">
      <c r="A1339" s="4" t="s">
        <v>63</v>
      </c>
      <c r="B1339" s="4" t="s">
        <v>60</v>
      </c>
      <c r="C1339" s="4" t="s">
        <v>59</v>
      </c>
    </row>
    <row r="1340" spans="1:3">
      <c r="A1340" s="4" t="s">
        <v>62</v>
      </c>
      <c r="B1340" s="4" t="s">
        <v>60</v>
      </c>
      <c r="C1340" s="4" t="s">
        <v>59</v>
      </c>
    </row>
    <row r="1341" spans="1:3">
      <c r="A1341" s="4" t="s">
        <v>61</v>
      </c>
      <c r="B1341" s="4" t="s">
        <v>60</v>
      </c>
      <c r="C1341" s="4" t="s">
        <v>59</v>
      </c>
    </row>
    <row r="1342" spans="1:3">
      <c r="A1342" s="4" t="s">
        <v>58</v>
      </c>
      <c r="B1342" s="4" t="s">
        <v>55</v>
      </c>
      <c r="C1342" s="4" t="s">
        <v>54</v>
      </c>
    </row>
    <row r="1343" spans="1:3">
      <c r="A1343" s="4" t="s">
        <v>57</v>
      </c>
      <c r="B1343" s="4" t="s">
        <v>55</v>
      </c>
      <c r="C1343" s="4" t="s">
        <v>54</v>
      </c>
    </row>
    <row r="1344" spans="1:3">
      <c r="A1344" s="4" t="s">
        <v>56</v>
      </c>
      <c r="B1344" s="4" t="s">
        <v>55</v>
      </c>
      <c r="C1344" s="4" t="s">
        <v>54</v>
      </c>
    </row>
    <row r="1345" spans="1:3">
      <c r="A1345" s="4" t="s">
        <v>53</v>
      </c>
      <c r="B1345" s="4" t="s">
        <v>50</v>
      </c>
      <c r="C1345" s="4" t="s">
        <v>49</v>
      </c>
    </row>
    <row r="1346" spans="1:3">
      <c r="A1346" s="4" t="s">
        <v>52</v>
      </c>
      <c r="B1346" s="4" t="s">
        <v>50</v>
      </c>
      <c r="C1346" s="4" t="s">
        <v>49</v>
      </c>
    </row>
    <row r="1347" spans="1:3">
      <c r="A1347" s="4" t="s">
        <v>51</v>
      </c>
      <c r="B1347" s="4" t="s">
        <v>50</v>
      </c>
      <c r="C1347" s="4" t="s">
        <v>49</v>
      </c>
    </row>
    <row r="1348" spans="1:3">
      <c r="A1348" s="4" t="s">
        <v>48</v>
      </c>
      <c r="B1348" s="4" t="s">
        <v>47</v>
      </c>
      <c r="C1348" s="4" t="s">
        <v>46</v>
      </c>
    </row>
    <row r="1349" spans="1:3">
      <c r="A1349" s="4" t="s">
        <v>45</v>
      </c>
      <c r="B1349" s="4" t="s">
        <v>44</v>
      </c>
      <c r="C1349" s="4" t="s">
        <v>43</v>
      </c>
    </row>
    <row r="1350" spans="1:3">
      <c r="A1350" s="4" t="s">
        <v>42</v>
      </c>
    </row>
    <row r="1351" spans="1:3">
      <c r="A1351" s="4" t="s">
        <v>41</v>
      </c>
    </row>
    <row r="1352" spans="1:3">
      <c r="A1352" s="4" t="s">
        <v>40</v>
      </c>
    </row>
    <row r="1353" spans="1:3">
      <c r="A1353" s="4" t="s">
        <v>39</v>
      </c>
      <c r="B1353" s="4">
        <v>401</v>
      </c>
    </row>
    <row r="1355" spans="1:3">
      <c r="A1355" s="4" t="s">
        <v>139</v>
      </c>
    </row>
    <row r="1356" spans="1:3">
      <c r="A1356" s="4" t="s">
        <v>139</v>
      </c>
    </row>
    <row r="1357" spans="1:3">
      <c r="A1357" s="4" t="s">
        <v>138</v>
      </c>
    </row>
    <row r="1358" spans="1:3">
      <c r="A1358" s="4" t="s">
        <v>89</v>
      </c>
    </row>
    <row r="1359" spans="1:3">
      <c r="A1359" s="4" t="s">
        <v>88</v>
      </c>
    </row>
    <row r="1360" spans="1:3">
      <c r="A1360" s="4" t="s">
        <v>87</v>
      </c>
    </row>
    <row r="1361" spans="1:1">
      <c r="A1361" s="4" t="s">
        <v>86</v>
      </c>
    </row>
    <row r="1362" spans="1:1">
      <c r="A1362" s="4" t="s">
        <v>85</v>
      </c>
    </row>
    <row r="1363" spans="1:1">
      <c r="A1363" s="4" t="s">
        <v>84</v>
      </c>
    </row>
    <row r="1364" spans="1:1">
      <c r="A1364" s="4" t="s">
        <v>83</v>
      </c>
    </row>
    <row r="1365" spans="1:1">
      <c r="A1365" s="4" t="s">
        <v>82</v>
      </c>
    </row>
    <row r="1366" spans="1:1">
      <c r="A1366" s="4" t="s">
        <v>81</v>
      </c>
    </row>
    <row r="1367" spans="1:1">
      <c r="A1367" s="4" t="s">
        <v>80</v>
      </c>
    </row>
    <row r="1368" spans="1:1">
      <c r="A1368" s="4" t="s">
        <v>79</v>
      </c>
    </row>
    <row r="1369" spans="1:1">
      <c r="A1369" s="4" t="s">
        <v>78</v>
      </c>
    </row>
    <row r="1370" spans="1:1">
      <c r="A1370" s="4" t="s">
        <v>77</v>
      </c>
    </row>
    <row r="1371" spans="1:1">
      <c r="A1371" s="4" t="s">
        <v>76</v>
      </c>
    </row>
    <row r="1372" spans="1:1">
      <c r="A1372" s="4" t="s">
        <v>75</v>
      </c>
    </row>
    <row r="1373" spans="1:1">
      <c r="A1373" s="4" t="s">
        <v>74</v>
      </c>
    </row>
    <row r="1374" spans="1:1">
      <c r="A1374" s="4" t="s">
        <v>73</v>
      </c>
    </row>
    <row r="1375" spans="1:1">
      <c r="A1375" s="4" t="s">
        <v>72</v>
      </c>
    </row>
    <row r="1376" spans="1:1">
      <c r="A1376" s="4" t="s">
        <v>71</v>
      </c>
    </row>
    <row r="1377" spans="1:3">
      <c r="A1377" s="4" t="s">
        <v>70</v>
      </c>
    </row>
    <row r="1378" spans="1:3">
      <c r="A1378" s="4" t="s">
        <v>69</v>
      </c>
      <c r="B1378" s="4" t="s">
        <v>68</v>
      </c>
      <c r="C1378" s="4" t="s">
        <v>67</v>
      </c>
    </row>
    <row r="1379" spans="1:3">
      <c r="A1379" s="4" t="s">
        <v>66</v>
      </c>
      <c r="B1379" s="4" t="s">
        <v>55</v>
      </c>
      <c r="C1379" s="4" t="s">
        <v>49</v>
      </c>
    </row>
    <row r="1380" spans="1:3">
      <c r="A1380" s="4" t="s">
        <v>65</v>
      </c>
      <c r="B1380" s="4" t="s">
        <v>55</v>
      </c>
      <c r="C1380" s="4" t="s">
        <v>49</v>
      </c>
    </row>
    <row r="1381" spans="1:3">
      <c r="A1381" s="4" t="s">
        <v>64</v>
      </c>
      <c r="B1381" s="4" t="s">
        <v>55</v>
      </c>
      <c r="C1381" s="4" t="s">
        <v>49</v>
      </c>
    </row>
    <row r="1382" spans="1:3">
      <c r="A1382" s="4" t="s">
        <v>63</v>
      </c>
      <c r="B1382" s="4" t="s">
        <v>60</v>
      </c>
      <c r="C1382" s="4" t="s">
        <v>59</v>
      </c>
    </row>
    <row r="1383" spans="1:3">
      <c r="A1383" s="4" t="s">
        <v>62</v>
      </c>
      <c r="B1383" s="4" t="s">
        <v>60</v>
      </c>
      <c r="C1383" s="4" t="s">
        <v>59</v>
      </c>
    </row>
    <row r="1384" spans="1:3">
      <c r="A1384" s="4" t="s">
        <v>61</v>
      </c>
      <c r="B1384" s="4" t="s">
        <v>60</v>
      </c>
      <c r="C1384" s="4" t="s">
        <v>59</v>
      </c>
    </row>
    <row r="1385" spans="1:3">
      <c r="A1385" s="4" t="s">
        <v>58</v>
      </c>
      <c r="B1385" s="4" t="s">
        <v>55</v>
      </c>
      <c r="C1385" s="4" t="s">
        <v>54</v>
      </c>
    </row>
    <row r="1386" spans="1:3">
      <c r="A1386" s="4" t="s">
        <v>57</v>
      </c>
      <c r="B1386" s="4" t="s">
        <v>55</v>
      </c>
      <c r="C1386" s="4" t="s">
        <v>54</v>
      </c>
    </row>
    <row r="1387" spans="1:3">
      <c r="A1387" s="4" t="s">
        <v>56</v>
      </c>
      <c r="B1387" s="4" t="s">
        <v>55</v>
      </c>
      <c r="C1387" s="4" t="s">
        <v>54</v>
      </c>
    </row>
    <row r="1388" spans="1:3">
      <c r="A1388" s="4" t="s">
        <v>53</v>
      </c>
      <c r="B1388" s="4" t="s">
        <v>50</v>
      </c>
      <c r="C1388" s="4" t="s">
        <v>49</v>
      </c>
    </row>
    <row r="1389" spans="1:3">
      <c r="A1389" s="4" t="s">
        <v>52</v>
      </c>
      <c r="B1389" s="4" t="s">
        <v>50</v>
      </c>
      <c r="C1389" s="4" t="s">
        <v>49</v>
      </c>
    </row>
    <row r="1390" spans="1:3">
      <c r="A1390" s="4" t="s">
        <v>51</v>
      </c>
      <c r="B1390" s="4" t="s">
        <v>50</v>
      </c>
      <c r="C1390" s="4" t="s">
        <v>49</v>
      </c>
    </row>
    <row r="1391" spans="1:3">
      <c r="A1391" s="4" t="s">
        <v>48</v>
      </c>
      <c r="B1391" s="4" t="s">
        <v>47</v>
      </c>
      <c r="C1391" s="4" t="s">
        <v>46</v>
      </c>
    </row>
    <row r="1392" spans="1:3">
      <c r="A1392" s="4" t="s">
        <v>45</v>
      </c>
      <c r="B1392" s="4" t="s">
        <v>44</v>
      </c>
      <c r="C1392" s="4" t="s">
        <v>43</v>
      </c>
    </row>
    <row r="1393" spans="1:2">
      <c r="A1393" s="4" t="s">
        <v>42</v>
      </c>
    </row>
    <row r="1394" spans="1:2">
      <c r="A1394" s="4" t="s">
        <v>41</v>
      </c>
    </row>
    <row r="1395" spans="1:2">
      <c r="A1395" s="4" t="s">
        <v>40</v>
      </c>
    </row>
    <row r="1396" spans="1:2">
      <c r="A1396" s="4" t="s">
        <v>39</v>
      </c>
      <c r="B1396" s="4">
        <v>401</v>
      </c>
    </row>
    <row r="1398" spans="1:2">
      <c r="A1398" s="4" t="s">
        <v>137</v>
      </c>
    </row>
    <row r="1399" spans="1:2">
      <c r="A1399" s="4" t="s">
        <v>137</v>
      </c>
    </row>
    <row r="1400" spans="1:2">
      <c r="A1400" s="4" t="s">
        <v>136</v>
      </c>
    </row>
    <row r="1401" spans="1:2">
      <c r="A1401" s="4" t="s">
        <v>89</v>
      </c>
    </row>
    <row r="1402" spans="1:2">
      <c r="A1402" s="4" t="s">
        <v>88</v>
      </c>
    </row>
    <row r="1403" spans="1:2">
      <c r="A1403" s="4" t="s">
        <v>87</v>
      </c>
    </row>
    <row r="1404" spans="1:2">
      <c r="A1404" s="4" t="s">
        <v>86</v>
      </c>
    </row>
    <row r="1405" spans="1:2">
      <c r="A1405" s="4" t="s">
        <v>85</v>
      </c>
    </row>
    <row r="1406" spans="1:2">
      <c r="A1406" s="4" t="s">
        <v>84</v>
      </c>
    </row>
    <row r="1407" spans="1:2">
      <c r="A1407" s="4" t="s">
        <v>83</v>
      </c>
    </row>
    <row r="1408" spans="1:2">
      <c r="A1408" s="4" t="s">
        <v>82</v>
      </c>
    </row>
    <row r="1409" spans="1:3">
      <c r="A1409" s="4" t="s">
        <v>81</v>
      </c>
    </row>
    <row r="1410" spans="1:3">
      <c r="A1410" s="4" t="s">
        <v>80</v>
      </c>
    </row>
    <row r="1411" spans="1:3">
      <c r="A1411" s="4" t="s">
        <v>79</v>
      </c>
    </row>
    <row r="1412" spans="1:3">
      <c r="A1412" s="4" t="s">
        <v>78</v>
      </c>
    </row>
    <row r="1413" spans="1:3">
      <c r="A1413" s="4" t="s">
        <v>77</v>
      </c>
    </row>
    <row r="1414" spans="1:3">
      <c r="A1414" s="4" t="s">
        <v>76</v>
      </c>
    </row>
    <row r="1415" spans="1:3">
      <c r="A1415" s="4" t="s">
        <v>75</v>
      </c>
    </row>
    <row r="1416" spans="1:3">
      <c r="A1416" s="4" t="s">
        <v>74</v>
      </c>
    </row>
    <row r="1417" spans="1:3">
      <c r="A1417" s="4" t="s">
        <v>73</v>
      </c>
    </row>
    <row r="1418" spans="1:3">
      <c r="A1418" s="4" t="s">
        <v>72</v>
      </c>
    </row>
    <row r="1419" spans="1:3">
      <c r="A1419" s="4" t="s">
        <v>71</v>
      </c>
    </row>
    <row r="1420" spans="1:3">
      <c r="A1420" s="4" t="s">
        <v>70</v>
      </c>
    </row>
    <row r="1421" spans="1:3">
      <c r="A1421" s="4" t="s">
        <v>69</v>
      </c>
      <c r="B1421" s="4" t="s">
        <v>68</v>
      </c>
      <c r="C1421" s="4" t="s">
        <v>67</v>
      </c>
    </row>
    <row r="1422" spans="1:3">
      <c r="A1422" s="4" t="s">
        <v>66</v>
      </c>
      <c r="B1422" s="4" t="s">
        <v>55</v>
      </c>
      <c r="C1422" s="4" t="s">
        <v>49</v>
      </c>
    </row>
    <row r="1423" spans="1:3">
      <c r="A1423" s="4" t="s">
        <v>65</v>
      </c>
      <c r="B1423" s="4" t="s">
        <v>55</v>
      </c>
      <c r="C1423" s="4" t="s">
        <v>49</v>
      </c>
    </row>
    <row r="1424" spans="1:3">
      <c r="A1424" s="4" t="s">
        <v>64</v>
      </c>
      <c r="B1424" s="4" t="s">
        <v>55</v>
      </c>
      <c r="C1424" s="4" t="s">
        <v>49</v>
      </c>
    </row>
    <row r="1425" spans="1:3">
      <c r="A1425" s="4" t="s">
        <v>63</v>
      </c>
      <c r="B1425" s="4" t="s">
        <v>60</v>
      </c>
      <c r="C1425" s="4" t="s">
        <v>59</v>
      </c>
    </row>
    <row r="1426" spans="1:3">
      <c r="A1426" s="4" t="s">
        <v>62</v>
      </c>
      <c r="B1426" s="4" t="s">
        <v>60</v>
      </c>
      <c r="C1426" s="4" t="s">
        <v>59</v>
      </c>
    </row>
    <row r="1427" spans="1:3">
      <c r="A1427" s="4" t="s">
        <v>61</v>
      </c>
      <c r="B1427" s="4" t="s">
        <v>60</v>
      </c>
      <c r="C1427" s="4" t="s">
        <v>59</v>
      </c>
    </row>
    <row r="1428" spans="1:3">
      <c r="A1428" s="4" t="s">
        <v>58</v>
      </c>
      <c r="B1428" s="4" t="s">
        <v>55</v>
      </c>
      <c r="C1428" s="4" t="s">
        <v>54</v>
      </c>
    </row>
    <row r="1429" spans="1:3">
      <c r="A1429" s="4" t="s">
        <v>57</v>
      </c>
      <c r="B1429" s="4" t="s">
        <v>55</v>
      </c>
      <c r="C1429" s="4" t="s">
        <v>54</v>
      </c>
    </row>
    <row r="1430" spans="1:3">
      <c r="A1430" s="4" t="s">
        <v>56</v>
      </c>
      <c r="B1430" s="4" t="s">
        <v>55</v>
      </c>
      <c r="C1430" s="4" t="s">
        <v>54</v>
      </c>
    </row>
    <row r="1431" spans="1:3">
      <c r="A1431" s="4" t="s">
        <v>53</v>
      </c>
      <c r="B1431" s="4" t="s">
        <v>50</v>
      </c>
      <c r="C1431" s="4" t="s">
        <v>49</v>
      </c>
    </row>
    <row r="1432" spans="1:3">
      <c r="A1432" s="4" t="s">
        <v>52</v>
      </c>
      <c r="B1432" s="4" t="s">
        <v>50</v>
      </c>
      <c r="C1432" s="4" t="s">
        <v>49</v>
      </c>
    </row>
    <row r="1433" spans="1:3">
      <c r="A1433" s="4" t="s">
        <v>51</v>
      </c>
      <c r="B1433" s="4" t="s">
        <v>50</v>
      </c>
      <c r="C1433" s="4" t="s">
        <v>49</v>
      </c>
    </row>
    <row r="1434" spans="1:3">
      <c r="A1434" s="4" t="s">
        <v>48</v>
      </c>
      <c r="B1434" s="4" t="s">
        <v>47</v>
      </c>
      <c r="C1434" s="4" t="s">
        <v>46</v>
      </c>
    </row>
    <row r="1435" spans="1:3">
      <c r="A1435" s="4" t="s">
        <v>45</v>
      </c>
      <c r="B1435" s="4" t="s">
        <v>44</v>
      </c>
      <c r="C1435" s="4" t="s">
        <v>43</v>
      </c>
    </row>
    <row r="1436" spans="1:3">
      <c r="A1436" s="4" t="s">
        <v>42</v>
      </c>
    </row>
    <row r="1437" spans="1:3">
      <c r="A1437" s="4" t="s">
        <v>41</v>
      </c>
    </row>
    <row r="1438" spans="1:3">
      <c r="A1438" s="4" t="s">
        <v>40</v>
      </c>
    </row>
    <row r="1439" spans="1:3">
      <c r="A1439" s="4" t="s">
        <v>39</v>
      </c>
      <c r="B1439" s="4">
        <v>401</v>
      </c>
    </row>
    <row r="1441" spans="1:1">
      <c r="A1441" s="4" t="s">
        <v>135</v>
      </c>
    </row>
    <row r="1442" spans="1:1">
      <c r="A1442" s="4" t="s">
        <v>135</v>
      </c>
    </row>
    <row r="1443" spans="1:1">
      <c r="A1443" s="4" t="s">
        <v>134</v>
      </c>
    </row>
    <row r="1444" spans="1:1">
      <c r="A1444" s="4" t="s">
        <v>89</v>
      </c>
    </row>
    <row r="1445" spans="1:1">
      <c r="A1445" s="4" t="s">
        <v>88</v>
      </c>
    </row>
    <row r="1446" spans="1:1">
      <c r="A1446" s="4" t="s">
        <v>87</v>
      </c>
    </row>
    <row r="1447" spans="1:1">
      <c r="A1447" s="4" t="s">
        <v>86</v>
      </c>
    </row>
    <row r="1448" spans="1:1">
      <c r="A1448" s="4" t="s">
        <v>85</v>
      </c>
    </row>
    <row r="1449" spans="1:1">
      <c r="A1449" s="4" t="s">
        <v>84</v>
      </c>
    </row>
    <row r="1450" spans="1:1">
      <c r="A1450" s="4" t="s">
        <v>83</v>
      </c>
    </row>
    <row r="1451" spans="1:1">
      <c r="A1451" s="4" t="s">
        <v>82</v>
      </c>
    </row>
    <row r="1452" spans="1:1">
      <c r="A1452" s="4" t="s">
        <v>81</v>
      </c>
    </row>
    <row r="1453" spans="1:1">
      <c r="A1453" s="4" t="s">
        <v>80</v>
      </c>
    </row>
    <row r="1454" spans="1:1">
      <c r="A1454" s="4" t="s">
        <v>79</v>
      </c>
    </row>
    <row r="1455" spans="1:1">
      <c r="A1455" s="4" t="s">
        <v>78</v>
      </c>
    </row>
    <row r="1456" spans="1:1">
      <c r="A1456" s="4" t="s">
        <v>77</v>
      </c>
    </row>
    <row r="1457" spans="1:3">
      <c r="A1457" s="4" t="s">
        <v>76</v>
      </c>
    </row>
    <row r="1458" spans="1:3">
      <c r="A1458" s="4" t="s">
        <v>75</v>
      </c>
    </row>
    <row r="1459" spans="1:3">
      <c r="A1459" s="4" t="s">
        <v>74</v>
      </c>
    </row>
    <row r="1460" spans="1:3">
      <c r="A1460" s="4" t="s">
        <v>73</v>
      </c>
    </row>
    <row r="1461" spans="1:3">
      <c r="A1461" s="4" t="s">
        <v>72</v>
      </c>
    </row>
    <row r="1462" spans="1:3">
      <c r="A1462" s="4" t="s">
        <v>71</v>
      </c>
    </row>
    <row r="1463" spans="1:3">
      <c r="A1463" s="4" t="s">
        <v>70</v>
      </c>
    </row>
    <row r="1464" spans="1:3">
      <c r="A1464" s="4" t="s">
        <v>69</v>
      </c>
      <c r="B1464" s="4" t="s">
        <v>68</v>
      </c>
      <c r="C1464" s="4" t="s">
        <v>67</v>
      </c>
    </row>
    <row r="1465" spans="1:3">
      <c r="A1465" s="4" t="s">
        <v>66</v>
      </c>
      <c r="B1465" s="4" t="s">
        <v>55</v>
      </c>
      <c r="C1465" s="4" t="s">
        <v>49</v>
      </c>
    </row>
    <row r="1466" spans="1:3">
      <c r="A1466" s="4" t="s">
        <v>65</v>
      </c>
      <c r="B1466" s="4" t="s">
        <v>55</v>
      </c>
      <c r="C1466" s="4" t="s">
        <v>49</v>
      </c>
    </row>
    <row r="1467" spans="1:3">
      <c r="A1467" s="4" t="s">
        <v>64</v>
      </c>
      <c r="B1467" s="4" t="s">
        <v>55</v>
      </c>
      <c r="C1467" s="4" t="s">
        <v>49</v>
      </c>
    </row>
    <row r="1468" spans="1:3">
      <c r="A1468" s="4" t="s">
        <v>63</v>
      </c>
      <c r="B1468" s="4" t="s">
        <v>60</v>
      </c>
      <c r="C1468" s="4" t="s">
        <v>59</v>
      </c>
    </row>
    <row r="1469" spans="1:3">
      <c r="A1469" s="4" t="s">
        <v>62</v>
      </c>
      <c r="B1469" s="4" t="s">
        <v>60</v>
      </c>
      <c r="C1469" s="4" t="s">
        <v>59</v>
      </c>
    </row>
    <row r="1470" spans="1:3">
      <c r="A1470" s="4" t="s">
        <v>61</v>
      </c>
      <c r="B1470" s="4" t="s">
        <v>60</v>
      </c>
      <c r="C1470" s="4" t="s">
        <v>59</v>
      </c>
    </row>
    <row r="1471" spans="1:3">
      <c r="A1471" s="4" t="s">
        <v>58</v>
      </c>
      <c r="B1471" s="4" t="s">
        <v>55</v>
      </c>
      <c r="C1471" s="4" t="s">
        <v>54</v>
      </c>
    </row>
    <row r="1472" spans="1:3">
      <c r="A1472" s="4" t="s">
        <v>57</v>
      </c>
      <c r="B1472" s="4" t="s">
        <v>55</v>
      </c>
      <c r="C1472" s="4" t="s">
        <v>54</v>
      </c>
    </row>
    <row r="1473" spans="1:3">
      <c r="A1473" s="4" t="s">
        <v>56</v>
      </c>
      <c r="B1473" s="4" t="s">
        <v>55</v>
      </c>
      <c r="C1473" s="4" t="s">
        <v>54</v>
      </c>
    </row>
    <row r="1474" spans="1:3">
      <c r="A1474" s="4" t="s">
        <v>53</v>
      </c>
      <c r="B1474" s="4" t="s">
        <v>50</v>
      </c>
      <c r="C1474" s="4" t="s">
        <v>49</v>
      </c>
    </row>
    <row r="1475" spans="1:3">
      <c r="A1475" s="4" t="s">
        <v>52</v>
      </c>
      <c r="B1475" s="4" t="s">
        <v>50</v>
      </c>
      <c r="C1475" s="4" t="s">
        <v>49</v>
      </c>
    </row>
    <row r="1476" spans="1:3">
      <c r="A1476" s="4" t="s">
        <v>51</v>
      </c>
      <c r="B1476" s="4" t="s">
        <v>50</v>
      </c>
      <c r="C1476" s="4" t="s">
        <v>49</v>
      </c>
    </row>
    <row r="1477" spans="1:3">
      <c r="A1477" s="4" t="s">
        <v>48</v>
      </c>
      <c r="B1477" s="4" t="s">
        <v>47</v>
      </c>
      <c r="C1477" s="4" t="s">
        <v>46</v>
      </c>
    </row>
    <row r="1478" spans="1:3">
      <c r="A1478" s="4" t="s">
        <v>45</v>
      </c>
      <c r="B1478" s="4" t="s">
        <v>44</v>
      </c>
      <c r="C1478" s="4" t="s">
        <v>43</v>
      </c>
    </row>
    <row r="1479" spans="1:3">
      <c r="A1479" s="4" t="s">
        <v>42</v>
      </c>
    </row>
    <row r="1480" spans="1:3">
      <c r="A1480" s="4" t="s">
        <v>41</v>
      </c>
    </row>
    <row r="1481" spans="1:3">
      <c r="A1481" s="4" t="s">
        <v>40</v>
      </c>
    </row>
    <row r="1482" spans="1:3">
      <c r="A1482" s="4" t="s">
        <v>39</v>
      </c>
      <c r="B1482" s="4">
        <v>401</v>
      </c>
    </row>
    <row r="1484" spans="1:3">
      <c r="A1484" s="4" t="s">
        <v>133</v>
      </c>
    </row>
    <row r="1485" spans="1:3">
      <c r="A1485" s="4" t="s">
        <v>133</v>
      </c>
    </row>
    <row r="1486" spans="1:3">
      <c r="A1486" s="4" t="s">
        <v>132</v>
      </c>
    </row>
    <row r="1487" spans="1:3">
      <c r="A1487" s="4" t="s">
        <v>89</v>
      </c>
    </row>
    <row r="1488" spans="1:3">
      <c r="A1488" s="4" t="s">
        <v>88</v>
      </c>
    </row>
    <row r="1489" spans="1:1">
      <c r="A1489" s="4" t="s">
        <v>87</v>
      </c>
    </row>
    <row r="1490" spans="1:1">
      <c r="A1490" s="4" t="s">
        <v>86</v>
      </c>
    </row>
    <row r="1491" spans="1:1">
      <c r="A1491" s="4" t="s">
        <v>85</v>
      </c>
    </row>
    <row r="1492" spans="1:1">
      <c r="A1492" s="4" t="s">
        <v>84</v>
      </c>
    </row>
    <row r="1493" spans="1:1">
      <c r="A1493" s="4" t="s">
        <v>83</v>
      </c>
    </row>
    <row r="1494" spans="1:1">
      <c r="A1494" s="4" t="s">
        <v>82</v>
      </c>
    </row>
    <row r="1495" spans="1:1">
      <c r="A1495" s="4" t="s">
        <v>81</v>
      </c>
    </row>
    <row r="1496" spans="1:1">
      <c r="A1496" s="4" t="s">
        <v>80</v>
      </c>
    </row>
    <row r="1497" spans="1:1">
      <c r="A1497" s="4" t="s">
        <v>79</v>
      </c>
    </row>
    <row r="1498" spans="1:1">
      <c r="A1498" s="4" t="s">
        <v>78</v>
      </c>
    </row>
    <row r="1499" spans="1:1">
      <c r="A1499" s="4" t="s">
        <v>77</v>
      </c>
    </row>
    <row r="1500" spans="1:1">
      <c r="A1500" s="4" t="s">
        <v>76</v>
      </c>
    </row>
    <row r="1501" spans="1:1">
      <c r="A1501" s="4" t="s">
        <v>75</v>
      </c>
    </row>
    <row r="1502" spans="1:1">
      <c r="A1502" s="4" t="s">
        <v>74</v>
      </c>
    </row>
    <row r="1503" spans="1:1">
      <c r="A1503" s="4" t="s">
        <v>73</v>
      </c>
    </row>
    <row r="1504" spans="1:1">
      <c r="A1504" s="4" t="s">
        <v>72</v>
      </c>
    </row>
    <row r="1505" spans="1:3">
      <c r="A1505" s="4" t="s">
        <v>71</v>
      </c>
    </row>
    <row r="1506" spans="1:3">
      <c r="A1506" s="4" t="s">
        <v>70</v>
      </c>
    </row>
    <row r="1507" spans="1:3">
      <c r="A1507" s="4" t="s">
        <v>69</v>
      </c>
      <c r="B1507" s="4" t="s">
        <v>68</v>
      </c>
      <c r="C1507" s="4" t="s">
        <v>67</v>
      </c>
    </row>
    <row r="1508" spans="1:3">
      <c r="A1508" s="4" t="s">
        <v>66</v>
      </c>
      <c r="B1508" s="4" t="s">
        <v>55</v>
      </c>
      <c r="C1508" s="4" t="s">
        <v>49</v>
      </c>
    </row>
    <row r="1509" spans="1:3">
      <c r="A1509" s="4" t="s">
        <v>65</v>
      </c>
      <c r="B1509" s="4" t="s">
        <v>55</v>
      </c>
      <c r="C1509" s="4" t="s">
        <v>49</v>
      </c>
    </row>
    <row r="1510" spans="1:3">
      <c r="A1510" s="4" t="s">
        <v>64</v>
      </c>
      <c r="B1510" s="4" t="s">
        <v>55</v>
      </c>
      <c r="C1510" s="4" t="s">
        <v>49</v>
      </c>
    </row>
    <row r="1511" spans="1:3">
      <c r="A1511" s="4" t="s">
        <v>63</v>
      </c>
      <c r="B1511" s="4" t="s">
        <v>60</v>
      </c>
      <c r="C1511" s="4" t="s">
        <v>59</v>
      </c>
    </row>
    <row r="1512" spans="1:3">
      <c r="A1512" s="4" t="s">
        <v>62</v>
      </c>
      <c r="B1512" s="4" t="s">
        <v>60</v>
      </c>
      <c r="C1512" s="4" t="s">
        <v>59</v>
      </c>
    </row>
    <row r="1513" spans="1:3">
      <c r="A1513" s="4" t="s">
        <v>61</v>
      </c>
      <c r="B1513" s="4" t="s">
        <v>60</v>
      </c>
      <c r="C1513" s="4" t="s">
        <v>59</v>
      </c>
    </row>
    <row r="1514" spans="1:3">
      <c r="A1514" s="4" t="s">
        <v>58</v>
      </c>
      <c r="B1514" s="4" t="s">
        <v>55</v>
      </c>
      <c r="C1514" s="4" t="s">
        <v>54</v>
      </c>
    </row>
    <row r="1515" spans="1:3">
      <c r="A1515" s="4" t="s">
        <v>57</v>
      </c>
      <c r="B1515" s="4" t="s">
        <v>55</v>
      </c>
      <c r="C1515" s="4" t="s">
        <v>54</v>
      </c>
    </row>
    <row r="1516" spans="1:3">
      <c r="A1516" s="4" t="s">
        <v>56</v>
      </c>
      <c r="B1516" s="4" t="s">
        <v>55</v>
      </c>
      <c r="C1516" s="4" t="s">
        <v>54</v>
      </c>
    </row>
    <row r="1517" spans="1:3">
      <c r="A1517" s="4" t="s">
        <v>53</v>
      </c>
      <c r="B1517" s="4" t="s">
        <v>50</v>
      </c>
      <c r="C1517" s="4" t="s">
        <v>49</v>
      </c>
    </row>
    <row r="1518" spans="1:3">
      <c r="A1518" s="4" t="s">
        <v>52</v>
      </c>
      <c r="B1518" s="4" t="s">
        <v>50</v>
      </c>
      <c r="C1518" s="4" t="s">
        <v>49</v>
      </c>
    </row>
    <row r="1519" spans="1:3">
      <c r="A1519" s="4" t="s">
        <v>51</v>
      </c>
      <c r="B1519" s="4" t="s">
        <v>50</v>
      </c>
      <c r="C1519" s="4" t="s">
        <v>49</v>
      </c>
    </row>
    <row r="1520" spans="1:3">
      <c r="A1520" s="4" t="s">
        <v>48</v>
      </c>
      <c r="B1520" s="4" t="s">
        <v>47</v>
      </c>
      <c r="C1520" s="4" t="s">
        <v>46</v>
      </c>
    </row>
    <row r="1521" spans="1:3">
      <c r="A1521" s="4" t="s">
        <v>45</v>
      </c>
      <c r="B1521" s="4" t="s">
        <v>44</v>
      </c>
      <c r="C1521" s="4" t="s">
        <v>43</v>
      </c>
    </row>
    <row r="1522" spans="1:3">
      <c r="A1522" s="4" t="s">
        <v>42</v>
      </c>
    </row>
    <row r="1523" spans="1:3">
      <c r="A1523" s="4" t="s">
        <v>41</v>
      </c>
    </row>
    <row r="1524" spans="1:3">
      <c r="A1524" s="4" t="s">
        <v>40</v>
      </c>
    </row>
    <row r="1525" spans="1:3">
      <c r="A1525" s="4" t="s">
        <v>39</v>
      </c>
      <c r="B1525" s="4">
        <v>401</v>
      </c>
    </row>
    <row r="1527" spans="1:3">
      <c r="A1527" s="4" t="s">
        <v>131</v>
      </c>
    </row>
    <row r="1528" spans="1:3">
      <c r="A1528" s="4" t="s">
        <v>131</v>
      </c>
    </row>
    <row r="1529" spans="1:3">
      <c r="A1529" s="4" t="s">
        <v>130</v>
      </c>
    </row>
    <row r="1530" spans="1:3">
      <c r="A1530" s="4" t="s">
        <v>89</v>
      </c>
    </row>
    <row r="1531" spans="1:3">
      <c r="A1531" s="4" t="s">
        <v>88</v>
      </c>
    </row>
    <row r="1532" spans="1:3">
      <c r="A1532" s="4" t="s">
        <v>87</v>
      </c>
    </row>
    <row r="1533" spans="1:3">
      <c r="A1533" s="4" t="s">
        <v>86</v>
      </c>
    </row>
    <row r="1534" spans="1:3">
      <c r="A1534" s="4" t="s">
        <v>85</v>
      </c>
    </row>
    <row r="1535" spans="1:3">
      <c r="A1535" s="4" t="s">
        <v>84</v>
      </c>
    </row>
    <row r="1536" spans="1:3">
      <c r="A1536" s="4" t="s">
        <v>83</v>
      </c>
    </row>
    <row r="1537" spans="1:3">
      <c r="A1537" s="4" t="s">
        <v>82</v>
      </c>
    </row>
    <row r="1538" spans="1:3">
      <c r="A1538" s="4" t="s">
        <v>81</v>
      </c>
    </row>
    <row r="1539" spans="1:3">
      <c r="A1539" s="4" t="s">
        <v>80</v>
      </c>
    </row>
    <row r="1540" spans="1:3">
      <c r="A1540" s="4" t="s">
        <v>79</v>
      </c>
    </row>
    <row r="1541" spans="1:3">
      <c r="A1541" s="4" t="s">
        <v>78</v>
      </c>
    </row>
    <row r="1542" spans="1:3">
      <c r="A1542" s="4" t="s">
        <v>77</v>
      </c>
    </row>
    <row r="1543" spans="1:3">
      <c r="A1543" s="4" t="s">
        <v>76</v>
      </c>
    </row>
    <row r="1544" spans="1:3">
      <c r="A1544" s="4" t="s">
        <v>75</v>
      </c>
    </row>
    <row r="1545" spans="1:3">
      <c r="A1545" s="4" t="s">
        <v>74</v>
      </c>
    </row>
    <row r="1546" spans="1:3">
      <c r="A1546" s="4" t="s">
        <v>73</v>
      </c>
    </row>
    <row r="1547" spans="1:3">
      <c r="A1547" s="4" t="s">
        <v>72</v>
      </c>
    </row>
    <row r="1548" spans="1:3">
      <c r="A1548" s="4" t="s">
        <v>71</v>
      </c>
    </row>
    <row r="1549" spans="1:3">
      <c r="A1549" s="4" t="s">
        <v>70</v>
      </c>
    </row>
    <row r="1550" spans="1:3">
      <c r="A1550" s="4" t="s">
        <v>69</v>
      </c>
      <c r="B1550" s="4" t="s">
        <v>68</v>
      </c>
      <c r="C1550" s="4" t="s">
        <v>67</v>
      </c>
    </row>
    <row r="1551" spans="1:3">
      <c r="A1551" s="4" t="s">
        <v>66</v>
      </c>
      <c r="B1551" s="4" t="s">
        <v>55</v>
      </c>
      <c r="C1551" s="4" t="s">
        <v>49</v>
      </c>
    </row>
    <row r="1552" spans="1:3">
      <c r="A1552" s="4" t="s">
        <v>65</v>
      </c>
      <c r="B1552" s="4" t="s">
        <v>55</v>
      </c>
      <c r="C1552" s="4" t="s">
        <v>49</v>
      </c>
    </row>
    <row r="1553" spans="1:3">
      <c r="A1553" s="4" t="s">
        <v>64</v>
      </c>
      <c r="B1553" s="4" t="s">
        <v>55</v>
      </c>
      <c r="C1553" s="4" t="s">
        <v>49</v>
      </c>
    </row>
    <row r="1554" spans="1:3">
      <c r="A1554" s="4" t="s">
        <v>63</v>
      </c>
      <c r="B1554" s="4" t="s">
        <v>60</v>
      </c>
      <c r="C1554" s="4" t="s">
        <v>59</v>
      </c>
    </row>
    <row r="1555" spans="1:3">
      <c r="A1555" s="4" t="s">
        <v>62</v>
      </c>
      <c r="B1555" s="4" t="s">
        <v>60</v>
      </c>
      <c r="C1555" s="4" t="s">
        <v>59</v>
      </c>
    </row>
    <row r="1556" spans="1:3">
      <c r="A1556" s="4" t="s">
        <v>61</v>
      </c>
      <c r="B1556" s="4" t="s">
        <v>60</v>
      </c>
      <c r="C1556" s="4" t="s">
        <v>59</v>
      </c>
    </row>
    <row r="1557" spans="1:3">
      <c r="A1557" s="4" t="s">
        <v>58</v>
      </c>
      <c r="B1557" s="4" t="s">
        <v>55</v>
      </c>
      <c r="C1557" s="4" t="s">
        <v>54</v>
      </c>
    </row>
    <row r="1558" spans="1:3">
      <c r="A1558" s="4" t="s">
        <v>57</v>
      </c>
      <c r="B1558" s="4" t="s">
        <v>55</v>
      </c>
      <c r="C1558" s="4" t="s">
        <v>54</v>
      </c>
    </row>
    <row r="1559" spans="1:3">
      <c r="A1559" s="4" t="s">
        <v>56</v>
      </c>
      <c r="B1559" s="4" t="s">
        <v>55</v>
      </c>
      <c r="C1559" s="4" t="s">
        <v>54</v>
      </c>
    </row>
    <row r="1560" spans="1:3">
      <c r="A1560" s="4" t="s">
        <v>53</v>
      </c>
      <c r="B1560" s="4" t="s">
        <v>50</v>
      </c>
      <c r="C1560" s="4" t="s">
        <v>49</v>
      </c>
    </row>
    <row r="1561" spans="1:3">
      <c r="A1561" s="4" t="s">
        <v>52</v>
      </c>
      <c r="B1561" s="4" t="s">
        <v>50</v>
      </c>
      <c r="C1561" s="4" t="s">
        <v>49</v>
      </c>
    </row>
    <row r="1562" spans="1:3">
      <c r="A1562" s="4" t="s">
        <v>51</v>
      </c>
      <c r="B1562" s="4" t="s">
        <v>50</v>
      </c>
      <c r="C1562" s="4" t="s">
        <v>49</v>
      </c>
    </row>
    <row r="1563" spans="1:3">
      <c r="A1563" s="4" t="s">
        <v>48</v>
      </c>
      <c r="B1563" s="4" t="s">
        <v>47</v>
      </c>
      <c r="C1563" s="4" t="s">
        <v>46</v>
      </c>
    </row>
    <row r="1564" spans="1:3">
      <c r="A1564" s="4" t="s">
        <v>45</v>
      </c>
      <c r="B1564" s="4" t="s">
        <v>44</v>
      </c>
      <c r="C1564" s="4" t="s">
        <v>43</v>
      </c>
    </row>
    <row r="1565" spans="1:3">
      <c r="A1565" s="4" t="s">
        <v>42</v>
      </c>
    </row>
    <row r="1566" spans="1:3">
      <c r="A1566" s="4" t="s">
        <v>41</v>
      </c>
    </row>
    <row r="1567" spans="1:3">
      <c r="A1567" s="4" t="s">
        <v>40</v>
      </c>
    </row>
    <row r="1568" spans="1:3">
      <c r="A1568" s="4" t="s">
        <v>39</v>
      </c>
      <c r="B1568" s="4">
        <v>401</v>
      </c>
    </row>
    <row r="1570" spans="1:1">
      <c r="A1570" s="4" t="s">
        <v>129</v>
      </c>
    </row>
    <row r="1571" spans="1:1">
      <c r="A1571" s="4" t="s">
        <v>129</v>
      </c>
    </row>
    <row r="1572" spans="1:1">
      <c r="A1572" s="4" t="s">
        <v>128</v>
      </c>
    </row>
    <row r="1573" spans="1:1">
      <c r="A1573" s="4" t="s">
        <v>89</v>
      </c>
    </row>
    <row r="1574" spans="1:1">
      <c r="A1574" s="4" t="s">
        <v>88</v>
      </c>
    </row>
    <row r="1575" spans="1:1">
      <c r="A1575" s="4" t="s">
        <v>87</v>
      </c>
    </row>
    <row r="1576" spans="1:1">
      <c r="A1576" s="4" t="s">
        <v>86</v>
      </c>
    </row>
    <row r="1577" spans="1:1">
      <c r="A1577" s="4" t="s">
        <v>85</v>
      </c>
    </row>
    <row r="1578" spans="1:1">
      <c r="A1578" s="4" t="s">
        <v>84</v>
      </c>
    </row>
    <row r="1579" spans="1:1">
      <c r="A1579" s="4" t="s">
        <v>83</v>
      </c>
    </row>
    <row r="1580" spans="1:1">
      <c r="A1580" s="4" t="s">
        <v>82</v>
      </c>
    </row>
    <row r="1581" spans="1:1">
      <c r="A1581" s="4" t="s">
        <v>81</v>
      </c>
    </row>
    <row r="1582" spans="1:1">
      <c r="A1582" s="4" t="s">
        <v>80</v>
      </c>
    </row>
    <row r="1583" spans="1:1">
      <c r="A1583" s="4" t="s">
        <v>79</v>
      </c>
    </row>
    <row r="1584" spans="1:1">
      <c r="A1584" s="4" t="s">
        <v>78</v>
      </c>
    </row>
    <row r="1585" spans="1:3">
      <c r="A1585" s="4" t="s">
        <v>77</v>
      </c>
    </row>
    <row r="1586" spans="1:3">
      <c r="A1586" s="4" t="s">
        <v>76</v>
      </c>
    </row>
    <row r="1587" spans="1:3">
      <c r="A1587" s="4" t="s">
        <v>75</v>
      </c>
    </row>
    <row r="1588" spans="1:3">
      <c r="A1588" s="4" t="s">
        <v>74</v>
      </c>
    </row>
    <row r="1589" spans="1:3">
      <c r="A1589" s="4" t="s">
        <v>73</v>
      </c>
    </row>
    <row r="1590" spans="1:3">
      <c r="A1590" s="4" t="s">
        <v>72</v>
      </c>
    </row>
    <row r="1591" spans="1:3">
      <c r="A1591" s="4" t="s">
        <v>71</v>
      </c>
    </row>
    <row r="1592" spans="1:3">
      <c r="A1592" s="4" t="s">
        <v>70</v>
      </c>
    </row>
    <row r="1593" spans="1:3">
      <c r="A1593" s="4" t="s">
        <v>69</v>
      </c>
      <c r="B1593" s="4" t="s">
        <v>68</v>
      </c>
      <c r="C1593" s="4" t="s">
        <v>67</v>
      </c>
    </row>
    <row r="1594" spans="1:3">
      <c r="A1594" s="4" t="s">
        <v>66</v>
      </c>
      <c r="B1594" s="4" t="s">
        <v>55</v>
      </c>
      <c r="C1594" s="4" t="s">
        <v>49</v>
      </c>
    </row>
    <row r="1595" spans="1:3">
      <c r="A1595" s="4" t="s">
        <v>65</v>
      </c>
      <c r="B1595" s="4" t="s">
        <v>55</v>
      </c>
      <c r="C1595" s="4" t="s">
        <v>49</v>
      </c>
    </row>
    <row r="1596" spans="1:3">
      <c r="A1596" s="4" t="s">
        <v>64</v>
      </c>
      <c r="B1596" s="4" t="s">
        <v>55</v>
      </c>
      <c r="C1596" s="4" t="s">
        <v>49</v>
      </c>
    </row>
    <row r="1597" spans="1:3">
      <c r="A1597" s="4" t="s">
        <v>63</v>
      </c>
      <c r="B1597" s="4" t="s">
        <v>60</v>
      </c>
      <c r="C1597" s="4" t="s">
        <v>59</v>
      </c>
    </row>
    <row r="1598" spans="1:3">
      <c r="A1598" s="4" t="s">
        <v>62</v>
      </c>
      <c r="B1598" s="4" t="s">
        <v>60</v>
      </c>
      <c r="C1598" s="4" t="s">
        <v>59</v>
      </c>
    </row>
    <row r="1599" spans="1:3">
      <c r="A1599" s="4" t="s">
        <v>61</v>
      </c>
      <c r="B1599" s="4" t="s">
        <v>60</v>
      </c>
      <c r="C1599" s="4" t="s">
        <v>59</v>
      </c>
    </row>
    <row r="1600" spans="1:3">
      <c r="A1600" s="4" t="s">
        <v>58</v>
      </c>
      <c r="B1600" s="4" t="s">
        <v>55</v>
      </c>
      <c r="C1600" s="4" t="s">
        <v>54</v>
      </c>
    </row>
    <row r="1601" spans="1:3">
      <c r="A1601" s="4" t="s">
        <v>57</v>
      </c>
      <c r="B1601" s="4" t="s">
        <v>55</v>
      </c>
      <c r="C1601" s="4" t="s">
        <v>54</v>
      </c>
    </row>
    <row r="1602" spans="1:3">
      <c r="A1602" s="4" t="s">
        <v>56</v>
      </c>
      <c r="B1602" s="4" t="s">
        <v>55</v>
      </c>
      <c r="C1602" s="4" t="s">
        <v>54</v>
      </c>
    </row>
    <row r="1603" spans="1:3">
      <c r="A1603" s="4" t="s">
        <v>53</v>
      </c>
      <c r="B1603" s="4" t="s">
        <v>50</v>
      </c>
      <c r="C1603" s="4" t="s">
        <v>49</v>
      </c>
    </row>
    <row r="1604" spans="1:3">
      <c r="A1604" s="4" t="s">
        <v>52</v>
      </c>
      <c r="B1604" s="4" t="s">
        <v>50</v>
      </c>
      <c r="C1604" s="4" t="s">
        <v>49</v>
      </c>
    </row>
    <row r="1605" spans="1:3">
      <c r="A1605" s="4" t="s">
        <v>51</v>
      </c>
      <c r="B1605" s="4" t="s">
        <v>50</v>
      </c>
      <c r="C1605" s="4" t="s">
        <v>49</v>
      </c>
    </row>
    <row r="1606" spans="1:3">
      <c r="A1606" s="4" t="s">
        <v>48</v>
      </c>
      <c r="B1606" s="4" t="s">
        <v>47</v>
      </c>
      <c r="C1606" s="4" t="s">
        <v>46</v>
      </c>
    </row>
    <row r="1607" spans="1:3">
      <c r="A1607" s="4" t="s">
        <v>45</v>
      </c>
      <c r="B1607" s="4" t="s">
        <v>44</v>
      </c>
      <c r="C1607" s="4" t="s">
        <v>43</v>
      </c>
    </row>
    <row r="1608" spans="1:3">
      <c r="A1608" s="4" t="s">
        <v>42</v>
      </c>
    </row>
    <row r="1609" spans="1:3">
      <c r="A1609" s="4" t="s">
        <v>41</v>
      </c>
    </row>
    <row r="1610" spans="1:3">
      <c r="A1610" s="4" t="s">
        <v>40</v>
      </c>
    </row>
    <row r="1611" spans="1:3">
      <c r="A1611" s="4" t="s">
        <v>39</v>
      </c>
      <c r="B1611" s="4">
        <v>401</v>
      </c>
    </row>
    <row r="1613" spans="1:3">
      <c r="A1613" s="4" t="s">
        <v>127</v>
      </c>
    </row>
    <row r="1614" spans="1:3">
      <c r="A1614" s="4" t="s">
        <v>127</v>
      </c>
    </row>
    <row r="1615" spans="1:3">
      <c r="A1615" s="4" t="s">
        <v>126</v>
      </c>
    </row>
    <row r="1616" spans="1:3">
      <c r="A1616" s="4" t="s">
        <v>89</v>
      </c>
    </row>
    <row r="1617" spans="1:1">
      <c r="A1617" s="4" t="s">
        <v>88</v>
      </c>
    </row>
    <row r="1618" spans="1:1">
      <c r="A1618" s="4" t="s">
        <v>87</v>
      </c>
    </row>
    <row r="1619" spans="1:1">
      <c r="A1619" s="4" t="s">
        <v>86</v>
      </c>
    </row>
    <row r="1620" spans="1:1">
      <c r="A1620" s="4" t="s">
        <v>85</v>
      </c>
    </row>
    <row r="1621" spans="1:1">
      <c r="A1621" s="4" t="s">
        <v>84</v>
      </c>
    </row>
    <row r="1622" spans="1:1">
      <c r="A1622" s="4" t="s">
        <v>83</v>
      </c>
    </row>
    <row r="1623" spans="1:1">
      <c r="A1623" s="4" t="s">
        <v>82</v>
      </c>
    </row>
    <row r="1624" spans="1:1">
      <c r="A1624" s="4" t="s">
        <v>81</v>
      </c>
    </row>
    <row r="1625" spans="1:1">
      <c r="A1625" s="4" t="s">
        <v>80</v>
      </c>
    </row>
    <row r="1626" spans="1:1">
      <c r="A1626" s="4" t="s">
        <v>79</v>
      </c>
    </row>
    <row r="1627" spans="1:1">
      <c r="A1627" s="4" t="s">
        <v>78</v>
      </c>
    </row>
    <row r="1628" spans="1:1">
      <c r="A1628" s="4" t="s">
        <v>77</v>
      </c>
    </row>
    <row r="1629" spans="1:1">
      <c r="A1629" s="4" t="s">
        <v>76</v>
      </c>
    </row>
    <row r="1630" spans="1:1">
      <c r="A1630" s="4" t="s">
        <v>75</v>
      </c>
    </row>
    <row r="1631" spans="1:1">
      <c r="A1631" s="4" t="s">
        <v>74</v>
      </c>
    </row>
    <row r="1632" spans="1:1">
      <c r="A1632" s="4" t="s">
        <v>73</v>
      </c>
    </row>
    <row r="1633" spans="1:3">
      <c r="A1633" s="4" t="s">
        <v>72</v>
      </c>
    </row>
    <row r="1634" spans="1:3">
      <c r="A1634" s="4" t="s">
        <v>71</v>
      </c>
    </row>
    <row r="1635" spans="1:3">
      <c r="A1635" s="4" t="s">
        <v>70</v>
      </c>
    </row>
    <row r="1636" spans="1:3">
      <c r="A1636" s="4" t="s">
        <v>69</v>
      </c>
      <c r="B1636" s="4" t="s">
        <v>68</v>
      </c>
      <c r="C1636" s="4" t="s">
        <v>67</v>
      </c>
    </row>
    <row r="1637" spans="1:3">
      <c r="A1637" s="4" t="s">
        <v>66</v>
      </c>
      <c r="B1637" s="4" t="s">
        <v>55</v>
      </c>
      <c r="C1637" s="4" t="s">
        <v>49</v>
      </c>
    </row>
    <row r="1638" spans="1:3">
      <c r="A1638" s="4" t="s">
        <v>65</v>
      </c>
      <c r="B1638" s="4" t="s">
        <v>55</v>
      </c>
      <c r="C1638" s="4" t="s">
        <v>49</v>
      </c>
    </row>
    <row r="1639" spans="1:3">
      <c r="A1639" s="4" t="s">
        <v>64</v>
      </c>
      <c r="B1639" s="4" t="s">
        <v>55</v>
      </c>
      <c r="C1639" s="4" t="s">
        <v>49</v>
      </c>
    </row>
    <row r="1640" spans="1:3">
      <c r="A1640" s="4" t="s">
        <v>63</v>
      </c>
      <c r="B1640" s="4" t="s">
        <v>60</v>
      </c>
      <c r="C1640" s="4" t="s">
        <v>59</v>
      </c>
    </row>
    <row r="1641" spans="1:3">
      <c r="A1641" s="4" t="s">
        <v>62</v>
      </c>
      <c r="B1641" s="4" t="s">
        <v>60</v>
      </c>
      <c r="C1641" s="4" t="s">
        <v>59</v>
      </c>
    </row>
    <row r="1642" spans="1:3">
      <c r="A1642" s="4" t="s">
        <v>61</v>
      </c>
      <c r="B1642" s="4" t="s">
        <v>60</v>
      </c>
      <c r="C1642" s="4" t="s">
        <v>59</v>
      </c>
    </row>
    <row r="1643" spans="1:3">
      <c r="A1643" s="4" t="s">
        <v>58</v>
      </c>
      <c r="B1643" s="4" t="s">
        <v>55</v>
      </c>
      <c r="C1643" s="4" t="s">
        <v>54</v>
      </c>
    </row>
    <row r="1644" spans="1:3">
      <c r="A1644" s="4" t="s">
        <v>57</v>
      </c>
      <c r="B1644" s="4" t="s">
        <v>55</v>
      </c>
      <c r="C1644" s="4" t="s">
        <v>54</v>
      </c>
    </row>
    <row r="1645" spans="1:3">
      <c r="A1645" s="4" t="s">
        <v>56</v>
      </c>
      <c r="B1645" s="4" t="s">
        <v>55</v>
      </c>
      <c r="C1645" s="4" t="s">
        <v>54</v>
      </c>
    </row>
    <row r="1646" spans="1:3">
      <c r="A1646" s="4" t="s">
        <v>53</v>
      </c>
      <c r="B1646" s="4" t="s">
        <v>50</v>
      </c>
      <c r="C1646" s="4" t="s">
        <v>49</v>
      </c>
    </row>
    <row r="1647" spans="1:3">
      <c r="A1647" s="4" t="s">
        <v>52</v>
      </c>
      <c r="B1647" s="4" t="s">
        <v>50</v>
      </c>
      <c r="C1647" s="4" t="s">
        <v>49</v>
      </c>
    </row>
    <row r="1648" spans="1:3">
      <c r="A1648" s="4" t="s">
        <v>51</v>
      </c>
      <c r="B1648" s="4" t="s">
        <v>50</v>
      </c>
      <c r="C1648" s="4" t="s">
        <v>49</v>
      </c>
    </row>
    <row r="1649" spans="1:3">
      <c r="A1649" s="4" t="s">
        <v>48</v>
      </c>
      <c r="B1649" s="4" t="s">
        <v>47</v>
      </c>
      <c r="C1649" s="4" t="s">
        <v>46</v>
      </c>
    </row>
    <row r="1650" spans="1:3">
      <c r="A1650" s="4" t="s">
        <v>45</v>
      </c>
      <c r="B1650" s="4" t="s">
        <v>44</v>
      </c>
      <c r="C1650" s="4" t="s">
        <v>43</v>
      </c>
    </row>
    <row r="1651" spans="1:3">
      <c r="A1651" s="4" t="s">
        <v>42</v>
      </c>
    </row>
    <row r="1652" spans="1:3">
      <c r="A1652" s="4" t="s">
        <v>41</v>
      </c>
    </row>
    <row r="1653" spans="1:3">
      <c r="A1653" s="4" t="s">
        <v>40</v>
      </c>
    </row>
    <row r="1654" spans="1:3">
      <c r="A1654" s="4" t="s">
        <v>39</v>
      </c>
      <c r="B1654" s="4">
        <v>401</v>
      </c>
    </row>
    <row r="1656" spans="1:3">
      <c r="A1656" s="4" t="s">
        <v>125</v>
      </c>
    </row>
    <row r="1657" spans="1:3">
      <c r="A1657" s="4" t="s">
        <v>125</v>
      </c>
    </row>
    <row r="1658" spans="1:3">
      <c r="A1658" s="4" t="s">
        <v>124</v>
      </c>
    </row>
    <row r="1659" spans="1:3">
      <c r="A1659" s="4" t="s">
        <v>89</v>
      </c>
    </row>
    <row r="1660" spans="1:3">
      <c r="A1660" s="4" t="s">
        <v>88</v>
      </c>
    </row>
    <row r="1661" spans="1:3">
      <c r="A1661" s="4" t="s">
        <v>87</v>
      </c>
    </row>
    <row r="1662" spans="1:3">
      <c r="A1662" s="4" t="s">
        <v>86</v>
      </c>
    </row>
    <row r="1663" spans="1:3">
      <c r="A1663" s="4" t="s">
        <v>85</v>
      </c>
    </row>
    <row r="1664" spans="1:3">
      <c r="A1664" s="4" t="s">
        <v>84</v>
      </c>
    </row>
    <row r="1665" spans="1:3">
      <c r="A1665" s="4" t="s">
        <v>83</v>
      </c>
    </row>
    <row r="1666" spans="1:3">
      <c r="A1666" s="4" t="s">
        <v>82</v>
      </c>
    </row>
    <row r="1667" spans="1:3">
      <c r="A1667" s="4" t="s">
        <v>81</v>
      </c>
    </row>
    <row r="1668" spans="1:3">
      <c r="A1668" s="4" t="s">
        <v>80</v>
      </c>
    </row>
    <row r="1669" spans="1:3">
      <c r="A1669" s="4" t="s">
        <v>79</v>
      </c>
    </row>
    <row r="1670" spans="1:3">
      <c r="A1670" s="4" t="s">
        <v>78</v>
      </c>
    </row>
    <row r="1671" spans="1:3">
      <c r="A1671" s="4" t="s">
        <v>77</v>
      </c>
    </row>
    <row r="1672" spans="1:3">
      <c r="A1672" s="4" t="s">
        <v>76</v>
      </c>
    </row>
    <row r="1673" spans="1:3">
      <c r="A1673" s="4" t="s">
        <v>75</v>
      </c>
    </row>
    <row r="1674" spans="1:3">
      <c r="A1674" s="4" t="s">
        <v>74</v>
      </c>
    </row>
    <row r="1675" spans="1:3">
      <c r="A1675" s="4" t="s">
        <v>73</v>
      </c>
    </row>
    <row r="1676" spans="1:3">
      <c r="A1676" s="4" t="s">
        <v>72</v>
      </c>
    </row>
    <row r="1677" spans="1:3">
      <c r="A1677" s="4" t="s">
        <v>71</v>
      </c>
    </row>
    <row r="1678" spans="1:3">
      <c r="A1678" s="4" t="s">
        <v>70</v>
      </c>
    </row>
    <row r="1679" spans="1:3">
      <c r="A1679" s="4" t="s">
        <v>69</v>
      </c>
      <c r="B1679" s="4" t="s">
        <v>68</v>
      </c>
      <c r="C1679" s="4" t="s">
        <v>67</v>
      </c>
    </row>
    <row r="1680" spans="1:3">
      <c r="A1680" s="4" t="s">
        <v>66</v>
      </c>
      <c r="B1680" s="4" t="s">
        <v>55</v>
      </c>
      <c r="C1680" s="4" t="s">
        <v>49</v>
      </c>
    </row>
    <row r="1681" spans="1:3">
      <c r="A1681" s="4" t="s">
        <v>65</v>
      </c>
      <c r="B1681" s="4" t="s">
        <v>55</v>
      </c>
      <c r="C1681" s="4" t="s">
        <v>49</v>
      </c>
    </row>
    <row r="1682" spans="1:3">
      <c r="A1682" s="4" t="s">
        <v>64</v>
      </c>
      <c r="B1682" s="4" t="s">
        <v>55</v>
      </c>
      <c r="C1682" s="4" t="s">
        <v>49</v>
      </c>
    </row>
    <row r="1683" spans="1:3">
      <c r="A1683" s="4" t="s">
        <v>63</v>
      </c>
      <c r="B1683" s="4" t="s">
        <v>60</v>
      </c>
      <c r="C1683" s="4" t="s">
        <v>59</v>
      </c>
    </row>
    <row r="1684" spans="1:3">
      <c r="A1684" s="4" t="s">
        <v>62</v>
      </c>
      <c r="B1684" s="4" t="s">
        <v>60</v>
      </c>
      <c r="C1684" s="4" t="s">
        <v>59</v>
      </c>
    </row>
    <row r="1685" spans="1:3">
      <c r="A1685" s="4" t="s">
        <v>61</v>
      </c>
      <c r="B1685" s="4" t="s">
        <v>60</v>
      </c>
      <c r="C1685" s="4" t="s">
        <v>59</v>
      </c>
    </row>
    <row r="1686" spans="1:3">
      <c r="A1686" s="4" t="s">
        <v>58</v>
      </c>
      <c r="B1686" s="4" t="s">
        <v>55</v>
      </c>
      <c r="C1686" s="4" t="s">
        <v>54</v>
      </c>
    </row>
    <row r="1687" spans="1:3">
      <c r="A1687" s="4" t="s">
        <v>57</v>
      </c>
      <c r="B1687" s="4" t="s">
        <v>55</v>
      </c>
      <c r="C1687" s="4" t="s">
        <v>54</v>
      </c>
    </row>
    <row r="1688" spans="1:3">
      <c r="A1688" s="4" t="s">
        <v>56</v>
      </c>
      <c r="B1688" s="4" t="s">
        <v>55</v>
      </c>
      <c r="C1688" s="4" t="s">
        <v>54</v>
      </c>
    </row>
    <row r="1689" spans="1:3">
      <c r="A1689" s="4" t="s">
        <v>53</v>
      </c>
      <c r="B1689" s="4" t="s">
        <v>50</v>
      </c>
      <c r="C1689" s="4" t="s">
        <v>49</v>
      </c>
    </row>
    <row r="1690" spans="1:3">
      <c r="A1690" s="4" t="s">
        <v>52</v>
      </c>
      <c r="B1690" s="4" t="s">
        <v>50</v>
      </c>
      <c r="C1690" s="4" t="s">
        <v>49</v>
      </c>
    </row>
    <row r="1691" spans="1:3">
      <c r="A1691" s="4" t="s">
        <v>51</v>
      </c>
      <c r="B1691" s="4" t="s">
        <v>50</v>
      </c>
      <c r="C1691" s="4" t="s">
        <v>49</v>
      </c>
    </row>
    <row r="1692" spans="1:3">
      <c r="A1692" s="4" t="s">
        <v>48</v>
      </c>
      <c r="B1692" s="4" t="s">
        <v>47</v>
      </c>
      <c r="C1692" s="4" t="s">
        <v>46</v>
      </c>
    </row>
    <row r="1693" spans="1:3">
      <c r="A1693" s="4" t="s">
        <v>45</v>
      </c>
      <c r="B1693" s="4" t="s">
        <v>44</v>
      </c>
      <c r="C1693" s="4" t="s">
        <v>43</v>
      </c>
    </row>
    <row r="1694" spans="1:3">
      <c r="A1694" s="4" t="s">
        <v>42</v>
      </c>
    </row>
    <row r="1695" spans="1:3">
      <c r="A1695" s="4" t="s">
        <v>41</v>
      </c>
    </row>
    <row r="1696" spans="1:3">
      <c r="A1696" s="4" t="s">
        <v>40</v>
      </c>
    </row>
    <row r="1697" spans="1:2">
      <c r="A1697" s="4" t="s">
        <v>39</v>
      </c>
      <c r="B1697" s="4">
        <v>401</v>
      </c>
    </row>
    <row r="1699" spans="1:2">
      <c r="A1699" s="4" t="s">
        <v>123</v>
      </c>
    </row>
    <row r="1700" spans="1:2">
      <c r="A1700" s="4" t="s">
        <v>123</v>
      </c>
    </row>
    <row r="1701" spans="1:2">
      <c r="A1701" s="4" t="s">
        <v>122</v>
      </c>
    </row>
    <row r="1702" spans="1:2">
      <c r="A1702" s="4" t="s">
        <v>89</v>
      </c>
    </row>
    <row r="1703" spans="1:2">
      <c r="A1703" s="4" t="s">
        <v>88</v>
      </c>
    </row>
    <row r="1704" spans="1:2">
      <c r="A1704" s="4" t="s">
        <v>87</v>
      </c>
    </row>
    <row r="1705" spans="1:2">
      <c r="A1705" s="4" t="s">
        <v>86</v>
      </c>
    </row>
    <row r="1706" spans="1:2">
      <c r="A1706" s="4" t="s">
        <v>85</v>
      </c>
    </row>
    <row r="1707" spans="1:2">
      <c r="A1707" s="4" t="s">
        <v>84</v>
      </c>
    </row>
    <row r="1708" spans="1:2">
      <c r="A1708" s="4" t="s">
        <v>83</v>
      </c>
    </row>
    <row r="1709" spans="1:2">
      <c r="A1709" s="4" t="s">
        <v>82</v>
      </c>
    </row>
    <row r="1710" spans="1:2">
      <c r="A1710" s="4" t="s">
        <v>81</v>
      </c>
    </row>
    <row r="1711" spans="1:2">
      <c r="A1711" s="4" t="s">
        <v>80</v>
      </c>
    </row>
    <row r="1712" spans="1:2">
      <c r="A1712" s="4" t="s">
        <v>79</v>
      </c>
    </row>
    <row r="1713" spans="1:3">
      <c r="A1713" s="4" t="s">
        <v>78</v>
      </c>
    </row>
    <row r="1714" spans="1:3">
      <c r="A1714" s="4" t="s">
        <v>77</v>
      </c>
    </row>
    <row r="1715" spans="1:3">
      <c r="A1715" s="4" t="s">
        <v>76</v>
      </c>
    </row>
    <row r="1716" spans="1:3">
      <c r="A1716" s="4" t="s">
        <v>75</v>
      </c>
    </row>
    <row r="1717" spans="1:3">
      <c r="A1717" s="4" t="s">
        <v>74</v>
      </c>
    </row>
    <row r="1718" spans="1:3">
      <c r="A1718" s="4" t="s">
        <v>73</v>
      </c>
    </row>
    <row r="1719" spans="1:3">
      <c r="A1719" s="4" t="s">
        <v>72</v>
      </c>
    </row>
    <row r="1720" spans="1:3">
      <c r="A1720" s="4" t="s">
        <v>71</v>
      </c>
    </row>
    <row r="1721" spans="1:3">
      <c r="A1721" s="4" t="s">
        <v>70</v>
      </c>
    </row>
    <row r="1722" spans="1:3">
      <c r="A1722" s="4" t="s">
        <v>69</v>
      </c>
      <c r="B1722" s="4" t="s">
        <v>68</v>
      </c>
      <c r="C1722" s="4" t="s">
        <v>67</v>
      </c>
    </row>
    <row r="1723" spans="1:3">
      <c r="A1723" s="4" t="s">
        <v>66</v>
      </c>
      <c r="B1723" s="4" t="s">
        <v>55</v>
      </c>
      <c r="C1723" s="4" t="s">
        <v>49</v>
      </c>
    </row>
    <row r="1724" spans="1:3">
      <c r="A1724" s="4" t="s">
        <v>65</v>
      </c>
      <c r="B1724" s="4" t="s">
        <v>55</v>
      </c>
      <c r="C1724" s="4" t="s">
        <v>49</v>
      </c>
    </row>
    <row r="1725" spans="1:3">
      <c r="A1725" s="4" t="s">
        <v>64</v>
      </c>
      <c r="B1725" s="4" t="s">
        <v>55</v>
      </c>
      <c r="C1725" s="4" t="s">
        <v>49</v>
      </c>
    </row>
    <row r="1726" spans="1:3">
      <c r="A1726" s="4" t="s">
        <v>63</v>
      </c>
      <c r="B1726" s="4" t="s">
        <v>60</v>
      </c>
      <c r="C1726" s="4" t="s">
        <v>59</v>
      </c>
    </row>
    <row r="1727" spans="1:3">
      <c r="A1727" s="4" t="s">
        <v>62</v>
      </c>
      <c r="B1727" s="4" t="s">
        <v>60</v>
      </c>
      <c r="C1727" s="4" t="s">
        <v>59</v>
      </c>
    </row>
    <row r="1728" spans="1:3">
      <c r="A1728" s="4" t="s">
        <v>61</v>
      </c>
      <c r="B1728" s="4" t="s">
        <v>60</v>
      </c>
      <c r="C1728" s="4" t="s">
        <v>59</v>
      </c>
    </row>
    <row r="1729" spans="1:3">
      <c r="A1729" s="4" t="s">
        <v>58</v>
      </c>
      <c r="B1729" s="4" t="s">
        <v>55</v>
      </c>
      <c r="C1729" s="4" t="s">
        <v>54</v>
      </c>
    </row>
    <row r="1730" spans="1:3">
      <c r="A1730" s="4" t="s">
        <v>57</v>
      </c>
      <c r="B1730" s="4" t="s">
        <v>55</v>
      </c>
      <c r="C1730" s="4" t="s">
        <v>54</v>
      </c>
    </row>
    <row r="1731" spans="1:3">
      <c r="A1731" s="4" t="s">
        <v>56</v>
      </c>
      <c r="B1731" s="4" t="s">
        <v>55</v>
      </c>
      <c r="C1731" s="4" t="s">
        <v>54</v>
      </c>
    </row>
    <row r="1732" spans="1:3">
      <c r="A1732" s="4" t="s">
        <v>53</v>
      </c>
      <c r="B1732" s="4" t="s">
        <v>50</v>
      </c>
      <c r="C1732" s="4" t="s">
        <v>49</v>
      </c>
    </row>
    <row r="1733" spans="1:3">
      <c r="A1733" s="4" t="s">
        <v>52</v>
      </c>
      <c r="B1733" s="4" t="s">
        <v>50</v>
      </c>
      <c r="C1733" s="4" t="s">
        <v>49</v>
      </c>
    </row>
    <row r="1734" spans="1:3">
      <c r="A1734" s="4" t="s">
        <v>51</v>
      </c>
      <c r="B1734" s="4" t="s">
        <v>50</v>
      </c>
      <c r="C1734" s="4" t="s">
        <v>49</v>
      </c>
    </row>
    <row r="1735" spans="1:3">
      <c r="A1735" s="4" t="s">
        <v>48</v>
      </c>
      <c r="B1735" s="4" t="s">
        <v>47</v>
      </c>
      <c r="C1735" s="4" t="s">
        <v>46</v>
      </c>
    </row>
    <row r="1736" spans="1:3">
      <c r="A1736" s="4" t="s">
        <v>45</v>
      </c>
      <c r="B1736" s="4" t="s">
        <v>44</v>
      </c>
      <c r="C1736" s="4" t="s">
        <v>43</v>
      </c>
    </row>
    <row r="1737" spans="1:3">
      <c r="A1737" s="4" t="s">
        <v>42</v>
      </c>
    </row>
    <row r="1738" spans="1:3">
      <c r="A1738" s="4" t="s">
        <v>41</v>
      </c>
    </row>
    <row r="1739" spans="1:3">
      <c r="A1739" s="4" t="s">
        <v>40</v>
      </c>
    </row>
    <row r="1740" spans="1:3">
      <c r="A1740" s="4" t="s">
        <v>39</v>
      </c>
      <c r="B1740" s="4">
        <v>401</v>
      </c>
    </row>
    <row r="1742" spans="1:3">
      <c r="A1742" s="4" t="s">
        <v>121</v>
      </c>
    </row>
    <row r="1743" spans="1:3">
      <c r="A1743" s="4" t="s">
        <v>121</v>
      </c>
    </row>
    <row r="1744" spans="1:3">
      <c r="A1744" s="4" t="s">
        <v>120</v>
      </c>
    </row>
    <row r="1745" spans="1:1">
      <c r="A1745" s="4" t="s">
        <v>89</v>
      </c>
    </row>
    <row r="1746" spans="1:1">
      <c r="A1746" s="4" t="s">
        <v>88</v>
      </c>
    </row>
    <row r="1747" spans="1:1">
      <c r="A1747" s="4" t="s">
        <v>87</v>
      </c>
    </row>
    <row r="1748" spans="1:1">
      <c r="A1748" s="4" t="s">
        <v>86</v>
      </c>
    </row>
    <row r="1749" spans="1:1">
      <c r="A1749" s="4" t="s">
        <v>85</v>
      </c>
    </row>
    <row r="1750" spans="1:1">
      <c r="A1750" s="4" t="s">
        <v>84</v>
      </c>
    </row>
    <row r="1751" spans="1:1">
      <c r="A1751" s="4" t="s">
        <v>83</v>
      </c>
    </row>
    <row r="1752" spans="1:1">
      <c r="A1752" s="4" t="s">
        <v>82</v>
      </c>
    </row>
    <row r="1753" spans="1:1">
      <c r="A1753" s="4" t="s">
        <v>81</v>
      </c>
    </row>
    <row r="1754" spans="1:1">
      <c r="A1754" s="4" t="s">
        <v>80</v>
      </c>
    </row>
    <row r="1755" spans="1:1">
      <c r="A1755" s="4" t="s">
        <v>79</v>
      </c>
    </row>
    <row r="1756" spans="1:1">
      <c r="A1756" s="4" t="s">
        <v>78</v>
      </c>
    </row>
    <row r="1757" spans="1:1">
      <c r="A1757" s="4" t="s">
        <v>77</v>
      </c>
    </row>
    <row r="1758" spans="1:1">
      <c r="A1758" s="4" t="s">
        <v>76</v>
      </c>
    </row>
    <row r="1759" spans="1:1">
      <c r="A1759" s="4" t="s">
        <v>75</v>
      </c>
    </row>
    <row r="1760" spans="1:1">
      <c r="A1760" s="4" t="s">
        <v>74</v>
      </c>
    </row>
    <row r="1761" spans="1:3">
      <c r="A1761" s="4" t="s">
        <v>73</v>
      </c>
    </row>
    <row r="1762" spans="1:3">
      <c r="A1762" s="4" t="s">
        <v>72</v>
      </c>
    </row>
    <row r="1763" spans="1:3">
      <c r="A1763" s="4" t="s">
        <v>71</v>
      </c>
    </row>
    <row r="1764" spans="1:3">
      <c r="A1764" s="4" t="s">
        <v>70</v>
      </c>
    </row>
    <row r="1765" spans="1:3">
      <c r="A1765" s="4" t="s">
        <v>69</v>
      </c>
      <c r="B1765" s="4" t="s">
        <v>68</v>
      </c>
      <c r="C1765" s="4" t="s">
        <v>67</v>
      </c>
    </row>
    <row r="1766" spans="1:3">
      <c r="A1766" s="4" t="s">
        <v>66</v>
      </c>
      <c r="B1766" s="4" t="s">
        <v>55</v>
      </c>
      <c r="C1766" s="4" t="s">
        <v>49</v>
      </c>
    </row>
    <row r="1767" spans="1:3">
      <c r="A1767" s="4" t="s">
        <v>65</v>
      </c>
      <c r="B1767" s="4" t="s">
        <v>55</v>
      </c>
      <c r="C1767" s="4" t="s">
        <v>49</v>
      </c>
    </row>
    <row r="1768" spans="1:3">
      <c r="A1768" s="4" t="s">
        <v>64</v>
      </c>
      <c r="B1768" s="4" t="s">
        <v>55</v>
      </c>
      <c r="C1768" s="4" t="s">
        <v>49</v>
      </c>
    </row>
    <row r="1769" spans="1:3">
      <c r="A1769" s="4" t="s">
        <v>63</v>
      </c>
      <c r="B1769" s="4" t="s">
        <v>60</v>
      </c>
      <c r="C1769" s="4" t="s">
        <v>59</v>
      </c>
    </row>
    <row r="1770" spans="1:3">
      <c r="A1770" s="4" t="s">
        <v>62</v>
      </c>
      <c r="B1770" s="4" t="s">
        <v>60</v>
      </c>
      <c r="C1770" s="4" t="s">
        <v>59</v>
      </c>
    </row>
    <row r="1771" spans="1:3">
      <c r="A1771" s="4" t="s">
        <v>61</v>
      </c>
      <c r="B1771" s="4" t="s">
        <v>60</v>
      </c>
      <c r="C1771" s="4" t="s">
        <v>59</v>
      </c>
    </row>
    <row r="1772" spans="1:3">
      <c r="A1772" s="4" t="s">
        <v>58</v>
      </c>
      <c r="B1772" s="4" t="s">
        <v>55</v>
      </c>
      <c r="C1772" s="4" t="s">
        <v>54</v>
      </c>
    </row>
    <row r="1773" spans="1:3">
      <c r="A1773" s="4" t="s">
        <v>57</v>
      </c>
      <c r="B1773" s="4" t="s">
        <v>55</v>
      </c>
      <c r="C1773" s="4" t="s">
        <v>54</v>
      </c>
    </row>
    <row r="1774" spans="1:3">
      <c r="A1774" s="4" t="s">
        <v>56</v>
      </c>
      <c r="B1774" s="4" t="s">
        <v>55</v>
      </c>
      <c r="C1774" s="4" t="s">
        <v>54</v>
      </c>
    </row>
    <row r="1775" spans="1:3">
      <c r="A1775" s="4" t="s">
        <v>53</v>
      </c>
      <c r="B1775" s="4" t="s">
        <v>50</v>
      </c>
      <c r="C1775" s="4" t="s">
        <v>49</v>
      </c>
    </row>
    <row r="1776" spans="1:3">
      <c r="A1776" s="4" t="s">
        <v>52</v>
      </c>
      <c r="B1776" s="4" t="s">
        <v>50</v>
      </c>
      <c r="C1776" s="4" t="s">
        <v>49</v>
      </c>
    </row>
    <row r="1777" spans="1:3">
      <c r="A1777" s="4" t="s">
        <v>51</v>
      </c>
      <c r="B1777" s="4" t="s">
        <v>50</v>
      </c>
      <c r="C1777" s="4" t="s">
        <v>49</v>
      </c>
    </row>
    <row r="1778" spans="1:3">
      <c r="A1778" s="4" t="s">
        <v>48</v>
      </c>
      <c r="B1778" s="4" t="s">
        <v>47</v>
      </c>
      <c r="C1778" s="4" t="s">
        <v>46</v>
      </c>
    </row>
    <row r="1779" spans="1:3">
      <c r="A1779" s="4" t="s">
        <v>45</v>
      </c>
      <c r="B1779" s="4" t="s">
        <v>44</v>
      </c>
      <c r="C1779" s="4" t="s">
        <v>43</v>
      </c>
    </row>
    <row r="1780" spans="1:3">
      <c r="A1780" s="4" t="s">
        <v>42</v>
      </c>
    </row>
    <row r="1781" spans="1:3">
      <c r="A1781" s="4" t="s">
        <v>41</v>
      </c>
    </row>
    <row r="1782" spans="1:3">
      <c r="A1782" s="4" t="s">
        <v>40</v>
      </c>
    </row>
    <row r="1783" spans="1:3">
      <c r="A1783" s="4" t="s">
        <v>39</v>
      </c>
      <c r="B1783" s="4">
        <v>401</v>
      </c>
    </row>
    <row r="1785" spans="1:3">
      <c r="A1785" s="4" t="s">
        <v>119</v>
      </c>
    </row>
    <row r="1786" spans="1:3">
      <c r="A1786" s="4" t="s">
        <v>119</v>
      </c>
    </row>
    <row r="1787" spans="1:3">
      <c r="A1787" s="4" t="s">
        <v>118</v>
      </c>
    </row>
    <row r="1788" spans="1:3">
      <c r="A1788" s="4" t="s">
        <v>89</v>
      </c>
    </row>
    <row r="1789" spans="1:3">
      <c r="A1789" s="4" t="s">
        <v>88</v>
      </c>
    </row>
    <row r="1790" spans="1:3">
      <c r="A1790" s="4" t="s">
        <v>87</v>
      </c>
    </row>
    <row r="1791" spans="1:3">
      <c r="A1791" s="4" t="s">
        <v>86</v>
      </c>
    </row>
    <row r="1792" spans="1:3">
      <c r="A1792" s="4" t="s">
        <v>85</v>
      </c>
    </row>
    <row r="1793" spans="1:3">
      <c r="A1793" s="4" t="s">
        <v>84</v>
      </c>
    </row>
    <row r="1794" spans="1:3">
      <c r="A1794" s="4" t="s">
        <v>83</v>
      </c>
    </row>
    <row r="1795" spans="1:3">
      <c r="A1795" s="4" t="s">
        <v>82</v>
      </c>
    </row>
    <row r="1796" spans="1:3">
      <c r="A1796" s="4" t="s">
        <v>81</v>
      </c>
    </row>
    <row r="1797" spans="1:3">
      <c r="A1797" s="4" t="s">
        <v>80</v>
      </c>
    </row>
    <row r="1798" spans="1:3">
      <c r="A1798" s="4" t="s">
        <v>79</v>
      </c>
    </row>
    <row r="1799" spans="1:3">
      <c r="A1799" s="4" t="s">
        <v>78</v>
      </c>
    </row>
    <row r="1800" spans="1:3">
      <c r="A1800" s="4" t="s">
        <v>77</v>
      </c>
    </row>
    <row r="1801" spans="1:3">
      <c r="A1801" s="4" t="s">
        <v>76</v>
      </c>
    </row>
    <row r="1802" spans="1:3">
      <c r="A1802" s="4" t="s">
        <v>75</v>
      </c>
    </row>
    <row r="1803" spans="1:3">
      <c r="A1803" s="4" t="s">
        <v>74</v>
      </c>
    </row>
    <row r="1804" spans="1:3">
      <c r="A1804" s="4" t="s">
        <v>73</v>
      </c>
    </row>
    <row r="1805" spans="1:3">
      <c r="A1805" s="4" t="s">
        <v>72</v>
      </c>
    </row>
    <row r="1806" spans="1:3">
      <c r="A1806" s="4" t="s">
        <v>71</v>
      </c>
    </row>
    <row r="1807" spans="1:3">
      <c r="A1807" s="4" t="s">
        <v>70</v>
      </c>
    </row>
    <row r="1808" spans="1:3">
      <c r="A1808" s="4" t="s">
        <v>69</v>
      </c>
      <c r="B1808" s="4" t="s">
        <v>68</v>
      </c>
      <c r="C1808" s="4" t="s">
        <v>67</v>
      </c>
    </row>
    <row r="1809" spans="1:3">
      <c r="A1809" s="4" t="s">
        <v>66</v>
      </c>
      <c r="B1809" s="4" t="s">
        <v>55</v>
      </c>
      <c r="C1809" s="4" t="s">
        <v>49</v>
      </c>
    </row>
    <row r="1810" spans="1:3">
      <c r="A1810" s="4" t="s">
        <v>65</v>
      </c>
      <c r="B1810" s="4" t="s">
        <v>55</v>
      </c>
      <c r="C1810" s="4" t="s">
        <v>49</v>
      </c>
    </row>
    <row r="1811" spans="1:3">
      <c r="A1811" s="4" t="s">
        <v>64</v>
      </c>
      <c r="B1811" s="4" t="s">
        <v>55</v>
      </c>
      <c r="C1811" s="4" t="s">
        <v>49</v>
      </c>
    </row>
    <row r="1812" spans="1:3">
      <c r="A1812" s="4" t="s">
        <v>63</v>
      </c>
      <c r="B1812" s="4" t="s">
        <v>60</v>
      </c>
      <c r="C1812" s="4" t="s">
        <v>59</v>
      </c>
    </row>
    <row r="1813" spans="1:3">
      <c r="A1813" s="4" t="s">
        <v>62</v>
      </c>
      <c r="B1813" s="4" t="s">
        <v>60</v>
      </c>
      <c r="C1813" s="4" t="s">
        <v>59</v>
      </c>
    </row>
    <row r="1814" spans="1:3">
      <c r="A1814" s="4" t="s">
        <v>61</v>
      </c>
      <c r="B1814" s="4" t="s">
        <v>60</v>
      </c>
      <c r="C1814" s="4" t="s">
        <v>59</v>
      </c>
    </row>
    <row r="1815" spans="1:3">
      <c r="A1815" s="4" t="s">
        <v>58</v>
      </c>
      <c r="B1815" s="4" t="s">
        <v>55</v>
      </c>
      <c r="C1815" s="4" t="s">
        <v>54</v>
      </c>
    </row>
    <row r="1816" spans="1:3">
      <c r="A1816" s="4" t="s">
        <v>57</v>
      </c>
      <c r="B1816" s="4" t="s">
        <v>55</v>
      </c>
      <c r="C1816" s="4" t="s">
        <v>54</v>
      </c>
    </row>
    <row r="1817" spans="1:3">
      <c r="A1817" s="4" t="s">
        <v>56</v>
      </c>
      <c r="B1817" s="4" t="s">
        <v>55</v>
      </c>
      <c r="C1817" s="4" t="s">
        <v>54</v>
      </c>
    </row>
    <row r="1818" spans="1:3">
      <c r="A1818" s="4" t="s">
        <v>53</v>
      </c>
      <c r="B1818" s="4" t="s">
        <v>50</v>
      </c>
      <c r="C1818" s="4" t="s">
        <v>49</v>
      </c>
    </row>
    <row r="1819" spans="1:3">
      <c r="A1819" s="4" t="s">
        <v>52</v>
      </c>
      <c r="B1819" s="4" t="s">
        <v>50</v>
      </c>
      <c r="C1819" s="4" t="s">
        <v>49</v>
      </c>
    </row>
    <row r="1820" spans="1:3">
      <c r="A1820" s="4" t="s">
        <v>51</v>
      </c>
      <c r="B1820" s="4" t="s">
        <v>50</v>
      </c>
      <c r="C1820" s="4" t="s">
        <v>49</v>
      </c>
    </row>
    <row r="1821" spans="1:3">
      <c r="A1821" s="4" t="s">
        <v>48</v>
      </c>
      <c r="B1821" s="4" t="s">
        <v>47</v>
      </c>
      <c r="C1821" s="4" t="s">
        <v>46</v>
      </c>
    </row>
    <row r="1822" spans="1:3">
      <c r="A1822" s="4" t="s">
        <v>45</v>
      </c>
      <c r="B1822" s="4" t="s">
        <v>44</v>
      </c>
      <c r="C1822" s="4" t="s">
        <v>43</v>
      </c>
    </row>
    <row r="1823" spans="1:3">
      <c r="A1823" s="4" t="s">
        <v>42</v>
      </c>
    </row>
    <row r="1824" spans="1:3">
      <c r="A1824" s="4" t="s">
        <v>41</v>
      </c>
    </row>
    <row r="1825" spans="1:2">
      <c r="A1825" s="4" t="s">
        <v>40</v>
      </c>
    </row>
    <row r="1826" spans="1:2">
      <c r="A1826" s="4" t="s">
        <v>39</v>
      </c>
      <c r="B1826" s="4">
        <v>401</v>
      </c>
    </row>
    <row r="1828" spans="1:2">
      <c r="A1828" s="4" t="s">
        <v>117</v>
      </c>
    </row>
    <row r="1829" spans="1:2">
      <c r="A1829" s="4" t="s">
        <v>117</v>
      </c>
    </row>
    <row r="1830" spans="1:2">
      <c r="A1830" s="4" t="s">
        <v>116</v>
      </c>
    </row>
    <row r="1831" spans="1:2">
      <c r="A1831" s="4" t="s">
        <v>89</v>
      </c>
    </row>
    <row r="1832" spans="1:2">
      <c r="A1832" s="4" t="s">
        <v>88</v>
      </c>
    </row>
    <row r="1833" spans="1:2">
      <c r="A1833" s="4" t="s">
        <v>87</v>
      </c>
    </row>
    <row r="1834" spans="1:2">
      <c r="A1834" s="4" t="s">
        <v>86</v>
      </c>
    </row>
    <row r="1835" spans="1:2">
      <c r="A1835" s="4" t="s">
        <v>85</v>
      </c>
    </row>
    <row r="1836" spans="1:2">
      <c r="A1836" s="4" t="s">
        <v>84</v>
      </c>
    </row>
    <row r="1837" spans="1:2">
      <c r="A1837" s="4" t="s">
        <v>83</v>
      </c>
    </row>
    <row r="1838" spans="1:2">
      <c r="A1838" s="4" t="s">
        <v>82</v>
      </c>
    </row>
    <row r="1839" spans="1:2">
      <c r="A1839" s="4" t="s">
        <v>81</v>
      </c>
    </row>
    <row r="1840" spans="1:2">
      <c r="A1840" s="4" t="s">
        <v>80</v>
      </c>
    </row>
    <row r="1841" spans="1:3">
      <c r="A1841" s="4" t="s">
        <v>79</v>
      </c>
    </row>
    <row r="1842" spans="1:3">
      <c r="A1842" s="4" t="s">
        <v>78</v>
      </c>
    </row>
    <row r="1843" spans="1:3">
      <c r="A1843" s="4" t="s">
        <v>77</v>
      </c>
    </row>
    <row r="1844" spans="1:3">
      <c r="A1844" s="4" t="s">
        <v>76</v>
      </c>
    </row>
    <row r="1845" spans="1:3">
      <c r="A1845" s="4" t="s">
        <v>75</v>
      </c>
    </row>
    <row r="1846" spans="1:3">
      <c r="A1846" s="4" t="s">
        <v>74</v>
      </c>
    </row>
    <row r="1847" spans="1:3">
      <c r="A1847" s="4" t="s">
        <v>73</v>
      </c>
    </row>
    <row r="1848" spans="1:3">
      <c r="A1848" s="4" t="s">
        <v>72</v>
      </c>
    </row>
    <row r="1849" spans="1:3">
      <c r="A1849" s="4" t="s">
        <v>71</v>
      </c>
    </row>
    <row r="1850" spans="1:3">
      <c r="A1850" s="4" t="s">
        <v>70</v>
      </c>
    </row>
    <row r="1851" spans="1:3">
      <c r="A1851" s="4" t="s">
        <v>69</v>
      </c>
      <c r="B1851" s="4" t="s">
        <v>68</v>
      </c>
      <c r="C1851" s="4" t="s">
        <v>67</v>
      </c>
    </row>
    <row r="1852" spans="1:3">
      <c r="A1852" s="4" t="s">
        <v>66</v>
      </c>
      <c r="B1852" s="4" t="s">
        <v>55</v>
      </c>
      <c r="C1852" s="4" t="s">
        <v>49</v>
      </c>
    </row>
    <row r="1853" spans="1:3">
      <c r="A1853" s="4" t="s">
        <v>65</v>
      </c>
      <c r="B1853" s="4" t="s">
        <v>55</v>
      </c>
      <c r="C1853" s="4" t="s">
        <v>49</v>
      </c>
    </row>
    <row r="1854" spans="1:3">
      <c r="A1854" s="4" t="s">
        <v>64</v>
      </c>
      <c r="B1854" s="4" t="s">
        <v>55</v>
      </c>
      <c r="C1854" s="4" t="s">
        <v>49</v>
      </c>
    </row>
    <row r="1855" spans="1:3">
      <c r="A1855" s="4" t="s">
        <v>63</v>
      </c>
      <c r="B1855" s="4" t="s">
        <v>60</v>
      </c>
      <c r="C1855" s="4" t="s">
        <v>59</v>
      </c>
    </row>
    <row r="1856" spans="1:3">
      <c r="A1856" s="4" t="s">
        <v>62</v>
      </c>
      <c r="B1856" s="4" t="s">
        <v>60</v>
      </c>
      <c r="C1856" s="4" t="s">
        <v>59</v>
      </c>
    </row>
    <row r="1857" spans="1:3">
      <c r="A1857" s="4" t="s">
        <v>61</v>
      </c>
      <c r="B1857" s="4" t="s">
        <v>60</v>
      </c>
      <c r="C1857" s="4" t="s">
        <v>59</v>
      </c>
    </row>
    <row r="1858" spans="1:3">
      <c r="A1858" s="4" t="s">
        <v>58</v>
      </c>
      <c r="B1858" s="4" t="s">
        <v>55</v>
      </c>
      <c r="C1858" s="4" t="s">
        <v>54</v>
      </c>
    </row>
    <row r="1859" spans="1:3">
      <c r="A1859" s="4" t="s">
        <v>57</v>
      </c>
      <c r="B1859" s="4" t="s">
        <v>55</v>
      </c>
      <c r="C1859" s="4" t="s">
        <v>54</v>
      </c>
    </row>
    <row r="1860" spans="1:3">
      <c r="A1860" s="4" t="s">
        <v>56</v>
      </c>
      <c r="B1860" s="4" t="s">
        <v>55</v>
      </c>
      <c r="C1860" s="4" t="s">
        <v>54</v>
      </c>
    </row>
    <row r="1861" spans="1:3">
      <c r="A1861" s="4" t="s">
        <v>53</v>
      </c>
      <c r="B1861" s="4" t="s">
        <v>50</v>
      </c>
      <c r="C1861" s="4" t="s">
        <v>49</v>
      </c>
    </row>
    <row r="1862" spans="1:3">
      <c r="A1862" s="4" t="s">
        <v>52</v>
      </c>
      <c r="B1862" s="4" t="s">
        <v>50</v>
      </c>
      <c r="C1862" s="4" t="s">
        <v>49</v>
      </c>
    </row>
    <row r="1863" spans="1:3">
      <c r="A1863" s="4" t="s">
        <v>51</v>
      </c>
      <c r="B1863" s="4" t="s">
        <v>50</v>
      </c>
      <c r="C1863" s="4" t="s">
        <v>49</v>
      </c>
    </row>
    <row r="1864" spans="1:3">
      <c r="A1864" s="4" t="s">
        <v>48</v>
      </c>
      <c r="B1864" s="4" t="s">
        <v>47</v>
      </c>
      <c r="C1864" s="4" t="s">
        <v>46</v>
      </c>
    </row>
    <row r="1865" spans="1:3">
      <c r="A1865" s="4" t="s">
        <v>45</v>
      </c>
      <c r="B1865" s="4" t="s">
        <v>44</v>
      </c>
      <c r="C1865" s="4" t="s">
        <v>43</v>
      </c>
    </row>
    <row r="1866" spans="1:3">
      <c r="A1866" s="4" t="s">
        <v>42</v>
      </c>
    </row>
    <row r="1867" spans="1:3">
      <c r="A1867" s="4" t="s">
        <v>41</v>
      </c>
    </row>
    <row r="1868" spans="1:3">
      <c r="A1868" s="4" t="s">
        <v>40</v>
      </c>
    </row>
    <row r="1869" spans="1:3">
      <c r="A1869" s="4" t="s">
        <v>39</v>
      </c>
      <c r="B1869" s="4">
        <v>401</v>
      </c>
    </row>
    <row r="1871" spans="1:3">
      <c r="A1871" s="4" t="s">
        <v>115</v>
      </c>
    </row>
    <row r="1872" spans="1:3">
      <c r="A1872" s="4" t="s">
        <v>115</v>
      </c>
    </row>
    <row r="1873" spans="1:1">
      <c r="A1873" s="4" t="s">
        <v>114</v>
      </c>
    </row>
    <row r="1874" spans="1:1">
      <c r="A1874" s="4" t="s">
        <v>89</v>
      </c>
    </row>
    <row r="1875" spans="1:1">
      <c r="A1875" s="4" t="s">
        <v>88</v>
      </c>
    </row>
    <row r="1876" spans="1:1">
      <c r="A1876" s="4" t="s">
        <v>87</v>
      </c>
    </row>
    <row r="1877" spans="1:1">
      <c r="A1877" s="4" t="s">
        <v>86</v>
      </c>
    </row>
    <row r="1878" spans="1:1">
      <c r="A1878" s="4" t="s">
        <v>85</v>
      </c>
    </row>
    <row r="1879" spans="1:1">
      <c r="A1879" s="4" t="s">
        <v>84</v>
      </c>
    </row>
    <row r="1880" spans="1:1">
      <c r="A1880" s="4" t="s">
        <v>83</v>
      </c>
    </row>
    <row r="1881" spans="1:1">
      <c r="A1881" s="4" t="s">
        <v>82</v>
      </c>
    </row>
    <row r="1882" spans="1:1">
      <c r="A1882" s="4" t="s">
        <v>81</v>
      </c>
    </row>
    <row r="1883" spans="1:1">
      <c r="A1883" s="4" t="s">
        <v>80</v>
      </c>
    </row>
    <row r="1884" spans="1:1">
      <c r="A1884" s="4" t="s">
        <v>79</v>
      </c>
    </row>
    <row r="1885" spans="1:1">
      <c r="A1885" s="4" t="s">
        <v>78</v>
      </c>
    </row>
    <row r="1886" spans="1:1">
      <c r="A1886" s="4" t="s">
        <v>77</v>
      </c>
    </row>
    <row r="1887" spans="1:1">
      <c r="A1887" s="4" t="s">
        <v>76</v>
      </c>
    </row>
    <row r="1888" spans="1:1">
      <c r="A1888" s="4" t="s">
        <v>75</v>
      </c>
    </row>
    <row r="1889" spans="1:3">
      <c r="A1889" s="4" t="s">
        <v>74</v>
      </c>
    </row>
    <row r="1890" spans="1:3">
      <c r="A1890" s="4" t="s">
        <v>73</v>
      </c>
    </row>
    <row r="1891" spans="1:3">
      <c r="A1891" s="4" t="s">
        <v>72</v>
      </c>
    </row>
    <row r="1892" spans="1:3">
      <c r="A1892" s="4" t="s">
        <v>71</v>
      </c>
    </row>
    <row r="1893" spans="1:3">
      <c r="A1893" s="4" t="s">
        <v>70</v>
      </c>
    </row>
    <row r="1894" spans="1:3">
      <c r="A1894" s="4" t="s">
        <v>69</v>
      </c>
      <c r="B1894" s="4" t="s">
        <v>68</v>
      </c>
      <c r="C1894" s="4" t="s">
        <v>67</v>
      </c>
    </row>
    <row r="1895" spans="1:3">
      <c r="A1895" s="4" t="s">
        <v>66</v>
      </c>
      <c r="B1895" s="4" t="s">
        <v>55</v>
      </c>
      <c r="C1895" s="4" t="s">
        <v>49</v>
      </c>
    </row>
    <row r="1896" spans="1:3">
      <c r="A1896" s="4" t="s">
        <v>65</v>
      </c>
      <c r="B1896" s="4" t="s">
        <v>55</v>
      </c>
      <c r="C1896" s="4" t="s">
        <v>49</v>
      </c>
    </row>
    <row r="1897" spans="1:3">
      <c r="A1897" s="4" t="s">
        <v>64</v>
      </c>
      <c r="B1897" s="4" t="s">
        <v>55</v>
      </c>
      <c r="C1897" s="4" t="s">
        <v>49</v>
      </c>
    </row>
    <row r="1898" spans="1:3">
      <c r="A1898" s="4" t="s">
        <v>63</v>
      </c>
      <c r="B1898" s="4" t="s">
        <v>60</v>
      </c>
      <c r="C1898" s="4" t="s">
        <v>59</v>
      </c>
    </row>
    <row r="1899" spans="1:3">
      <c r="A1899" s="4" t="s">
        <v>62</v>
      </c>
      <c r="B1899" s="4" t="s">
        <v>60</v>
      </c>
      <c r="C1899" s="4" t="s">
        <v>59</v>
      </c>
    </row>
    <row r="1900" spans="1:3">
      <c r="A1900" s="4" t="s">
        <v>61</v>
      </c>
      <c r="B1900" s="4" t="s">
        <v>60</v>
      </c>
      <c r="C1900" s="4" t="s">
        <v>59</v>
      </c>
    </row>
    <row r="1901" spans="1:3">
      <c r="A1901" s="4" t="s">
        <v>58</v>
      </c>
      <c r="B1901" s="4" t="s">
        <v>55</v>
      </c>
      <c r="C1901" s="4" t="s">
        <v>54</v>
      </c>
    </row>
    <row r="1902" spans="1:3">
      <c r="A1902" s="4" t="s">
        <v>57</v>
      </c>
      <c r="B1902" s="4" t="s">
        <v>55</v>
      </c>
      <c r="C1902" s="4" t="s">
        <v>54</v>
      </c>
    </row>
    <row r="1903" spans="1:3">
      <c r="A1903" s="4" t="s">
        <v>56</v>
      </c>
      <c r="B1903" s="4" t="s">
        <v>55</v>
      </c>
      <c r="C1903" s="4" t="s">
        <v>54</v>
      </c>
    </row>
    <row r="1904" spans="1:3">
      <c r="A1904" s="4" t="s">
        <v>53</v>
      </c>
      <c r="B1904" s="4" t="s">
        <v>50</v>
      </c>
      <c r="C1904" s="4" t="s">
        <v>49</v>
      </c>
    </row>
    <row r="1905" spans="1:3">
      <c r="A1905" s="4" t="s">
        <v>52</v>
      </c>
      <c r="B1905" s="4" t="s">
        <v>50</v>
      </c>
      <c r="C1905" s="4" t="s">
        <v>49</v>
      </c>
    </row>
    <row r="1906" spans="1:3">
      <c r="A1906" s="4" t="s">
        <v>51</v>
      </c>
      <c r="B1906" s="4" t="s">
        <v>50</v>
      </c>
      <c r="C1906" s="4" t="s">
        <v>49</v>
      </c>
    </row>
    <row r="1907" spans="1:3">
      <c r="A1907" s="4" t="s">
        <v>48</v>
      </c>
      <c r="B1907" s="4" t="s">
        <v>47</v>
      </c>
      <c r="C1907" s="4" t="s">
        <v>46</v>
      </c>
    </row>
    <row r="1908" spans="1:3">
      <c r="A1908" s="4" t="s">
        <v>45</v>
      </c>
      <c r="B1908" s="4" t="s">
        <v>44</v>
      </c>
      <c r="C1908" s="4" t="s">
        <v>43</v>
      </c>
    </row>
    <row r="1909" spans="1:3">
      <c r="A1909" s="4" t="s">
        <v>42</v>
      </c>
    </row>
    <row r="1910" spans="1:3">
      <c r="A1910" s="4" t="s">
        <v>41</v>
      </c>
    </row>
    <row r="1911" spans="1:3">
      <c r="A1911" s="4" t="s">
        <v>40</v>
      </c>
    </row>
    <row r="1912" spans="1:3">
      <c r="A1912" s="4" t="s">
        <v>39</v>
      </c>
      <c r="B1912" s="4">
        <v>401</v>
      </c>
    </row>
    <row r="1914" spans="1:3">
      <c r="A1914" s="4" t="s">
        <v>113</v>
      </c>
    </row>
    <row r="1915" spans="1:3">
      <c r="A1915" s="4" t="s">
        <v>113</v>
      </c>
    </row>
    <row r="1916" spans="1:3">
      <c r="A1916" s="4" t="s">
        <v>112</v>
      </c>
    </row>
    <row r="1917" spans="1:3">
      <c r="A1917" s="4" t="s">
        <v>89</v>
      </c>
    </row>
    <row r="1918" spans="1:3">
      <c r="A1918" s="4" t="s">
        <v>88</v>
      </c>
    </row>
    <row r="1919" spans="1:3">
      <c r="A1919" s="4" t="s">
        <v>87</v>
      </c>
    </row>
    <row r="1920" spans="1:3">
      <c r="A1920" s="4" t="s">
        <v>86</v>
      </c>
    </row>
    <row r="1921" spans="1:1">
      <c r="A1921" s="4" t="s">
        <v>85</v>
      </c>
    </row>
    <row r="1922" spans="1:1">
      <c r="A1922" s="4" t="s">
        <v>84</v>
      </c>
    </row>
    <row r="1923" spans="1:1">
      <c r="A1923" s="4" t="s">
        <v>83</v>
      </c>
    </row>
    <row r="1924" spans="1:1">
      <c r="A1924" s="4" t="s">
        <v>82</v>
      </c>
    </row>
    <row r="1925" spans="1:1">
      <c r="A1925" s="4" t="s">
        <v>81</v>
      </c>
    </row>
    <row r="1926" spans="1:1">
      <c r="A1926" s="4" t="s">
        <v>80</v>
      </c>
    </row>
    <row r="1927" spans="1:1">
      <c r="A1927" s="4" t="s">
        <v>79</v>
      </c>
    </row>
    <row r="1928" spans="1:1">
      <c r="A1928" s="4" t="s">
        <v>78</v>
      </c>
    </row>
    <row r="1929" spans="1:1">
      <c r="A1929" s="4" t="s">
        <v>77</v>
      </c>
    </row>
    <row r="1930" spans="1:1">
      <c r="A1930" s="4" t="s">
        <v>76</v>
      </c>
    </row>
    <row r="1931" spans="1:1">
      <c r="A1931" s="4" t="s">
        <v>75</v>
      </c>
    </row>
    <row r="1932" spans="1:1">
      <c r="A1932" s="4" t="s">
        <v>74</v>
      </c>
    </row>
    <row r="1933" spans="1:1">
      <c r="A1933" s="4" t="s">
        <v>73</v>
      </c>
    </row>
    <row r="1934" spans="1:1">
      <c r="A1934" s="4" t="s">
        <v>72</v>
      </c>
    </row>
    <row r="1935" spans="1:1">
      <c r="A1935" s="4" t="s">
        <v>71</v>
      </c>
    </row>
    <row r="1936" spans="1:1">
      <c r="A1936" s="4" t="s">
        <v>70</v>
      </c>
    </row>
    <row r="1937" spans="1:3">
      <c r="A1937" s="4" t="s">
        <v>69</v>
      </c>
      <c r="B1937" s="4" t="s">
        <v>68</v>
      </c>
      <c r="C1937" s="4" t="s">
        <v>67</v>
      </c>
    </row>
    <row r="1938" spans="1:3">
      <c r="A1938" s="4" t="s">
        <v>66</v>
      </c>
      <c r="B1938" s="4" t="s">
        <v>55</v>
      </c>
      <c r="C1938" s="4" t="s">
        <v>49</v>
      </c>
    </row>
    <row r="1939" spans="1:3">
      <c r="A1939" s="4" t="s">
        <v>65</v>
      </c>
      <c r="B1939" s="4" t="s">
        <v>55</v>
      </c>
      <c r="C1939" s="4" t="s">
        <v>49</v>
      </c>
    </row>
    <row r="1940" spans="1:3">
      <c r="A1940" s="4" t="s">
        <v>64</v>
      </c>
      <c r="B1940" s="4" t="s">
        <v>55</v>
      </c>
      <c r="C1940" s="4" t="s">
        <v>49</v>
      </c>
    </row>
    <row r="1941" spans="1:3">
      <c r="A1941" s="4" t="s">
        <v>63</v>
      </c>
      <c r="B1941" s="4" t="s">
        <v>60</v>
      </c>
      <c r="C1941" s="4" t="s">
        <v>59</v>
      </c>
    </row>
    <row r="1942" spans="1:3">
      <c r="A1942" s="4" t="s">
        <v>62</v>
      </c>
      <c r="B1942" s="4" t="s">
        <v>60</v>
      </c>
      <c r="C1942" s="4" t="s">
        <v>59</v>
      </c>
    </row>
    <row r="1943" spans="1:3">
      <c r="A1943" s="4" t="s">
        <v>61</v>
      </c>
      <c r="B1943" s="4" t="s">
        <v>60</v>
      </c>
      <c r="C1943" s="4" t="s">
        <v>59</v>
      </c>
    </row>
    <row r="1944" spans="1:3">
      <c r="A1944" s="4" t="s">
        <v>58</v>
      </c>
      <c r="B1944" s="4" t="s">
        <v>55</v>
      </c>
      <c r="C1944" s="4" t="s">
        <v>54</v>
      </c>
    </row>
    <row r="1945" spans="1:3">
      <c r="A1945" s="4" t="s">
        <v>57</v>
      </c>
      <c r="B1945" s="4" t="s">
        <v>55</v>
      </c>
      <c r="C1945" s="4" t="s">
        <v>54</v>
      </c>
    </row>
    <row r="1946" spans="1:3">
      <c r="A1946" s="4" t="s">
        <v>56</v>
      </c>
      <c r="B1946" s="4" t="s">
        <v>55</v>
      </c>
      <c r="C1946" s="4" t="s">
        <v>54</v>
      </c>
    </row>
    <row r="1947" spans="1:3">
      <c r="A1947" s="4" t="s">
        <v>53</v>
      </c>
      <c r="B1947" s="4" t="s">
        <v>50</v>
      </c>
      <c r="C1947" s="4" t="s">
        <v>49</v>
      </c>
    </row>
    <row r="1948" spans="1:3">
      <c r="A1948" s="4" t="s">
        <v>52</v>
      </c>
      <c r="B1948" s="4" t="s">
        <v>50</v>
      </c>
      <c r="C1948" s="4" t="s">
        <v>49</v>
      </c>
    </row>
    <row r="1949" spans="1:3">
      <c r="A1949" s="4" t="s">
        <v>51</v>
      </c>
      <c r="B1949" s="4" t="s">
        <v>50</v>
      </c>
      <c r="C1949" s="4" t="s">
        <v>49</v>
      </c>
    </row>
    <row r="1950" spans="1:3">
      <c r="A1950" s="4" t="s">
        <v>48</v>
      </c>
      <c r="B1950" s="4" t="s">
        <v>47</v>
      </c>
      <c r="C1950" s="4" t="s">
        <v>46</v>
      </c>
    </row>
    <row r="1951" spans="1:3">
      <c r="A1951" s="4" t="s">
        <v>45</v>
      </c>
      <c r="B1951" s="4" t="s">
        <v>44</v>
      </c>
      <c r="C1951" s="4" t="s">
        <v>43</v>
      </c>
    </row>
    <row r="1952" spans="1:3">
      <c r="A1952" s="4" t="s">
        <v>42</v>
      </c>
    </row>
    <row r="1953" spans="1:2">
      <c r="A1953" s="4" t="s">
        <v>41</v>
      </c>
    </row>
    <row r="1954" spans="1:2">
      <c r="A1954" s="4" t="s">
        <v>40</v>
      </c>
    </row>
    <row r="1955" spans="1:2">
      <c r="A1955" s="4" t="s">
        <v>39</v>
      </c>
      <c r="B1955" s="4">
        <v>401</v>
      </c>
    </row>
    <row r="1957" spans="1:2">
      <c r="A1957" s="4" t="s">
        <v>111</v>
      </c>
    </row>
    <row r="1958" spans="1:2">
      <c r="A1958" s="4" t="s">
        <v>111</v>
      </c>
    </row>
    <row r="1959" spans="1:2">
      <c r="A1959" s="4" t="s">
        <v>110</v>
      </c>
    </row>
    <row r="1960" spans="1:2">
      <c r="A1960" s="4" t="s">
        <v>89</v>
      </c>
    </row>
    <row r="1961" spans="1:2">
      <c r="A1961" s="4" t="s">
        <v>88</v>
      </c>
    </row>
    <row r="1962" spans="1:2">
      <c r="A1962" s="4" t="s">
        <v>87</v>
      </c>
    </row>
    <row r="1963" spans="1:2">
      <c r="A1963" s="4" t="s">
        <v>86</v>
      </c>
    </row>
    <row r="1964" spans="1:2">
      <c r="A1964" s="4" t="s">
        <v>85</v>
      </c>
    </row>
    <row r="1965" spans="1:2">
      <c r="A1965" s="4" t="s">
        <v>84</v>
      </c>
    </row>
    <row r="1966" spans="1:2">
      <c r="A1966" s="4" t="s">
        <v>83</v>
      </c>
    </row>
    <row r="1967" spans="1:2">
      <c r="A1967" s="4" t="s">
        <v>82</v>
      </c>
    </row>
    <row r="1968" spans="1:2">
      <c r="A1968" s="4" t="s">
        <v>81</v>
      </c>
    </row>
    <row r="1969" spans="1:3">
      <c r="A1969" s="4" t="s">
        <v>80</v>
      </c>
    </row>
    <row r="1970" spans="1:3">
      <c r="A1970" s="4" t="s">
        <v>79</v>
      </c>
    </row>
    <row r="1971" spans="1:3">
      <c r="A1971" s="4" t="s">
        <v>78</v>
      </c>
    </row>
    <row r="1972" spans="1:3">
      <c r="A1972" s="4" t="s">
        <v>77</v>
      </c>
    </row>
    <row r="1973" spans="1:3">
      <c r="A1973" s="4" t="s">
        <v>76</v>
      </c>
    </row>
    <row r="1974" spans="1:3">
      <c r="A1974" s="4" t="s">
        <v>75</v>
      </c>
    </row>
    <row r="1975" spans="1:3">
      <c r="A1975" s="4" t="s">
        <v>74</v>
      </c>
    </row>
    <row r="1976" spans="1:3">
      <c r="A1976" s="4" t="s">
        <v>73</v>
      </c>
    </row>
    <row r="1977" spans="1:3">
      <c r="A1977" s="4" t="s">
        <v>72</v>
      </c>
    </row>
    <row r="1978" spans="1:3">
      <c r="A1978" s="4" t="s">
        <v>71</v>
      </c>
    </row>
    <row r="1979" spans="1:3">
      <c r="A1979" s="4" t="s">
        <v>70</v>
      </c>
    </row>
    <row r="1980" spans="1:3">
      <c r="A1980" s="4" t="s">
        <v>69</v>
      </c>
      <c r="B1980" s="4" t="s">
        <v>68</v>
      </c>
      <c r="C1980" s="4" t="s">
        <v>67</v>
      </c>
    </row>
    <row r="1981" spans="1:3">
      <c r="A1981" s="4" t="s">
        <v>66</v>
      </c>
      <c r="B1981" s="4" t="s">
        <v>55</v>
      </c>
      <c r="C1981" s="4" t="s">
        <v>49</v>
      </c>
    </row>
    <row r="1982" spans="1:3">
      <c r="A1982" s="4" t="s">
        <v>65</v>
      </c>
      <c r="B1982" s="4" t="s">
        <v>55</v>
      </c>
      <c r="C1982" s="4" t="s">
        <v>49</v>
      </c>
    </row>
    <row r="1983" spans="1:3">
      <c r="A1983" s="4" t="s">
        <v>64</v>
      </c>
      <c r="B1983" s="4" t="s">
        <v>55</v>
      </c>
      <c r="C1983" s="4" t="s">
        <v>49</v>
      </c>
    </row>
    <row r="1984" spans="1:3">
      <c r="A1984" s="4" t="s">
        <v>63</v>
      </c>
      <c r="B1984" s="4" t="s">
        <v>60</v>
      </c>
      <c r="C1984" s="4" t="s">
        <v>59</v>
      </c>
    </row>
    <row r="1985" spans="1:3">
      <c r="A1985" s="4" t="s">
        <v>62</v>
      </c>
      <c r="B1985" s="4" t="s">
        <v>60</v>
      </c>
      <c r="C1985" s="4" t="s">
        <v>59</v>
      </c>
    </row>
    <row r="1986" spans="1:3">
      <c r="A1986" s="4" t="s">
        <v>61</v>
      </c>
      <c r="B1986" s="4" t="s">
        <v>60</v>
      </c>
      <c r="C1986" s="4" t="s">
        <v>59</v>
      </c>
    </row>
    <row r="1987" spans="1:3">
      <c r="A1987" s="4" t="s">
        <v>58</v>
      </c>
      <c r="B1987" s="4" t="s">
        <v>55</v>
      </c>
      <c r="C1987" s="4" t="s">
        <v>54</v>
      </c>
    </row>
    <row r="1988" spans="1:3">
      <c r="A1988" s="4" t="s">
        <v>57</v>
      </c>
      <c r="B1988" s="4" t="s">
        <v>55</v>
      </c>
      <c r="C1988" s="4" t="s">
        <v>54</v>
      </c>
    </row>
    <row r="1989" spans="1:3">
      <c r="A1989" s="4" t="s">
        <v>56</v>
      </c>
      <c r="B1989" s="4" t="s">
        <v>55</v>
      </c>
      <c r="C1989" s="4" t="s">
        <v>54</v>
      </c>
    </row>
    <row r="1990" spans="1:3">
      <c r="A1990" s="4" t="s">
        <v>53</v>
      </c>
      <c r="B1990" s="4" t="s">
        <v>50</v>
      </c>
      <c r="C1990" s="4" t="s">
        <v>49</v>
      </c>
    </row>
    <row r="1991" spans="1:3">
      <c r="A1991" s="4" t="s">
        <v>52</v>
      </c>
      <c r="B1991" s="4" t="s">
        <v>50</v>
      </c>
      <c r="C1991" s="4" t="s">
        <v>49</v>
      </c>
    </row>
    <row r="1992" spans="1:3">
      <c r="A1992" s="4" t="s">
        <v>51</v>
      </c>
      <c r="B1992" s="4" t="s">
        <v>50</v>
      </c>
      <c r="C1992" s="4" t="s">
        <v>49</v>
      </c>
    </row>
    <row r="1993" spans="1:3">
      <c r="A1993" s="4" t="s">
        <v>48</v>
      </c>
      <c r="B1993" s="4" t="s">
        <v>47</v>
      </c>
      <c r="C1993" s="4" t="s">
        <v>46</v>
      </c>
    </row>
    <row r="1994" spans="1:3">
      <c r="A1994" s="4" t="s">
        <v>45</v>
      </c>
      <c r="B1994" s="4" t="s">
        <v>44</v>
      </c>
      <c r="C1994" s="4" t="s">
        <v>43</v>
      </c>
    </row>
    <row r="1995" spans="1:3">
      <c r="A1995" s="4" t="s">
        <v>42</v>
      </c>
    </row>
    <row r="1996" spans="1:3">
      <c r="A1996" s="4" t="s">
        <v>41</v>
      </c>
    </row>
    <row r="1997" spans="1:3">
      <c r="A1997" s="4" t="s">
        <v>40</v>
      </c>
    </row>
    <row r="1998" spans="1:3">
      <c r="A1998" s="4" t="s">
        <v>39</v>
      </c>
      <c r="B1998" s="4">
        <v>401</v>
      </c>
    </row>
    <row r="2000" spans="1:3">
      <c r="A2000" s="4" t="s">
        <v>109</v>
      </c>
    </row>
    <row r="2001" spans="1:1">
      <c r="A2001" s="4" t="s">
        <v>109</v>
      </c>
    </row>
    <row r="2002" spans="1:1">
      <c r="A2002" s="4" t="s">
        <v>108</v>
      </c>
    </row>
    <row r="2003" spans="1:1">
      <c r="A2003" s="4" t="s">
        <v>89</v>
      </c>
    </row>
    <row r="2004" spans="1:1">
      <c r="A2004" s="4" t="s">
        <v>88</v>
      </c>
    </row>
    <row r="2005" spans="1:1">
      <c r="A2005" s="4" t="s">
        <v>87</v>
      </c>
    </row>
    <row r="2006" spans="1:1">
      <c r="A2006" s="4" t="s">
        <v>86</v>
      </c>
    </row>
    <row r="2007" spans="1:1">
      <c r="A2007" s="4" t="s">
        <v>85</v>
      </c>
    </row>
    <row r="2008" spans="1:1">
      <c r="A2008" s="4" t="s">
        <v>84</v>
      </c>
    </row>
    <row r="2009" spans="1:1">
      <c r="A2009" s="4" t="s">
        <v>83</v>
      </c>
    </row>
    <row r="2010" spans="1:1">
      <c r="A2010" s="4" t="s">
        <v>82</v>
      </c>
    </row>
    <row r="2011" spans="1:1">
      <c r="A2011" s="4" t="s">
        <v>81</v>
      </c>
    </row>
    <row r="2012" spans="1:1">
      <c r="A2012" s="4" t="s">
        <v>80</v>
      </c>
    </row>
    <row r="2013" spans="1:1">
      <c r="A2013" s="4" t="s">
        <v>79</v>
      </c>
    </row>
    <row r="2014" spans="1:1">
      <c r="A2014" s="4" t="s">
        <v>78</v>
      </c>
    </row>
    <row r="2015" spans="1:1">
      <c r="A2015" s="4" t="s">
        <v>77</v>
      </c>
    </row>
    <row r="2016" spans="1:1">
      <c r="A2016" s="4" t="s">
        <v>76</v>
      </c>
    </row>
    <row r="2017" spans="1:3">
      <c r="A2017" s="4" t="s">
        <v>75</v>
      </c>
    </row>
    <row r="2018" spans="1:3">
      <c r="A2018" s="4" t="s">
        <v>74</v>
      </c>
    </row>
    <row r="2019" spans="1:3">
      <c r="A2019" s="4" t="s">
        <v>73</v>
      </c>
    </row>
    <row r="2020" spans="1:3">
      <c r="A2020" s="4" t="s">
        <v>72</v>
      </c>
    </row>
    <row r="2021" spans="1:3">
      <c r="A2021" s="4" t="s">
        <v>71</v>
      </c>
    </row>
    <row r="2022" spans="1:3">
      <c r="A2022" s="4" t="s">
        <v>70</v>
      </c>
    </row>
    <row r="2023" spans="1:3">
      <c r="A2023" s="4" t="s">
        <v>69</v>
      </c>
      <c r="B2023" s="4" t="s">
        <v>68</v>
      </c>
      <c r="C2023" s="4" t="s">
        <v>67</v>
      </c>
    </row>
    <row r="2024" spans="1:3">
      <c r="A2024" s="4" t="s">
        <v>66</v>
      </c>
      <c r="B2024" s="4" t="s">
        <v>55</v>
      </c>
      <c r="C2024" s="4" t="s">
        <v>49</v>
      </c>
    </row>
    <row r="2025" spans="1:3">
      <c r="A2025" s="4" t="s">
        <v>65</v>
      </c>
      <c r="B2025" s="4" t="s">
        <v>55</v>
      </c>
      <c r="C2025" s="4" t="s">
        <v>49</v>
      </c>
    </row>
    <row r="2026" spans="1:3">
      <c r="A2026" s="4" t="s">
        <v>64</v>
      </c>
      <c r="B2026" s="4" t="s">
        <v>55</v>
      </c>
      <c r="C2026" s="4" t="s">
        <v>49</v>
      </c>
    </row>
    <row r="2027" spans="1:3">
      <c r="A2027" s="4" t="s">
        <v>63</v>
      </c>
      <c r="B2027" s="4" t="s">
        <v>60</v>
      </c>
      <c r="C2027" s="4" t="s">
        <v>59</v>
      </c>
    </row>
    <row r="2028" spans="1:3">
      <c r="A2028" s="4" t="s">
        <v>62</v>
      </c>
      <c r="B2028" s="4" t="s">
        <v>60</v>
      </c>
      <c r="C2028" s="4" t="s">
        <v>59</v>
      </c>
    </row>
    <row r="2029" spans="1:3">
      <c r="A2029" s="4" t="s">
        <v>61</v>
      </c>
      <c r="B2029" s="4" t="s">
        <v>60</v>
      </c>
      <c r="C2029" s="4" t="s">
        <v>59</v>
      </c>
    </row>
    <row r="2030" spans="1:3">
      <c r="A2030" s="4" t="s">
        <v>58</v>
      </c>
      <c r="B2030" s="4" t="s">
        <v>55</v>
      </c>
      <c r="C2030" s="4" t="s">
        <v>54</v>
      </c>
    </row>
    <row r="2031" spans="1:3">
      <c r="A2031" s="4" t="s">
        <v>57</v>
      </c>
      <c r="B2031" s="4" t="s">
        <v>55</v>
      </c>
      <c r="C2031" s="4" t="s">
        <v>54</v>
      </c>
    </row>
    <row r="2032" spans="1:3">
      <c r="A2032" s="4" t="s">
        <v>56</v>
      </c>
      <c r="B2032" s="4" t="s">
        <v>55</v>
      </c>
      <c r="C2032" s="4" t="s">
        <v>54</v>
      </c>
    </row>
    <row r="2033" spans="1:3">
      <c r="A2033" s="4" t="s">
        <v>53</v>
      </c>
      <c r="B2033" s="4" t="s">
        <v>50</v>
      </c>
      <c r="C2033" s="4" t="s">
        <v>49</v>
      </c>
    </row>
    <row r="2034" spans="1:3">
      <c r="A2034" s="4" t="s">
        <v>52</v>
      </c>
      <c r="B2034" s="4" t="s">
        <v>50</v>
      </c>
      <c r="C2034" s="4" t="s">
        <v>49</v>
      </c>
    </row>
    <row r="2035" spans="1:3">
      <c r="A2035" s="4" t="s">
        <v>51</v>
      </c>
      <c r="B2035" s="4" t="s">
        <v>50</v>
      </c>
      <c r="C2035" s="4" t="s">
        <v>49</v>
      </c>
    </row>
    <row r="2036" spans="1:3">
      <c r="A2036" s="4" t="s">
        <v>48</v>
      </c>
      <c r="B2036" s="4" t="s">
        <v>47</v>
      </c>
      <c r="C2036" s="4" t="s">
        <v>46</v>
      </c>
    </row>
    <row r="2037" spans="1:3">
      <c r="A2037" s="4" t="s">
        <v>45</v>
      </c>
      <c r="B2037" s="4" t="s">
        <v>44</v>
      </c>
      <c r="C2037" s="4" t="s">
        <v>43</v>
      </c>
    </row>
    <row r="2038" spans="1:3">
      <c r="A2038" s="4" t="s">
        <v>42</v>
      </c>
    </row>
    <row r="2039" spans="1:3">
      <c r="A2039" s="4" t="s">
        <v>41</v>
      </c>
    </row>
    <row r="2040" spans="1:3">
      <c r="A2040" s="4" t="s">
        <v>40</v>
      </c>
    </row>
    <row r="2041" spans="1:3">
      <c r="A2041" s="4" t="s">
        <v>39</v>
      </c>
      <c r="B2041" s="4">
        <v>401</v>
      </c>
    </row>
    <row r="2043" spans="1:3">
      <c r="A2043" s="4" t="s">
        <v>107</v>
      </c>
    </row>
    <row r="2044" spans="1:3">
      <c r="A2044" s="4" t="s">
        <v>107</v>
      </c>
    </row>
    <row r="2045" spans="1:3">
      <c r="A2045" s="4" t="s">
        <v>106</v>
      </c>
    </row>
    <row r="2046" spans="1:3">
      <c r="A2046" s="4" t="s">
        <v>89</v>
      </c>
    </row>
    <row r="2047" spans="1:3">
      <c r="A2047" s="4" t="s">
        <v>88</v>
      </c>
    </row>
    <row r="2048" spans="1:3">
      <c r="A2048" s="4" t="s">
        <v>87</v>
      </c>
    </row>
    <row r="2049" spans="1:1">
      <c r="A2049" s="4" t="s">
        <v>86</v>
      </c>
    </row>
    <row r="2050" spans="1:1">
      <c r="A2050" s="4" t="s">
        <v>85</v>
      </c>
    </row>
    <row r="2051" spans="1:1">
      <c r="A2051" s="4" t="s">
        <v>84</v>
      </c>
    </row>
    <row r="2052" spans="1:1">
      <c r="A2052" s="4" t="s">
        <v>83</v>
      </c>
    </row>
    <row r="2053" spans="1:1">
      <c r="A2053" s="4" t="s">
        <v>82</v>
      </c>
    </row>
    <row r="2054" spans="1:1">
      <c r="A2054" s="4" t="s">
        <v>81</v>
      </c>
    </row>
    <row r="2055" spans="1:1">
      <c r="A2055" s="4" t="s">
        <v>80</v>
      </c>
    </row>
    <row r="2056" spans="1:1">
      <c r="A2056" s="4" t="s">
        <v>79</v>
      </c>
    </row>
    <row r="2057" spans="1:1">
      <c r="A2057" s="4" t="s">
        <v>78</v>
      </c>
    </row>
    <row r="2058" spans="1:1">
      <c r="A2058" s="4" t="s">
        <v>77</v>
      </c>
    </row>
    <row r="2059" spans="1:1">
      <c r="A2059" s="4" t="s">
        <v>76</v>
      </c>
    </row>
    <row r="2060" spans="1:1">
      <c r="A2060" s="4" t="s">
        <v>75</v>
      </c>
    </row>
    <row r="2061" spans="1:1">
      <c r="A2061" s="4" t="s">
        <v>74</v>
      </c>
    </row>
    <row r="2062" spans="1:1">
      <c r="A2062" s="4" t="s">
        <v>73</v>
      </c>
    </row>
    <row r="2063" spans="1:1">
      <c r="A2063" s="4" t="s">
        <v>72</v>
      </c>
    </row>
    <row r="2064" spans="1:1">
      <c r="A2064" s="4" t="s">
        <v>71</v>
      </c>
    </row>
    <row r="2065" spans="1:3">
      <c r="A2065" s="4" t="s">
        <v>70</v>
      </c>
    </row>
    <row r="2066" spans="1:3">
      <c r="A2066" s="4" t="s">
        <v>69</v>
      </c>
      <c r="B2066" s="4" t="s">
        <v>68</v>
      </c>
      <c r="C2066" s="4" t="s">
        <v>67</v>
      </c>
    </row>
    <row r="2067" spans="1:3">
      <c r="A2067" s="4" t="s">
        <v>66</v>
      </c>
      <c r="B2067" s="4" t="s">
        <v>55</v>
      </c>
      <c r="C2067" s="4" t="s">
        <v>49</v>
      </c>
    </row>
    <row r="2068" spans="1:3">
      <c r="A2068" s="4" t="s">
        <v>65</v>
      </c>
      <c r="B2068" s="4" t="s">
        <v>55</v>
      </c>
      <c r="C2068" s="4" t="s">
        <v>49</v>
      </c>
    </row>
    <row r="2069" spans="1:3">
      <c r="A2069" s="4" t="s">
        <v>64</v>
      </c>
      <c r="B2069" s="4" t="s">
        <v>55</v>
      </c>
      <c r="C2069" s="4" t="s">
        <v>49</v>
      </c>
    </row>
    <row r="2070" spans="1:3">
      <c r="A2070" s="4" t="s">
        <v>63</v>
      </c>
      <c r="B2070" s="4" t="s">
        <v>60</v>
      </c>
      <c r="C2070" s="4" t="s">
        <v>59</v>
      </c>
    </row>
    <row r="2071" spans="1:3">
      <c r="A2071" s="4" t="s">
        <v>62</v>
      </c>
      <c r="B2071" s="4" t="s">
        <v>60</v>
      </c>
      <c r="C2071" s="4" t="s">
        <v>59</v>
      </c>
    </row>
    <row r="2072" spans="1:3">
      <c r="A2072" s="4" t="s">
        <v>61</v>
      </c>
      <c r="B2072" s="4" t="s">
        <v>60</v>
      </c>
      <c r="C2072" s="4" t="s">
        <v>59</v>
      </c>
    </row>
    <row r="2073" spans="1:3">
      <c r="A2073" s="4" t="s">
        <v>58</v>
      </c>
      <c r="B2073" s="4" t="s">
        <v>55</v>
      </c>
      <c r="C2073" s="4" t="s">
        <v>54</v>
      </c>
    </row>
    <row r="2074" spans="1:3">
      <c r="A2074" s="4" t="s">
        <v>57</v>
      </c>
      <c r="B2074" s="4" t="s">
        <v>55</v>
      </c>
      <c r="C2074" s="4" t="s">
        <v>54</v>
      </c>
    </row>
    <row r="2075" spans="1:3">
      <c r="A2075" s="4" t="s">
        <v>56</v>
      </c>
      <c r="B2075" s="4" t="s">
        <v>55</v>
      </c>
      <c r="C2075" s="4" t="s">
        <v>54</v>
      </c>
    </row>
    <row r="2076" spans="1:3">
      <c r="A2076" s="4" t="s">
        <v>53</v>
      </c>
      <c r="B2076" s="4" t="s">
        <v>50</v>
      </c>
      <c r="C2076" s="4" t="s">
        <v>49</v>
      </c>
    </row>
    <row r="2077" spans="1:3">
      <c r="A2077" s="4" t="s">
        <v>52</v>
      </c>
      <c r="B2077" s="4" t="s">
        <v>50</v>
      </c>
      <c r="C2077" s="4" t="s">
        <v>49</v>
      </c>
    </row>
    <row r="2078" spans="1:3">
      <c r="A2078" s="4" t="s">
        <v>51</v>
      </c>
      <c r="B2078" s="4" t="s">
        <v>50</v>
      </c>
      <c r="C2078" s="4" t="s">
        <v>49</v>
      </c>
    </row>
    <row r="2079" spans="1:3">
      <c r="A2079" s="4" t="s">
        <v>48</v>
      </c>
      <c r="B2079" s="4" t="s">
        <v>47</v>
      </c>
      <c r="C2079" s="4" t="s">
        <v>46</v>
      </c>
    </row>
    <row r="2080" spans="1:3">
      <c r="A2080" s="4" t="s">
        <v>45</v>
      </c>
      <c r="B2080" s="4" t="s">
        <v>44</v>
      </c>
      <c r="C2080" s="4" t="s">
        <v>43</v>
      </c>
    </row>
    <row r="2081" spans="1:2">
      <c r="A2081" s="4" t="s">
        <v>42</v>
      </c>
    </row>
    <row r="2082" spans="1:2">
      <c r="A2082" s="4" t="s">
        <v>41</v>
      </c>
    </row>
    <row r="2083" spans="1:2">
      <c r="A2083" s="4" t="s">
        <v>40</v>
      </c>
    </row>
    <row r="2084" spans="1:2">
      <c r="A2084" s="4" t="s">
        <v>39</v>
      </c>
      <c r="B2084" s="4">
        <v>401</v>
      </c>
    </row>
    <row r="2086" spans="1:2">
      <c r="A2086" s="4" t="s">
        <v>105</v>
      </c>
    </row>
    <row r="2087" spans="1:2">
      <c r="A2087" s="4" t="s">
        <v>105</v>
      </c>
    </row>
    <row r="2088" spans="1:2">
      <c r="A2088" s="4" t="s">
        <v>104</v>
      </c>
    </row>
    <row r="2089" spans="1:2">
      <c r="A2089" s="4" t="s">
        <v>89</v>
      </c>
    </row>
    <row r="2090" spans="1:2">
      <c r="A2090" s="4" t="s">
        <v>88</v>
      </c>
    </row>
    <row r="2091" spans="1:2">
      <c r="A2091" s="4" t="s">
        <v>87</v>
      </c>
    </row>
    <row r="2092" spans="1:2">
      <c r="A2092" s="4" t="s">
        <v>86</v>
      </c>
    </row>
    <row r="2093" spans="1:2">
      <c r="A2093" s="4" t="s">
        <v>85</v>
      </c>
    </row>
    <row r="2094" spans="1:2">
      <c r="A2094" s="4" t="s">
        <v>84</v>
      </c>
    </row>
    <row r="2095" spans="1:2">
      <c r="A2095" s="4" t="s">
        <v>83</v>
      </c>
    </row>
    <row r="2096" spans="1:2">
      <c r="A2096" s="4" t="s">
        <v>82</v>
      </c>
    </row>
    <row r="2097" spans="1:3">
      <c r="A2097" s="4" t="s">
        <v>81</v>
      </c>
    </row>
    <row r="2098" spans="1:3">
      <c r="A2098" s="4" t="s">
        <v>80</v>
      </c>
    </row>
    <row r="2099" spans="1:3">
      <c r="A2099" s="4" t="s">
        <v>79</v>
      </c>
    </row>
    <row r="2100" spans="1:3">
      <c r="A2100" s="4" t="s">
        <v>78</v>
      </c>
    </row>
    <row r="2101" spans="1:3">
      <c r="A2101" s="4" t="s">
        <v>77</v>
      </c>
    </row>
    <row r="2102" spans="1:3">
      <c r="A2102" s="4" t="s">
        <v>76</v>
      </c>
    </row>
    <row r="2103" spans="1:3">
      <c r="A2103" s="4" t="s">
        <v>75</v>
      </c>
    </row>
    <row r="2104" spans="1:3">
      <c r="A2104" s="4" t="s">
        <v>74</v>
      </c>
    </row>
    <row r="2105" spans="1:3">
      <c r="A2105" s="4" t="s">
        <v>73</v>
      </c>
    </row>
    <row r="2106" spans="1:3">
      <c r="A2106" s="4" t="s">
        <v>72</v>
      </c>
    </row>
    <row r="2107" spans="1:3">
      <c r="A2107" s="4" t="s">
        <v>71</v>
      </c>
    </row>
    <row r="2108" spans="1:3">
      <c r="A2108" s="4" t="s">
        <v>70</v>
      </c>
    </row>
    <row r="2109" spans="1:3">
      <c r="A2109" s="4" t="s">
        <v>69</v>
      </c>
      <c r="B2109" s="4" t="s">
        <v>68</v>
      </c>
      <c r="C2109" s="4" t="s">
        <v>67</v>
      </c>
    </row>
    <row r="2110" spans="1:3">
      <c r="A2110" s="4" t="s">
        <v>66</v>
      </c>
      <c r="B2110" s="4" t="s">
        <v>55</v>
      </c>
      <c r="C2110" s="4" t="s">
        <v>49</v>
      </c>
    </row>
    <row r="2111" spans="1:3">
      <c r="A2111" s="4" t="s">
        <v>65</v>
      </c>
      <c r="B2111" s="4" t="s">
        <v>55</v>
      </c>
      <c r="C2111" s="4" t="s">
        <v>49</v>
      </c>
    </row>
    <row r="2112" spans="1:3">
      <c r="A2112" s="4" t="s">
        <v>64</v>
      </c>
      <c r="B2112" s="4" t="s">
        <v>55</v>
      </c>
      <c r="C2112" s="4" t="s">
        <v>49</v>
      </c>
    </row>
    <row r="2113" spans="1:3">
      <c r="A2113" s="4" t="s">
        <v>63</v>
      </c>
      <c r="B2113" s="4" t="s">
        <v>60</v>
      </c>
      <c r="C2113" s="4" t="s">
        <v>59</v>
      </c>
    </row>
    <row r="2114" spans="1:3">
      <c r="A2114" s="4" t="s">
        <v>62</v>
      </c>
      <c r="B2114" s="4" t="s">
        <v>60</v>
      </c>
      <c r="C2114" s="4" t="s">
        <v>59</v>
      </c>
    </row>
    <row r="2115" spans="1:3">
      <c r="A2115" s="4" t="s">
        <v>61</v>
      </c>
      <c r="B2115" s="4" t="s">
        <v>60</v>
      </c>
      <c r="C2115" s="4" t="s">
        <v>59</v>
      </c>
    </row>
    <row r="2116" spans="1:3">
      <c r="A2116" s="4" t="s">
        <v>58</v>
      </c>
      <c r="B2116" s="4" t="s">
        <v>55</v>
      </c>
      <c r="C2116" s="4" t="s">
        <v>54</v>
      </c>
    </row>
    <row r="2117" spans="1:3">
      <c r="A2117" s="4" t="s">
        <v>57</v>
      </c>
      <c r="B2117" s="4" t="s">
        <v>55</v>
      </c>
      <c r="C2117" s="4" t="s">
        <v>54</v>
      </c>
    </row>
    <row r="2118" spans="1:3">
      <c r="A2118" s="4" t="s">
        <v>56</v>
      </c>
      <c r="B2118" s="4" t="s">
        <v>55</v>
      </c>
      <c r="C2118" s="4" t="s">
        <v>54</v>
      </c>
    </row>
    <row r="2119" spans="1:3">
      <c r="A2119" s="4" t="s">
        <v>53</v>
      </c>
      <c r="B2119" s="4" t="s">
        <v>50</v>
      </c>
      <c r="C2119" s="4" t="s">
        <v>49</v>
      </c>
    </row>
    <row r="2120" spans="1:3">
      <c r="A2120" s="4" t="s">
        <v>52</v>
      </c>
      <c r="B2120" s="4" t="s">
        <v>50</v>
      </c>
      <c r="C2120" s="4" t="s">
        <v>49</v>
      </c>
    </row>
    <row r="2121" spans="1:3">
      <c r="A2121" s="4" t="s">
        <v>51</v>
      </c>
      <c r="B2121" s="4" t="s">
        <v>50</v>
      </c>
      <c r="C2121" s="4" t="s">
        <v>49</v>
      </c>
    </row>
    <row r="2122" spans="1:3">
      <c r="A2122" s="4" t="s">
        <v>48</v>
      </c>
      <c r="B2122" s="4" t="s">
        <v>47</v>
      </c>
      <c r="C2122" s="4" t="s">
        <v>46</v>
      </c>
    </row>
    <row r="2123" spans="1:3">
      <c r="A2123" s="4" t="s">
        <v>45</v>
      </c>
      <c r="B2123" s="4" t="s">
        <v>44</v>
      </c>
      <c r="C2123" s="4" t="s">
        <v>43</v>
      </c>
    </row>
    <row r="2124" spans="1:3">
      <c r="A2124" s="4" t="s">
        <v>42</v>
      </c>
    </row>
    <row r="2125" spans="1:3">
      <c r="A2125" s="4" t="s">
        <v>41</v>
      </c>
    </row>
    <row r="2126" spans="1:3">
      <c r="A2126" s="4" t="s">
        <v>40</v>
      </c>
    </row>
    <row r="2127" spans="1:3">
      <c r="A2127" s="4" t="s">
        <v>39</v>
      </c>
      <c r="B2127" s="4">
        <v>401</v>
      </c>
    </row>
    <row r="2129" spans="1:1">
      <c r="A2129" s="4" t="s">
        <v>103</v>
      </c>
    </row>
    <row r="2130" spans="1:1">
      <c r="A2130" s="4" t="s">
        <v>103</v>
      </c>
    </row>
    <row r="2131" spans="1:1">
      <c r="A2131" s="4" t="s">
        <v>102</v>
      </c>
    </row>
    <row r="2132" spans="1:1">
      <c r="A2132" s="4" t="s">
        <v>89</v>
      </c>
    </row>
    <row r="2133" spans="1:1">
      <c r="A2133" s="4" t="s">
        <v>88</v>
      </c>
    </row>
    <row r="2134" spans="1:1">
      <c r="A2134" s="4" t="s">
        <v>87</v>
      </c>
    </row>
    <row r="2135" spans="1:1">
      <c r="A2135" s="4" t="s">
        <v>86</v>
      </c>
    </row>
    <row r="2136" spans="1:1">
      <c r="A2136" s="4" t="s">
        <v>85</v>
      </c>
    </row>
    <row r="2137" spans="1:1">
      <c r="A2137" s="4" t="s">
        <v>84</v>
      </c>
    </row>
    <row r="2138" spans="1:1">
      <c r="A2138" s="4" t="s">
        <v>83</v>
      </c>
    </row>
    <row r="2139" spans="1:1">
      <c r="A2139" s="4" t="s">
        <v>82</v>
      </c>
    </row>
    <row r="2140" spans="1:1">
      <c r="A2140" s="4" t="s">
        <v>81</v>
      </c>
    </row>
    <row r="2141" spans="1:1">
      <c r="A2141" s="4" t="s">
        <v>80</v>
      </c>
    </row>
    <row r="2142" spans="1:1">
      <c r="A2142" s="4" t="s">
        <v>79</v>
      </c>
    </row>
    <row r="2143" spans="1:1">
      <c r="A2143" s="4" t="s">
        <v>78</v>
      </c>
    </row>
    <row r="2144" spans="1:1">
      <c r="A2144" s="4" t="s">
        <v>77</v>
      </c>
    </row>
    <row r="2145" spans="1:3">
      <c r="A2145" s="4" t="s">
        <v>76</v>
      </c>
    </row>
    <row r="2146" spans="1:3">
      <c r="A2146" s="4" t="s">
        <v>75</v>
      </c>
    </row>
    <row r="2147" spans="1:3">
      <c r="A2147" s="4" t="s">
        <v>74</v>
      </c>
    </row>
    <row r="2148" spans="1:3">
      <c r="A2148" s="4" t="s">
        <v>73</v>
      </c>
    </row>
    <row r="2149" spans="1:3">
      <c r="A2149" s="4" t="s">
        <v>72</v>
      </c>
    </row>
    <row r="2150" spans="1:3">
      <c r="A2150" s="4" t="s">
        <v>71</v>
      </c>
    </row>
    <row r="2151" spans="1:3">
      <c r="A2151" s="4" t="s">
        <v>70</v>
      </c>
    </row>
    <row r="2152" spans="1:3">
      <c r="A2152" s="4" t="s">
        <v>69</v>
      </c>
      <c r="B2152" s="4" t="s">
        <v>68</v>
      </c>
      <c r="C2152" s="4" t="s">
        <v>67</v>
      </c>
    </row>
    <row r="2153" spans="1:3">
      <c r="A2153" s="4" t="s">
        <v>66</v>
      </c>
      <c r="B2153" s="4" t="s">
        <v>55</v>
      </c>
      <c r="C2153" s="4" t="s">
        <v>49</v>
      </c>
    </row>
    <row r="2154" spans="1:3">
      <c r="A2154" s="4" t="s">
        <v>65</v>
      </c>
      <c r="B2154" s="4" t="s">
        <v>55</v>
      </c>
      <c r="C2154" s="4" t="s">
        <v>49</v>
      </c>
    </row>
    <row r="2155" spans="1:3">
      <c r="A2155" s="4" t="s">
        <v>64</v>
      </c>
      <c r="B2155" s="4" t="s">
        <v>55</v>
      </c>
      <c r="C2155" s="4" t="s">
        <v>49</v>
      </c>
    </row>
    <row r="2156" spans="1:3">
      <c r="A2156" s="4" t="s">
        <v>63</v>
      </c>
      <c r="B2156" s="4" t="s">
        <v>60</v>
      </c>
      <c r="C2156" s="4" t="s">
        <v>59</v>
      </c>
    </row>
    <row r="2157" spans="1:3">
      <c r="A2157" s="4" t="s">
        <v>62</v>
      </c>
      <c r="B2157" s="4" t="s">
        <v>60</v>
      </c>
      <c r="C2157" s="4" t="s">
        <v>59</v>
      </c>
    </row>
    <row r="2158" spans="1:3">
      <c r="A2158" s="4" t="s">
        <v>61</v>
      </c>
      <c r="B2158" s="4" t="s">
        <v>60</v>
      </c>
      <c r="C2158" s="4" t="s">
        <v>59</v>
      </c>
    </row>
    <row r="2159" spans="1:3">
      <c r="A2159" s="4" t="s">
        <v>58</v>
      </c>
      <c r="B2159" s="4" t="s">
        <v>55</v>
      </c>
      <c r="C2159" s="4" t="s">
        <v>54</v>
      </c>
    </row>
    <row r="2160" spans="1:3">
      <c r="A2160" s="4" t="s">
        <v>57</v>
      </c>
      <c r="B2160" s="4" t="s">
        <v>55</v>
      </c>
      <c r="C2160" s="4" t="s">
        <v>54</v>
      </c>
    </row>
    <row r="2161" spans="1:3">
      <c r="A2161" s="4" t="s">
        <v>56</v>
      </c>
      <c r="B2161" s="4" t="s">
        <v>55</v>
      </c>
      <c r="C2161" s="4" t="s">
        <v>54</v>
      </c>
    </row>
    <row r="2162" spans="1:3">
      <c r="A2162" s="4" t="s">
        <v>53</v>
      </c>
      <c r="B2162" s="4" t="s">
        <v>50</v>
      </c>
      <c r="C2162" s="4" t="s">
        <v>49</v>
      </c>
    </row>
    <row r="2163" spans="1:3">
      <c r="A2163" s="4" t="s">
        <v>52</v>
      </c>
      <c r="B2163" s="4" t="s">
        <v>50</v>
      </c>
      <c r="C2163" s="4" t="s">
        <v>49</v>
      </c>
    </row>
    <row r="2164" spans="1:3">
      <c r="A2164" s="4" t="s">
        <v>51</v>
      </c>
      <c r="B2164" s="4" t="s">
        <v>50</v>
      </c>
      <c r="C2164" s="4" t="s">
        <v>49</v>
      </c>
    </row>
    <row r="2165" spans="1:3">
      <c r="A2165" s="4" t="s">
        <v>48</v>
      </c>
      <c r="B2165" s="4" t="s">
        <v>47</v>
      </c>
      <c r="C2165" s="4" t="s">
        <v>46</v>
      </c>
    </row>
    <row r="2166" spans="1:3">
      <c r="A2166" s="4" t="s">
        <v>45</v>
      </c>
      <c r="B2166" s="4" t="s">
        <v>44</v>
      </c>
      <c r="C2166" s="4" t="s">
        <v>43</v>
      </c>
    </row>
    <row r="2167" spans="1:3">
      <c r="A2167" s="4" t="s">
        <v>42</v>
      </c>
    </row>
    <row r="2168" spans="1:3">
      <c r="A2168" s="4" t="s">
        <v>41</v>
      </c>
    </row>
    <row r="2169" spans="1:3">
      <c r="A2169" s="4" t="s">
        <v>40</v>
      </c>
    </row>
    <row r="2170" spans="1:3">
      <c r="A2170" s="4" t="s">
        <v>39</v>
      </c>
      <c r="B2170" s="4">
        <v>401</v>
      </c>
    </row>
    <row r="2172" spans="1:3">
      <c r="A2172" s="4" t="s">
        <v>101</v>
      </c>
    </row>
    <row r="2173" spans="1:3">
      <c r="A2173" s="4" t="s">
        <v>101</v>
      </c>
    </row>
    <row r="2174" spans="1:3">
      <c r="A2174" s="4" t="s">
        <v>100</v>
      </c>
    </row>
    <row r="2175" spans="1:3">
      <c r="A2175" s="4" t="s">
        <v>89</v>
      </c>
    </row>
    <row r="2176" spans="1:3">
      <c r="A2176" s="4" t="s">
        <v>88</v>
      </c>
    </row>
    <row r="2177" spans="1:1">
      <c r="A2177" s="4" t="s">
        <v>87</v>
      </c>
    </row>
    <row r="2178" spans="1:1">
      <c r="A2178" s="4" t="s">
        <v>86</v>
      </c>
    </row>
    <row r="2179" spans="1:1">
      <c r="A2179" s="4" t="s">
        <v>85</v>
      </c>
    </row>
    <row r="2180" spans="1:1">
      <c r="A2180" s="4" t="s">
        <v>84</v>
      </c>
    </row>
    <row r="2181" spans="1:1">
      <c r="A2181" s="4" t="s">
        <v>83</v>
      </c>
    </row>
    <row r="2182" spans="1:1">
      <c r="A2182" s="4" t="s">
        <v>82</v>
      </c>
    </row>
    <row r="2183" spans="1:1">
      <c r="A2183" s="4" t="s">
        <v>81</v>
      </c>
    </row>
    <row r="2184" spans="1:1">
      <c r="A2184" s="4" t="s">
        <v>80</v>
      </c>
    </row>
    <row r="2185" spans="1:1">
      <c r="A2185" s="4" t="s">
        <v>79</v>
      </c>
    </row>
    <row r="2186" spans="1:1">
      <c r="A2186" s="4" t="s">
        <v>78</v>
      </c>
    </row>
    <row r="2187" spans="1:1">
      <c r="A2187" s="4" t="s">
        <v>77</v>
      </c>
    </row>
    <row r="2188" spans="1:1">
      <c r="A2188" s="4" t="s">
        <v>76</v>
      </c>
    </row>
    <row r="2189" spans="1:1">
      <c r="A2189" s="4" t="s">
        <v>75</v>
      </c>
    </row>
    <row r="2190" spans="1:1">
      <c r="A2190" s="4" t="s">
        <v>74</v>
      </c>
    </row>
    <row r="2191" spans="1:1">
      <c r="A2191" s="4" t="s">
        <v>73</v>
      </c>
    </row>
    <row r="2192" spans="1:1">
      <c r="A2192" s="4" t="s">
        <v>72</v>
      </c>
    </row>
    <row r="2193" spans="1:3">
      <c r="A2193" s="4" t="s">
        <v>71</v>
      </c>
    </row>
    <row r="2194" spans="1:3">
      <c r="A2194" s="4" t="s">
        <v>70</v>
      </c>
    </row>
    <row r="2195" spans="1:3">
      <c r="A2195" s="4" t="s">
        <v>69</v>
      </c>
      <c r="B2195" s="4" t="s">
        <v>68</v>
      </c>
      <c r="C2195" s="4" t="s">
        <v>67</v>
      </c>
    </row>
    <row r="2196" spans="1:3">
      <c r="A2196" s="4" t="s">
        <v>66</v>
      </c>
      <c r="B2196" s="4" t="s">
        <v>55</v>
      </c>
      <c r="C2196" s="4" t="s">
        <v>49</v>
      </c>
    </row>
    <row r="2197" spans="1:3">
      <c r="A2197" s="4" t="s">
        <v>65</v>
      </c>
      <c r="B2197" s="4" t="s">
        <v>55</v>
      </c>
      <c r="C2197" s="4" t="s">
        <v>49</v>
      </c>
    </row>
    <row r="2198" spans="1:3">
      <c r="A2198" s="4" t="s">
        <v>64</v>
      </c>
      <c r="B2198" s="4" t="s">
        <v>55</v>
      </c>
      <c r="C2198" s="4" t="s">
        <v>49</v>
      </c>
    </row>
    <row r="2199" spans="1:3">
      <c r="A2199" s="4" t="s">
        <v>63</v>
      </c>
      <c r="B2199" s="4" t="s">
        <v>60</v>
      </c>
      <c r="C2199" s="4" t="s">
        <v>59</v>
      </c>
    </row>
    <row r="2200" spans="1:3">
      <c r="A2200" s="4" t="s">
        <v>62</v>
      </c>
      <c r="B2200" s="4" t="s">
        <v>60</v>
      </c>
      <c r="C2200" s="4" t="s">
        <v>59</v>
      </c>
    </row>
    <row r="2201" spans="1:3">
      <c r="A2201" s="4" t="s">
        <v>61</v>
      </c>
      <c r="B2201" s="4" t="s">
        <v>60</v>
      </c>
      <c r="C2201" s="4" t="s">
        <v>59</v>
      </c>
    </row>
    <row r="2202" spans="1:3">
      <c r="A2202" s="4" t="s">
        <v>58</v>
      </c>
      <c r="B2202" s="4" t="s">
        <v>55</v>
      </c>
      <c r="C2202" s="4" t="s">
        <v>54</v>
      </c>
    </row>
    <row r="2203" spans="1:3">
      <c r="A2203" s="4" t="s">
        <v>57</v>
      </c>
      <c r="B2203" s="4" t="s">
        <v>55</v>
      </c>
      <c r="C2203" s="4" t="s">
        <v>54</v>
      </c>
    </row>
    <row r="2204" spans="1:3">
      <c r="A2204" s="4" t="s">
        <v>56</v>
      </c>
      <c r="B2204" s="4" t="s">
        <v>55</v>
      </c>
      <c r="C2204" s="4" t="s">
        <v>54</v>
      </c>
    </row>
    <row r="2205" spans="1:3">
      <c r="A2205" s="4" t="s">
        <v>53</v>
      </c>
      <c r="B2205" s="4" t="s">
        <v>50</v>
      </c>
      <c r="C2205" s="4" t="s">
        <v>49</v>
      </c>
    </row>
    <row r="2206" spans="1:3">
      <c r="A2206" s="4" t="s">
        <v>52</v>
      </c>
      <c r="B2206" s="4" t="s">
        <v>50</v>
      </c>
      <c r="C2206" s="4" t="s">
        <v>49</v>
      </c>
    </row>
    <row r="2207" spans="1:3">
      <c r="A2207" s="4" t="s">
        <v>51</v>
      </c>
      <c r="B2207" s="4" t="s">
        <v>50</v>
      </c>
      <c r="C2207" s="4" t="s">
        <v>49</v>
      </c>
    </row>
    <row r="2208" spans="1:3">
      <c r="A2208" s="4" t="s">
        <v>48</v>
      </c>
      <c r="B2208" s="4" t="s">
        <v>47</v>
      </c>
      <c r="C2208" s="4" t="s">
        <v>46</v>
      </c>
    </row>
    <row r="2209" spans="1:3">
      <c r="A2209" s="4" t="s">
        <v>45</v>
      </c>
      <c r="B2209" s="4" t="s">
        <v>44</v>
      </c>
      <c r="C2209" s="4" t="s">
        <v>43</v>
      </c>
    </row>
    <row r="2210" spans="1:3">
      <c r="A2210" s="4" t="s">
        <v>42</v>
      </c>
    </row>
    <row r="2211" spans="1:3">
      <c r="A2211" s="4" t="s">
        <v>41</v>
      </c>
    </row>
    <row r="2212" spans="1:3">
      <c r="A2212" s="4" t="s">
        <v>40</v>
      </c>
    </row>
    <row r="2213" spans="1:3">
      <c r="A2213" s="4" t="s">
        <v>39</v>
      </c>
      <c r="B2213" s="4">
        <v>401</v>
      </c>
    </row>
    <row r="2215" spans="1:3">
      <c r="A2215" s="4" t="s">
        <v>99</v>
      </c>
    </row>
    <row r="2216" spans="1:3">
      <c r="A2216" s="4" t="s">
        <v>99</v>
      </c>
    </row>
    <row r="2217" spans="1:3">
      <c r="A2217" s="4" t="s">
        <v>98</v>
      </c>
    </row>
    <row r="2218" spans="1:3">
      <c r="A2218" s="4" t="s">
        <v>89</v>
      </c>
    </row>
    <row r="2219" spans="1:3">
      <c r="A2219" s="4" t="s">
        <v>88</v>
      </c>
    </row>
    <row r="2220" spans="1:3">
      <c r="A2220" s="4" t="s">
        <v>87</v>
      </c>
    </row>
    <row r="2221" spans="1:3">
      <c r="A2221" s="4" t="s">
        <v>86</v>
      </c>
    </row>
    <row r="2222" spans="1:3">
      <c r="A2222" s="4" t="s">
        <v>85</v>
      </c>
    </row>
    <row r="2223" spans="1:3">
      <c r="A2223" s="4" t="s">
        <v>84</v>
      </c>
    </row>
    <row r="2224" spans="1:3">
      <c r="A2224" s="4" t="s">
        <v>83</v>
      </c>
    </row>
    <row r="2225" spans="1:3">
      <c r="A2225" s="4" t="s">
        <v>82</v>
      </c>
    </row>
    <row r="2226" spans="1:3">
      <c r="A2226" s="4" t="s">
        <v>81</v>
      </c>
    </row>
    <row r="2227" spans="1:3">
      <c r="A2227" s="4" t="s">
        <v>80</v>
      </c>
    </row>
    <row r="2228" spans="1:3">
      <c r="A2228" s="4" t="s">
        <v>79</v>
      </c>
    </row>
    <row r="2229" spans="1:3">
      <c r="A2229" s="4" t="s">
        <v>78</v>
      </c>
    </row>
    <row r="2230" spans="1:3">
      <c r="A2230" s="4" t="s">
        <v>77</v>
      </c>
    </row>
    <row r="2231" spans="1:3">
      <c r="A2231" s="4" t="s">
        <v>76</v>
      </c>
    </row>
    <row r="2232" spans="1:3">
      <c r="A2232" s="4" t="s">
        <v>75</v>
      </c>
    </row>
    <row r="2233" spans="1:3">
      <c r="A2233" s="4" t="s">
        <v>74</v>
      </c>
    </row>
    <row r="2234" spans="1:3">
      <c r="A2234" s="4" t="s">
        <v>73</v>
      </c>
    </row>
    <row r="2235" spans="1:3">
      <c r="A2235" s="4" t="s">
        <v>72</v>
      </c>
    </row>
    <row r="2236" spans="1:3">
      <c r="A2236" s="4" t="s">
        <v>71</v>
      </c>
    </row>
    <row r="2237" spans="1:3">
      <c r="A2237" s="4" t="s">
        <v>70</v>
      </c>
    </row>
    <row r="2238" spans="1:3">
      <c r="A2238" s="4" t="s">
        <v>69</v>
      </c>
      <c r="B2238" s="4" t="s">
        <v>68</v>
      </c>
      <c r="C2238" s="4" t="s">
        <v>67</v>
      </c>
    </row>
    <row r="2239" spans="1:3">
      <c r="A2239" s="4" t="s">
        <v>66</v>
      </c>
      <c r="B2239" s="4" t="s">
        <v>55</v>
      </c>
      <c r="C2239" s="4" t="s">
        <v>49</v>
      </c>
    </row>
    <row r="2240" spans="1:3">
      <c r="A2240" s="4" t="s">
        <v>65</v>
      </c>
      <c r="B2240" s="4" t="s">
        <v>55</v>
      </c>
      <c r="C2240" s="4" t="s">
        <v>49</v>
      </c>
    </row>
    <row r="2241" spans="1:3">
      <c r="A2241" s="4" t="s">
        <v>64</v>
      </c>
      <c r="B2241" s="4" t="s">
        <v>55</v>
      </c>
      <c r="C2241" s="4" t="s">
        <v>49</v>
      </c>
    </row>
    <row r="2242" spans="1:3">
      <c r="A2242" s="4" t="s">
        <v>63</v>
      </c>
      <c r="B2242" s="4" t="s">
        <v>60</v>
      </c>
      <c r="C2242" s="4" t="s">
        <v>59</v>
      </c>
    </row>
    <row r="2243" spans="1:3">
      <c r="A2243" s="4" t="s">
        <v>62</v>
      </c>
      <c r="B2243" s="4" t="s">
        <v>60</v>
      </c>
      <c r="C2243" s="4" t="s">
        <v>59</v>
      </c>
    </row>
    <row r="2244" spans="1:3">
      <c r="A2244" s="4" t="s">
        <v>61</v>
      </c>
      <c r="B2244" s="4" t="s">
        <v>60</v>
      </c>
      <c r="C2244" s="4" t="s">
        <v>59</v>
      </c>
    </row>
    <row r="2245" spans="1:3">
      <c r="A2245" s="4" t="s">
        <v>58</v>
      </c>
      <c r="B2245" s="4" t="s">
        <v>55</v>
      </c>
      <c r="C2245" s="4" t="s">
        <v>54</v>
      </c>
    </row>
    <row r="2246" spans="1:3">
      <c r="A2246" s="4" t="s">
        <v>57</v>
      </c>
      <c r="B2246" s="4" t="s">
        <v>55</v>
      </c>
      <c r="C2246" s="4" t="s">
        <v>54</v>
      </c>
    </row>
    <row r="2247" spans="1:3">
      <c r="A2247" s="4" t="s">
        <v>56</v>
      </c>
      <c r="B2247" s="4" t="s">
        <v>55</v>
      </c>
      <c r="C2247" s="4" t="s">
        <v>54</v>
      </c>
    </row>
    <row r="2248" spans="1:3">
      <c r="A2248" s="4" t="s">
        <v>53</v>
      </c>
      <c r="B2248" s="4" t="s">
        <v>50</v>
      </c>
      <c r="C2248" s="4" t="s">
        <v>49</v>
      </c>
    </row>
    <row r="2249" spans="1:3">
      <c r="A2249" s="4" t="s">
        <v>52</v>
      </c>
      <c r="B2249" s="4" t="s">
        <v>50</v>
      </c>
      <c r="C2249" s="4" t="s">
        <v>49</v>
      </c>
    </row>
    <row r="2250" spans="1:3">
      <c r="A2250" s="4" t="s">
        <v>51</v>
      </c>
      <c r="B2250" s="4" t="s">
        <v>50</v>
      </c>
      <c r="C2250" s="4" t="s">
        <v>49</v>
      </c>
    </row>
    <row r="2251" spans="1:3">
      <c r="A2251" s="4" t="s">
        <v>48</v>
      </c>
      <c r="B2251" s="4" t="s">
        <v>47</v>
      </c>
      <c r="C2251" s="4" t="s">
        <v>46</v>
      </c>
    </row>
    <row r="2252" spans="1:3">
      <c r="A2252" s="4" t="s">
        <v>45</v>
      </c>
      <c r="B2252" s="4" t="s">
        <v>44</v>
      </c>
      <c r="C2252" s="4" t="s">
        <v>43</v>
      </c>
    </row>
    <row r="2253" spans="1:3">
      <c r="A2253" s="4" t="s">
        <v>42</v>
      </c>
    </row>
    <row r="2254" spans="1:3">
      <c r="A2254" s="4" t="s">
        <v>41</v>
      </c>
    </row>
    <row r="2255" spans="1:3">
      <c r="A2255" s="4" t="s">
        <v>40</v>
      </c>
    </row>
    <row r="2256" spans="1:3">
      <c r="A2256" s="4" t="s">
        <v>39</v>
      </c>
      <c r="B2256" s="4">
        <v>401</v>
      </c>
    </row>
    <row r="2258" spans="1:1">
      <c r="A2258" s="4" t="s">
        <v>97</v>
      </c>
    </row>
    <row r="2259" spans="1:1">
      <c r="A2259" s="4" t="s">
        <v>97</v>
      </c>
    </row>
    <row r="2260" spans="1:1">
      <c r="A2260" s="4" t="s">
        <v>96</v>
      </c>
    </row>
    <row r="2261" spans="1:1">
      <c r="A2261" s="4" t="s">
        <v>89</v>
      </c>
    </row>
    <row r="2262" spans="1:1">
      <c r="A2262" s="4" t="s">
        <v>88</v>
      </c>
    </row>
    <row r="2263" spans="1:1">
      <c r="A2263" s="4" t="s">
        <v>87</v>
      </c>
    </row>
    <row r="2264" spans="1:1">
      <c r="A2264" s="4" t="s">
        <v>86</v>
      </c>
    </row>
    <row r="2265" spans="1:1">
      <c r="A2265" s="4" t="s">
        <v>85</v>
      </c>
    </row>
    <row r="2266" spans="1:1">
      <c r="A2266" s="4" t="s">
        <v>84</v>
      </c>
    </row>
    <row r="2267" spans="1:1">
      <c r="A2267" s="4" t="s">
        <v>83</v>
      </c>
    </row>
    <row r="2268" spans="1:1">
      <c r="A2268" s="4" t="s">
        <v>82</v>
      </c>
    </row>
    <row r="2269" spans="1:1">
      <c r="A2269" s="4" t="s">
        <v>81</v>
      </c>
    </row>
    <row r="2270" spans="1:1">
      <c r="A2270" s="4" t="s">
        <v>80</v>
      </c>
    </row>
    <row r="2271" spans="1:1">
      <c r="A2271" s="4" t="s">
        <v>79</v>
      </c>
    </row>
    <row r="2272" spans="1:1">
      <c r="A2272" s="4" t="s">
        <v>78</v>
      </c>
    </row>
    <row r="2273" spans="1:3">
      <c r="A2273" s="4" t="s">
        <v>77</v>
      </c>
    </row>
    <row r="2274" spans="1:3">
      <c r="A2274" s="4" t="s">
        <v>76</v>
      </c>
    </row>
    <row r="2275" spans="1:3">
      <c r="A2275" s="4" t="s">
        <v>75</v>
      </c>
    </row>
    <row r="2276" spans="1:3">
      <c r="A2276" s="4" t="s">
        <v>74</v>
      </c>
    </row>
    <row r="2277" spans="1:3">
      <c r="A2277" s="4" t="s">
        <v>73</v>
      </c>
    </row>
    <row r="2278" spans="1:3">
      <c r="A2278" s="4" t="s">
        <v>72</v>
      </c>
    </row>
    <row r="2279" spans="1:3">
      <c r="A2279" s="4" t="s">
        <v>71</v>
      </c>
    </row>
    <row r="2280" spans="1:3">
      <c r="A2280" s="4" t="s">
        <v>70</v>
      </c>
    </row>
    <row r="2281" spans="1:3">
      <c r="A2281" s="4" t="s">
        <v>69</v>
      </c>
      <c r="B2281" s="4" t="s">
        <v>68</v>
      </c>
      <c r="C2281" s="4" t="s">
        <v>67</v>
      </c>
    </row>
    <row r="2282" spans="1:3">
      <c r="A2282" s="4" t="s">
        <v>66</v>
      </c>
      <c r="B2282" s="4" t="s">
        <v>55</v>
      </c>
      <c r="C2282" s="4" t="s">
        <v>49</v>
      </c>
    </row>
    <row r="2283" spans="1:3">
      <c r="A2283" s="4" t="s">
        <v>65</v>
      </c>
      <c r="B2283" s="4" t="s">
        <v>55</v>
      </c>
      <c r="C2283" s="4" t="s">
        <v>49</v>
      </c>
    </row>
    <row r="2284" spans="1:3">
      <c r="A2284" s="4" t="s">
        <v>64</v>
      </c>
      <c r="B2284" s="4" t="s">
        <v>55</v>
      </c>
      <c r="C2284" s="4" t="s">
        <v>49</v>
      </c>
    </row>
    <row r="2285" spans="1:3">
      <c r="A2285" s="4" t="s">
        <v>63</v>
      </c>
      <c r="B2285" s="4" t="s">
        <v>60</v>
      </c>
      <c r="C2285" s="4" t="s">
        <v>59</v>
      </c>
    </row>
    <row r="2286" spans="1:3">
      <c r="A2286" s="4" t="s">
        <v>62</v>
      </c>
      <c r="B2286" s="4" t="s">
        <v>60</v>
      </c>
      <c r="C2286" s="4" t="s">
        <v>59</v>
      </c>
    </row>
    <row r="2287" spans="1:3">
      <c r="A2287" s="4" t="s">
        <v>61</v>
      </c>
      <c r="B2287" s="4" t="s">
        <v>60</v>
      </c>
      <c r="C2287" s="4" t="s">
        <v>59</v>
      </c>
    </row>
    <row r="2288" spans="1:3">
      <c r="A2288" s="4" t="s">
        <v>58</v>
      </c>
      <c r="B2288" s="4" t="s">
        <v>55</v>
      </c>
      <c r="C2288" s="4" t="s">
        <v>54</v>
      </c>
    </row>
    <row r="2289" spans="1:3">
      <c r="A2289" s="4" t="s">
        <v>57</v>
      </c>
      <c r="B2289" s="4" t="s">
        <v>55</v>
      </c>
      <c r="C2289" s="4" t="s">
        <v>54</v>
      </c>
    </row>
    <row r="2290" spans="1:3">
      <c r="A2290" s="4" t="s">
        <v>56</v>
      </c>
      <c r="B2290" s="4" t="s">
        <v>55</v>
      </c>
      <c r="C2290" s="4" t="s">
        <v>54</v>
      </c>
    </row>
    <row r="2291" spans="1:3">
      <c r="A2291" s="4" t="s">
        <v>53</v>
      </c>
      <c r="B2291" s="4" t="s">
        <v>50</v>
      </c>
      <c r="C2291" s="4" t="s">
        <v>49</v>
      </c>
    </row>
    <row r="2292" spans="1:3">
      <c r="A2292" s="4" t="s">
        <v>52</v>
      </c>
      <c r="B2292" s="4" t="s">
        <v>50</v>
      </c>
      <c r="C2292" s="4" t="s">
        <v>49</v>
      </c>
    </row>
    <row r="2293" spans="1:3">
      <c r="A2293" s="4" t="s">
        <v>51</v>
      </c>
      <c r="B2293" s="4" t="s">
        <v>50</v>
      </c>
      <c r="C2293" s="4" t="s">
        <v>49</v>
      </c>
    </row>
    <row r="2294" spans="1:3">
      <c r="A2294" s="4" t="s">
        <v>48</v>
      </c>
      <c r="B2294" s="4" t="s">
        <v>47</v>
      </c>
      <c r="C2294" s="4" t="s">
        <v>46</v>
      </c>
    </row>
    <row r="2295" spans="1:3">
      <c r="A2295" s="4" t="s">
        <v>45</v>
      </c>
      <c r="B2295" s="4" t="s">
        <v>44</v>
      </c>
      <c r="C2295" s="4" t="s">
        <v>43</v>
      </c>
    </row>
    <row r="2296" spans="1:3">
      <c r="A2296" s="4" t="s">
        <v>42</v>
      </c>
    </row>
    <row r="2297" spans="1:3">
      <c r="A2297" s="4" t="s">
        <v>41</v>
      </c>
    </row>
    <row r="2298" spans="1:3">
      <c r="A2298" s="4" t="s">
        <v>40</v>
      </c>
    </row>
    <row r="2299" spans="1:3">
      <c r="A2299" s="4" t="s">
        <v>39</v>
      </c>
      <c r="B2299" s="4">
        <v>401</v>
      </c>
    </row>
    <row r="2301" spans="1:3">
      <c r="A2301" s="4" t="s">
        <v>95</v>
      </c>
    </row>
    <row r="2302" spans="1:3">
      <c r="A2302" s="4" t="s">
        <v>95</v>
      </c>
    </row>
    <row r="2303" spans="1:3">
      <c r="A2303" s="4" t="s">
        <v>94</v>
      </c>
    </row>
    <row r="2304" spans="1:3">
      <c r="A2304" s="4" t="s">
        <v>89</v>
      </c>
    </row>
    <row r="2305" spans="1:1">
      <c r="A2305" s="4" t="s">
        <v>88</v>
      </c>
    </row>
    <row r="2306" spans="1:1">
      <c r="A2306" s="4" t="s">
        <v>87</v>
      </c>
    </row>
    <row r="2307" spans="1:1">
      <c r="A2307" s="4" t="s">
        <v>86</v>
      </c>
    </row>
    <row r="2308" spans="1:1">
      <c r="A2308" s="4" t="s">
        <v>85</v>
      </c>
    </row>
    <row r="2309" spans="1:1">
      <c r="A2309" s="4" t="s">
        <v>84</v>
      </c>
    </row>
    <row r="2310" spans="1:1">
      <c r="A2310" s="4" t="s">
        <v>83</v>
      </c>
    </row>
    <row r="2311" spans="1:1">
      <c r="A2311" s="4" t="s">
        <v>82</v>
      </c>
    </row>
    <row r="2312" spans="1:1">
      <c r="A2312" s="4" t="s">
        <v>81</v>
      </c>
    </row>
    <row r="2313" spans="1:1">
      <c r="A2313" s="4" t="s">
        <v>80</v>
      </c>
    </row>
    <row r="2314" spans="1:1">
      <c r="A2314" s="4" t="s">
        <v>79</v>
      </c>
    </row>
    <row r="2315" spans="1:1">
      <c r="A2315" s="4" t="s">
        <v>78</v>
      </c>
    </row>
    <row r="2316" spans="1:1">
      <c r="A2316" s="4" t="s">
        <v>77</v>
      </c>
    </row>
    <row r="2317" spans="1:1">
      <c r="A2317" s="4" t="s">
        <v>76</v>
      </c>
    </row>
    <row r="2318" spans="1:1">
      <c r="A2318" s="4" t="s">
        <v>75</v>
      </c>
    </row>
    <row r="2319" spans="1:1">
      <c r="A2319" s="4" t="s">
        <v>74</v>
      </c>
    </row>
    <row r="2320" spans="1:1">
      <c r="A2320" s="4" t="s">
        <v>73</v>
      </c>
    </row>
    <row r="2321" spans="1:3">
      <c r="A2321" s="4" t="s">
        <v>72</v>
      </c>
    </row>
    <row r="2322" spans="1:3">
      <c r="A2322" s="4" t="s">
        <v>71</v>
      </c>
    </row>
    <row r="2323" spans="1:3">
      <c r="A2323" s="4" t="s">
        <v>70</v>
      </c>
    </row>
    <row r="2324" spans="1:3">
      <c r="A2324" s="4" t="s">
        <v>69</v>
      </c>
      <c r="B2324" s="4" t="s">
        <v>68</v>
      </c>
      <c r="C2324" s="4" t="s">
        <v>67</v>
      </c>
    </row>
    <row r="2325" spans="1:3">
      <c r="A2325" s="4" t="s">
        <v>66</v>
      </c>
      <c r="B2325" s="4" t="s">
        <v>55</v>
      </c>
      <c r="C2325" s="4" t="s">
        <v>49</v>
      </c>
    </row>
    <row r="2326" spans="1:3">
      <c r="A2326" s="4" t="s">
        <v>65</v>
      </c>
      <c r="B2326" s="4" t="s">
        <v>55</v>
      </c>
      <c r="C2326" s="4" t="s">
        <v>49</v>
      </c>
    </row>
    <row r="2327" spans="1:3">
      <c r="A2327" s="4" t="s">
        <v>64</v>
      </c>
      <c r="B2327" s="4" t="s">
        <v>55</v>
      </c>
      <c r="C2327" s="4" t="s">
        <v>49</v>
      </c>
    </row>
    <row r="2328" spans="1:3">
      <c r="A2328" s="4" t="s">
        <v>63</v>
      </c>
      <c r="B2328" s="4" t="s">
        <v>60</v>
      </c>
      <c r="C2328" s="4" t="s">
        <v>59</v>
      </c>
    </row>
    <row r="2329" spans="1:3">
      <c r="A2329" s="4" t="s">
        <v>62</v>
      </c>
      <c r="B2329" s="4" t="s">
        <v>60</v>
      </c>
      <c r="C2329" s="4" t="s">
        <v>59</v>
      </c>
    </row>
    <row r="2330" spans="1:3">
      <c r="A2330" s="4" t="s">
        <v>61</v>
      </c>
      <c r="B2330" s="4" t="s">
        <v>60</v>
      </c>
      <c r="C2330" s="4" t="s">
        <v>59</v>
      </c>
    </row>
    <row r="2331" spans="1:3">
      <c r="A2331" s="4" t="s">
        <v>58</v>
      </c>
      <c r="B2331" s="4" t="s">
        <v>55</v>
      </c>
      <c r="C2331" s="4" t="s">
        <v>54</v>
      </c>
    </row>
    <row r="2332" spans="1:3">
      <c r="A2332" s="4" t="s">
        <v>57</v>
      </c>
      <c r="B2332" s="4" t="s">
        <v>55</v>
      </c>
      <c r="C2332" s="4" t="s">
        <v>54</v>
      </c>
    </row>
    <row r="2333" spans="1:3">
      <c r="A2333" s="4" t="s">
        <v>56</v>
      </c>
      <c r="B2333" s="4" t="s">
        <v>55</v>
      </c>
      <c r="C2333" s="4" t="s">
        <v>54</v>
      </c>
    </row>
    <row r="2334" spans="1:3">
      <c r="A2334" s="4" t="s">
        <v>53</v>
      </c>
      <c r="B2334" s="4" t="s">
        <v>50</v>
      </c>
      <c r="C2334" s="4" t="s">
        <v>49</v>
      </c>
    </row>
    <row r="2335" spans="1:3">
      <c r="A2335" s="4" t="s">
        <v>52</v>
      </c>
      <c r="B2335" s="4" t="s">
        <v>50</v>
      </c>
      <c r="C2335" s="4" t="s">
        <v>49</v>
      </c>
    </row>
    <row r="2336" spans="1:3">
      <c r="A2336" s="4" t="s">
        <v>51</v>
      </c>
      <c r="B2336" s="4" t="s">
        <v>50</v>
      </c>
      <c r="C2336" s="4" t="s">
        <v>49</v>
      </c>
    </row>
    <row r="2337" spans="1:3">
      <c r="A2337" s="4" t="s">
        <v>48</v>
      </c>
      <c r="B2337" s="4" t="s">
        <v>47</v>
      </c>
      <c r="C2337" s="4" t="s">
        <v>46</v>
      </c>
    </row>
    <row r="2338" spans="1:3">
      <c r="A2338" s="4" t="s">
        <v>45</v>
      </c>
      <c r="B2338" s="4" t="s">
        <v>44</v>
      </c>
      <c r="C2338" s="4" t="s">
        <v>43</v>
      </c>
    </row>
    <row r="2339" spans="1:3">
      <c r="A2339" s="4" t="s">
        <v>42</v>
      </c>
    </row>
    <row r="2340" spans="1:3">
      <c r="A2340" s="4" t="s">
        <v>41</v>
      </c>
    </row>
    <row r="2341" spans="1:3">
      <c r="A2341" s="4" t="s">
        <v>40</v>
      </c>
    </row>
    <row r="2342" spans="1:3">
      <c r="A2342" s="4" t="s">
        <v>39</v>
      </c>
      <c r="B2342" s="4">
        <v>401</v>
      </c>
    </row>
    <row r="2344" spans="1:3">
      <c r="A2344" s="4" t="s">
        <v>93</v>
      </c>
    </row>
    <row r="2345" spans="1:3">
      <c r="A2345" s="4" t="s">
        <v>93</v>
      </c>
    </row>
    <row r="2346" spans="1:3">
      <c r="A2346" s="4" t="s">
        <v>92</v>
      </c>
    </row>
    <row r="2347" spans="1:3">
      <c r="A2347" s="4" t="s">
        <v>89</v>
      </c>
    </row>
    <row r="2348" spans="1:3">
      <c r="A2348" s="4" t="s">
        <v>88</v>
      </c>
    </row>
    <row r="2349" spans="1:3">
      <c r="A2349" s="4" t="s">
        <v>87</v>
      </c>
    </row>
    <row r="2350" spans="1:3">
      <c r="A2350" s="4" t="s">
        <v>86</v>
      </c>
    </row>
    <row r="2351" spans="1:3">
      <c r="A2351" s="4" t="s">
        <v>85</v>
      </c>
    </row>
    <row r="2352" spans="1:3">
      <c r="A2352" s="4" t="s">
        <v>84</v>
      </c>
    </row>
    <row r="2353" spans="1:3">
      <c r="A2353" s="4" t="s">
        <v>83</v>
      </c>
    </row>
    <row r="2354" spans="1:3">
      <c r="A2354" s="4" t="s">
        <v>82</v>
      </c>
    </row>
    <row r="2355" spans="1:3">
      <c r="A2355" s="4" t="s">
        <v>81</v>
      </c>
    </row>
    <row r="2356" spans="1:3">
      <c r="A2356" s="4" t="s">
        <v>80</v>
      </c>
    </row>
    <row r="2357" spans="1:3">
      <c r="A2357" s="4" t="s">
        <v>79</v>
      </c>
    </row>
    <row r="2358" spans="1:3">
      <c r="A2358" s="4" t="s">
        <v>78</v>
      </c>
    </row>
    <row r="2359" spans="1:3">
      <c r="A2359" s="4" t="s">
        <v>77</v>
      </c>
    </row>
    <row r="2360" spans="1:3">
      <c r="A2360" s="4" t="s">
        <v>76</v>
      </c>
    </row>
    <row r="2361" spans="1:3">
      <c r="A2361" s="4" t="s">
        <v>75</v>
      </c>
    </row>
    <row r="2362" spans="1:3">
      <c r="A2362" s="4" t="s">
        <v>74</v>
      </c>
    </row>
    <row r="2363" spans="1:3">
      <c r="A2363" s="4" t="s">
        <v>73</v>
      </c>
    </row>
    <row r="2364" spans="1:3">
      <c r="A2364" s="4" t="s">
        <v>72</v>
      </c>
    </row>
    <row r="2365" spans="1:3">
      <c r="A2365" s="4" t="s">
        <v>71</v>
      </c>
    </row>
    <row r="2366" spans="1:3">
      <c r="A2366" s="4" t="s">
        <v>70</v>
      </c>
    </row>
    <row r="2367" spans="1:3">
      <c r="A2367" s="4" t="s">
        <v>69</v>
      </c>
      <c r="B2367" s="4" t="s">
        <v>68</v>
      </c>
      <c r="C2367" s="4" t="s">
        <v>67</v>
      </c>
    </row>
    <row r="2368" spans="1:3">
      <c r="A2368" s="4" t="s">
        <v>66</v>
      </c>
      <c r="B2368" s="4" t="s">
        <v>55</v>
      </c>
      <c r="C2368" s="4" t="s">
        <v>49</v>
      </c>
    </row>
    <row r="2369" spans="1:3">
      <c r="A2369" s="4" t="s">
        <v>65</v>
      </c>
      <c r="B2369" s="4" t="s">
        <v>55</v>
      </c>
      <c r="C2369" s="4" t="s">
        <v>49</v>
      </c>
    </row>
    <row r="2370" spans="1:3">
      <c r="A2370" s="4" t="s">
        <v>64</v>
      </c>
      <c r="B2370" s="4" t="s">
        <v>55</v>
      </c>
      <c r="C2370" s="4" t="s">
        <v>49</v>
      </c>
    </row>
    <row r="2371" spans="1:3">
      <c r="A2371" s="4" t="s">
        <v>63</v>
      </c>
      <c r="B2371" s="4" t="s">
        <v>60</v>
      </c>
      <c r="C2371" s="4" t="s">
        <v>59</v>
      </c>
    </row>
    <row r="2372" spans="1:3">
      <c r="A2372" s="4" t="s">
        <v>62</v>
      </c>
      <c r="B2372" s="4" t="s">
        <v>60</v>
      </c>
      <c r="C2372" s="4" t="s">
        <v>59</v>
      </c>
    </row>
    <row r="2373" spans="1:3">
      <c r="A2373" s="4" t="s">
        <v>61</v>
      </c>
      <c r="B2373" s="4" t="s">
        <v>60</v>
      </c>
      <c r="C2373" s="4" t="s">
        <v>59</v>
      </c>
    </row>
    <row r="2374" spans="1:3">
      <c r="A2374" s="4" t="s">
        <v>58</v>
      </c>
      <c r="B2374" s="4" t="s">
        <v>55</v>
      </c>
      <c r="C2374" s="4" t="s">
        <v>54</v>
      </c>
    </row>
    <row r="2375" spans="1:3">
      <c r="A2375" s="4" t="s">
        <v>57</v>
      </c>
      <c r="B2375" s="4" t="s">
        <v>55</v>
      </c>
      <c r="C2375" s="4" t="s">
        <v>54</v>
      </c>
    </row>
    <row r="2376" spans="1:3">
      <c r="A2376" s="4" t="s">
        <v>56</v>
      </c>
      <c r="B2376" s="4" t="s">
        <v>55</v>
      </c>
      <c r="C2376" s="4" t="s">
        <v>54</v>
      </c>
    </row>
    <row r="2377" spans="1:3">
      <c r="A2377" s="4" t="s">
        <v>53</v>
      </c>
      <c r="B2377" s="4" t="s">
        <v>50</v>
      </c>
      <c r="C2377" s="4" t="s">
        <v>49</v>
      </c>
    </row>
    <row r="2378" spans="1:3">
      <c r="A2378" s="4" t="s">
        <v>52</v>
      </c>
      <c r="B2378" s="4" t="s">
        <v>50</v>
      </c>
      <c r="C2378" s="4" t="s">
        <v>49</v>
      </c>
    </row>
    <row r="2379" spans="1:3">
      <c r="A2379" s="4" t="s">
        <v>51</v>
      </c>
      <c r="B2379" s="4" t="s">
        <v>50</v>
      </c>
      <c r="C2379" s="4" t="s">
        <v>49</v>
      </c>
    </row>
    <row r="2380" spans="1:3">
      <c r="A2380" s="4" t="s">
        <v>48</v>
      </c>
      <c r="B2380" s="4" t="s">
        <v>47</v>
      </c>
      <c r="C2380" s="4" t="s">
        <v>46</v>
      </c>
    </row>
    <row r="2381" spans="1:3">
      <c r="A2381" s="4" t="s">
        <v>45</v>
      </c>
      <c r="B2381" s="4" t="s">
        <v>44</v>
      </c>
      <c r="C2381" s="4" t="s">
        <v>43</v>
      </c>
    </row>
    <row r="2382" spans="1:3">
      <c r="A2382" s="4" t="s">
        <v>42</v>
      </c>
    </row>
    <row r="2383" spans="1:3">
      <c r="A2383" s="4" t="s">
        <v>41</v>
      </c>
    </row>
    <row r="2384" spans="1:3">
      <c r="A2384" s="4" t="s">
        <v>40</v>
      </c>
    </row>
    <row r="2385" spans="1:2">
      <c r="A2385" s="4" t="s">
        <v>39</v>
      </c>
      <c r="B2385" s="4">
        <v>401</v>
      </c>
    </row>
    <row r="2387" spans="1:2">
      <c r="A2387" s="4" t="s">
        <v>91</v>
      </c>
    </row>
    <row r="2388" spans="1:2">
      <c r="A2388" s="4" t="s">
        <v>91</v>
      </c>
    </row>
    <row r="2389" spans="1:2">
      <c r="A2389" s="4" t="s">
        <v>90</v>
      </c>
    </row>
    <row r="2390" spans="1:2">
      <c r="A2390" s="4" t="s">
        <v>89</v>
      </c>
    </row>
    <row r="2391" spans="1:2">
      <c r="A2391" s="4" t="s">
        <v>88</v>
      </c>
    </row>
    <row r="2392" spans="1:2">
      <c r="A2392" s="4" t="s">
        <v>87</v>
      </c>
    </row>
    <row r="2393" spans="1:2">
      <c r="A2393" s="4" t="s">
        <v>86</v>
      </c>
    </row>
    <row r="2394" spans="1:2">
      <c r="A2394" s="4" t="s">
        <v>85</v>
      </c>
    </row>
    <row r="2395" spans="1:2">
      <c r="A2395" s="4" t="s">
        <v>84</v>
      </c>
    </row>
    <row r="2396" spans="1:2">
      <c r="A2396" s="4" t="s">
        <v>83</v>
      </c>
    </row>
    <row r="2397" spans="1:2">
      <c r="A2397" s="4" t="s">
        <v>82</v>
      </c>
    </row>
    <row r="2398" spans="1:2">
      <c r="A2398" s="4" t="s">
        <v>81</v>
      </c>
    </row>
    <row r="2399" spans="1:2">
      <c r="A2399" s="4" t="s">
        <v>80</v>
      </c>
    </row>
    <row r="2400" spans="1:2">
      <c r="A2400" s="4" t="s">
        <v>79</v>
      </c>
    </row>
    <row r="2401" spans="1:3">
      <c r="A2401" s="4" t="s">
        <v>78</v>
      </c>
    </row>
    <row r="2402" spans="1:3">
      <c r="A2402" s="4" t="s">
        <v>77</v>
      </c>
    </row>
    <row r="2403" spans="1:3">
      <c r="A2403" s="4" t="s">
        <v>76</v>
      </c>
    </row>
    <row r="2404" spans="1:3">
      <c r="A2404" s="4" t="s">
        <v>75</v>
      </c>
    </row>
    <row r="2405" spans="1:3">
      <c r="A2405" s="4" t="s">
        <v>74</v>
      </c>
    </row>
    <row r="2406" spans="1:3">
      <c r="A2406" s="4" t="s">
        <v>73</v>
      </c>
    </row>
    <row r="2407" spans="1:3">
      <c r="A2407" s="4" t="s">
        <v>72</v>
      </c>
    </row>
    <row r="2408" spans="1:3">
      <c r="A2408" s="4" t="s">
        <v>71</v>
      </c>
    </row>
    <row r="2409" spans="1:3">
      <c r="A2409" s="4" t="s">
        <v>70</v>
      </c>
    </row>
    <row r="2410" spans="1:3">
      <c r="A2410" s="4" t="s">
        <v>69</v>
      </c>
      <c r="B2410" s="4" t="s">
        <v>68</v>
      </c>
      <c r="C2410" s="4" t="s">
        <v>67</v>
      </c>
    </row>
    <row r="2411" spans="1:3">
      <c r="A2411" s="4" t="s">
        <v>66</v>
      </c>
      <c r="B2411" s="4" t="s">
        <v>55</v>
      </c>
      <c r="C2411" s="4" t="s">
        <v>49</v>
      </c>
    </row>
    <row r="2412" spans="1:3">
      <c r="A2412" s="4" t="s">
        <v>65</v>
      </c>
      <c r="B2412" s="4" t="s">
        <v>55</v>
      </c>
      <c r="C2412" s="4" t="s">
        <v>49</v>
      </c>
    </row>
    <row r="2413" spans="1:3">
      <c r="A2413" s="4" t="s">
        <v>64</v>
      </c>
      <c r="B2413" s="4" t="s">
        <v>55</v>
      </c>
      <c r="C2413" s="4" t="s">
        <v>49</v>
      </c>
    </row>
    <row r="2414" spans="1:3">
      <c r="A2414" s="4" t="s">
        <v>63</v>
      </c>
      <c r="B2414" s="4" t="s">
        <v>60</v>
      </c>
      <c r="C2414" s="4" t="s">
        <v>59</v>
      </c>
    </row>
    <row r="2415" spans="1:3">
      <c r="A2415" s="4" t="s">
        <v>62</v>
      </c>
      <c r="B2415" s="4" t="s">
        <v>60</v>
      </c>
      <c r="C2415" s="4" t="s">
        <v>59</v>
      </c>
    </row>
    <row r="2416" spans="1:3">
      <c r="A2416" s="4" t="s">
        <v>61</v>
      </c>
      <c r="B2416" s="4" t="s">
        <v>60</v>
      </c>
      <c r="C2416" s="4" t="s">
        <v>59</v>
      </c>
    </row>
    <row r="2417" spans="1:3">
      <c r="A2417" s="4" t="s">
        <v>58</v>
      </c>
      <c r="B2417" s="4" t="s">
        <v>55</v>
      </c>
      <c r="C2417" s="4" t="s">
        <v>54</v>
      </c>
    </row>
    <row r="2418" spans="1:3">
      <c r="A2418" s="4" t="s">
        <v>57</v>
      </c>
      <c r="B2418" s="4" t="s">
        <v>55</v>
      </c>
      <c r="C2418" s="4" t="s">
        <v>54</v>
      </c>
    </row>
    <row r="2419" spans="1:3">
      <c r="A2419" s="4" t="s">
        <v>56</v>
      </c>
      <c r="B2419" s="4" t="s">
        <v>55</v>
      </c>
      <c r="C2419" s="4" t="s">
        <v>54</v>
      </c>
    </row>
    <row r="2420" spans="1:3">
      <c r="A2420" s="4" t="s">
        <v>53</v>
      </c>
      <c r="B2420" s="4" t="s">
        <v>50</v>
      </c>
      <c r="C2420" s="4" t="s">
        <v>49</v>
      </c>
    </row>
    <row r="2421" spans="1:3">
      <c r="A2421" s="4" t="s">
        <v>52</v>
      </c>
      <c r="B2421" s="4" t="s">
        <v>50</v>
      </c>
      <c r="C2421" s="4" t="s">
        <v>49</v>
      </c>
    </row>
    <row r="2422" spans="1:3">
      <c r="A2422" s="4" t="s">
        <v>51</v>
      </c>
      <c r="B2422" s="4" t="s">
        <v>50</v>
      </c>
      <c r="C2422" s="4" t="s">
        <v>49</v>
      </c>
    </row>
    <row r="2423" spans="1:3">
      <c r="A2423" s="4" t="s">
        <v>48</v>
      </c>
      <c r="B2423" s="4" t="s">
        <v>47</v>
      </c>
      <c r="C2423" s="4" t="s">
        <v>46</v>
      </c>
    </row>
    <row r="2424" spans="1:3">
      <c r="A2424" s="4" t="s">
        <v>45</v>
      </c>
      <c r="B2424" s="4" t="s">
        <v>44</v>
      </c>
      <c r="C2424" s="4" t="s">
        <v>43</v>
      </c>
    </row>
    <row r="2425" spans="1:3">
      <c r="A2425" s="4" t="s">
        <v>42</v>
      </c>
    </row>
    <row r="2426" spans="1:3">
      <c r="A2426" s="4" t="s">
        <v>41</v>
      </c>
    </row>
    <row r="2427" spans="1:3">
      <c r="A2427" s="4" t="s">
        <v>40</v>
      </c>
    </row>
    <row r="2428" spans="1:3">
      <c r="A2428" s="4" t="s">
        <v>39</v>
      </c>
      <c r="B2428" s="4">
        <v>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1"/>
  <sheetViews>
    <sheetView workbookViewId="0">
      <selection activeCell="F59" sqref="F59"/>
    </sheetView>
  </sheetViews>
  <sheetFormatPr baseColWidth="10" defaultRowHeight="15" x14ac:dyDescent="0"/>
  <cols>
    <col min="1" max="1" width="10.83203125" style="4"/>
    <col min="2" max="2" width="19.1640625" style="4" bestFit="1" customWidth="1"/>
    <col min="3" max="4" width="12.1640625" style="4" bestFit="1" customWidth="1"/>
    <col min="5" max="5" width="19.1640625" style="4" bestFit="1" customWidth="1"/>
    <col min="6" max="6" width="12.1640625" style="4" customWidth="1"/>
    <col min="7" max="7" width="17.33203125" style="29" customWidth="1"/>
    <col min="8" max="8" width="19.1640625" style="4" bestFit="1" customWidth="1"/>
    <col min="9" max="10" width="12.1640625" style="4" bestFit="1" customWidth="1"/>
    <col min="11" max="11" width="10.83203125" style="4"/>
    <col min="12" max="12" width="29.83203125" style="4" bestFit="1" customWidth="1"/>
    <col min="13" max="13" width="17.33203125" style="4" customWidth="1"/>
    <col min="14" max="16384" width="10.83203125" style="4"/>
  </cols>
  <sheetData>
    <row r="3" spans="2:14">
      <c r="L3" s="30" t="s">
        <v>222</v>
      </c>
      <c r="M3" s="30" t="s">
        <v>223</v>
      </c>
    </row>
    <row r="4" spans="2:14">
      <c r="C4" s="4" t="s">
        <v>224</v>
      </c>
      <c r="D4" s="4" t="s">
        <v>225</v>
      </c>
      <c r="L4" s="31" t="s">
        <v>226</v>
      </c>
      <c r="M4" s="30">
        <f>_xlfn.T.TEST(D5:D7,D11:D13,2,2)</f>
        <v>2.2012090359983267E-3</v>
      </c>
      <c r="N4" s="4" t="s">
        <v>227</v>
      </c>
    </row>
    <row r="5" spans="2:14">
      <c r="B5" s="28" t="s">
        <v>221</v>
      </c>
      <c r="C5" s="14">
        <v>9.3351937820000008E-2</v>
      </c>
      <c r="D5" s="14">
        <f>1000*(C5/23.97)</f>
        <v>3.8945322411347525</v>
      </c>
      <c r="L5" s="31" t="s">
        <v>228</v>
      </c>
      <c r="M5" s="30">
        <f>_xlfn.T.TEST(D5:D7,D17:D19,2,2)</f>
        <v>0.20507923893279945</v>
      </c>
    </row>
    <row r="6" spans="2:14">
      <c r="B6" s="14" t="s">
        <v>213</v>
      </c>
      <c r="C6" s="14">
        <v>0.11581326276000001</v>
      </c>
      <c r="D6" s="14">
        <f>1000*(C6/23.97)</f>
        <v>4.8315921051314152</v>
      </c>
      <c r="L6" s="31" t="s">
        <v>229</v>
      </c>
      <c r="M6" s="30">
        <f>_xlfn.T.TEST(D5:D7,D23:D25,2,2)</f>
        <v>0.57014252594681025</v>
      </c>
    </row>
    <row r="7" spans="2:14">
      <c r="B7" s="14" t="s">
        <v>205</v>
      </c>
      <c r="C7" s="14">
        <v>0.12631058690000002</v>
      </c>
      <c r="D7" s="14">
        <f>1000*(C7/23.97)</f>
        <v>5.2695280308719248</v>
      </c>
      <c r="H7" s="29" t="s">
        <v>225</v>
      </c>
      <c r="I7" s="29" t="s">
        <v>230</v>
      </c>
      <c r="L7" s="31" t="s">
        <v>231</v>
      </c>
      <c r="M7" s="30">
        <f>_xlfn.T.TEST(D11:D13,D17:D19,2,2)</f>
        <v>3.9687877861897839E-3</v>
      </c>
      <c r="N7" s="4" t="s">
        <v>227</v>
      </c>
    </row>
    <row r="8" spans="2:14">
      <c r="B8" s="14" t="s">
        <v>197</v>
      </c>
      <c r="C8" s="14">
        <v>0.11182526249333335</v>
      </c>
      <c r="D8" s="14">
        <f>1000*(C8/23.97)</f>
        <v>4.6652174590460307</v>
      </c>
      <c r="G8" s="31" t="s">
        <v>232</v>
      </c>
      <c r="H8" s="31">
        <v>4.6652174590460307</v>
      </c>
      <c r="I8" s="30">
        <v>0.70243415890299865</v>
      </c>
      <c r="L8" s="31" t="s">
        <v>233</v>
      </c>
      <c r="M8" s="30">
        <f>_xlfn.T.TEST(D11:D13,D23:D25,2,2)</f>
        <v>1.6193078561687955E-3</v>
      </c>
      <c r="N8" s="4" t="s">
        <v>227</v>
      </c>
    </row>
    <row r="9" spans="2:14">
      <c r="B9" s="14" t="s">
        <v>230</v>
      </c>
      <c r="C9" s="14"/>
      <c r="D9" s="14">
        <f>STDEV(D5:D7)</f>
        <v>0.70243415890299865</v>
      </c>
      <c r="G9" s="31" t="s">
        <v>234</v>
      </c>
      <c r="H9" s="31">
        <v>1.5903878172715895</v>
      </c>
      <c r="I9" s="30">
        <v>0.29447621372563298</v>
      </c>
      <c r="L9" s="31" t="s">
        <v>235</v>
      </c>
      <c r="M9" s="30">
        <f>_xlfn.T.TEST(D17:D19,D23:D25,2,2)</f>
        <v>9.8193388733744252E-2</v>
      </c>
    </row>
    <row r="10" spans="2:14">
      <c r="B10" s="32"/>
      <c r="C10" s="32"/>
      <c r="D10" s="32"/>
      <c r="G10" s="31" t="s">
        <v>236</v>
      </c>
      <c r="H10" s="31">
        <v>3.8639040446391331</v>
      </c>
      <c r="I10" s="30">
        <v>0.59094962296972176</v>
      </c>
      <c r="L10" s="32"/>
      <c r="M10" s="30"/>
    </row>
    <row r="11" spans="2:14">
      <c r="B11" s="15" t="s">
        <v>220</v>
      </c>
      <c r="C11" s="15">
        <v>3.0115615579999998E-2</v>
      </c>
      <c r="D11" s="15">
        <f>1000*(C11/23.97)</f>
        <v>1.2563878005840634</v>
      </c>
      <c r="G11" s="31" t="s">
        <v>237</v>
      </c>
      <c r="H11" s="31">
        <v>5.0257912656097901</v>
      </c>
      <c r="I11" s="30">
        <v>0.72697071248513734</v>
      </c>
      <c r="L11" s="31" t="s">
        <v>238</v>
      </c>
      <c r="M11" s="32">
        <f>_xlfn.T.TEST(D29:D31,D35:D37,2,2)</f>
        <v>0.73011662273395928</v>
      </c>
    </row>
    <row r="12" spans="2:14">
      <c r="B12" s="15" t="s">
        <v>212</v>
      </c>
      <c r="C12" s="15">
        <v>4.3448206039999999E-2</v>
      </c>
      <c r="D12" s="15">
        <f>1000*(C12/23.97)</f>
        <v>1.812607677930747</v>
      </c>
      <c r="H12" s="29"/>
      <c r="I12" s="29"/>
      <c r="L12" s="31" t="s">
        <v>239</v>
      </c>
      <c r="M12" s="32">
        <f>_xlfn.T.TEST(D29:D31,D41:D43,2,2)</f>
        <v>0.2385078201967705</v>
      </c>
    </row>
    <row r="13" spans="2:14">
      <c r="B13" s="15" t="s">
        <v>204</v>
      </c>
      <c r="C13" s="15">
        <v>4.0800966319999993E-2</v>
      </c>
      <c r="D13" s="15">
        <f>1000*(C13/23.97)</f>
        <v>1.7021679732999582</v>
      </c>
      <c r="G13" s="31" t="s">
        <v>240</v>
      </c>
      <c r="H13" s="31">
        <v>3.7678736135447082</v>
      </c>
      <c r="I13" s="30">
        <v>8.6125915115923143E-2</v>
      </c>
      <c r="L13" s="31" t="s">
        <v>241</v>
      </c>
      <c r="M13" s="32">
        <f>_xlfn.T.TEST(D29:D31,D47:D49,2,2)</f>
        <v>4.7856974482786106E-2</v>
      </c>
      <c r="N13" s="4" t="s">
        <v>242</v>
      </c>
    </row>
    <row r="14" spans="2:14">
      <c r="B14" s="13" t="s">
        <v>196</v>
      </c>
      <c r="C14" s="15">
        <v>3.8121595979999999E-2</v>
      </c>
      <c r="D14" s="15">
        <f>1000*(C14/23.97)</f>
        <v>1.5903878172715895</v>
      </c>
      <c r="G14" s="31" t="s">
        <v>243</v>
      </c>
      <c r="H14" s="31">
        <v>3.9174951780002787</v>
      </c>
      <c r="I14" s="30">
        <v>0.69503067431719645</v>
      </c>
      <c r="L14" s="31" t="s">
        <v>244</v>
      </c>
      <c r="M14" s="32">
        <f>_xlfn.T.TEST(D35:D37,D41:D43,2,2)</f>
        <v>0.34637962412475315</v>
      </c>
    </row>
    <row r="15" spans="2:14">
      <c r="B15" s="15" t="s">
        <v>230</v>
      </c>
      <c r="C15" s="15"/>
      <c r="D15" s="15">
        <f>STDEV(D11:D13)</f>
        <v>0.29447621372563298</v>
      </c>
      <c r="G15" s="31" t="s">
        <v>245</v>
      </c>
      <c r="H15" s="31">
        <v>3.4121917437074125</v>
      </c>
      <c r="I15" s="30">
        <v>0.43664498071486868</v>
      </c>
      <c r="L15" s="31" t="s">
        <v>246</v>
      </c>
      <c r="M15" s="32">
        <f>_xlfn.T.TEST(D35:D37,D47:D49,2,2)</f>
        <v>0.18417982286023246</v>
      </c>
    </row>
    <row r="16" spans="2:14">
      <c r="B16" s="32"/>
      <c r="C16" s="32"/>
      <c r="D16" s="32"/>
      <c r="G16" s="31" t="s">
        <v>247</v>
      </c>
      <c r="H16" s="31">
        <v>4.7750503209567512</v>
      </c>
      <c r="I16" s="30">
        <v>0.61271708621034771</v>
      </c>
      <c r="L16" s="31" t="s">
        <v>248</v>
      </c>
      <c r="M16" s="32">
        <f>_xlfn.T.TEST(D41:D43,D47:D49,2,2)</f>
        <v>3.4934586515823901E-2</v>
      </c>
      <c r="N16" s="4" t="s">
        <v>242</v>
      </c>
    </row>
    <row r="17" spans="2:13">
      <c r="B17" s="12" t="s">
        <v>217</v>
      </c>
      <c r="C17" s="12">
        <v>0.10797812044000001</v>
      </c>
      <c r="D17" s="12">
        <f>1000*(C17/23.97)</f>
        <v>4.5047192507300799</v>
      </c>
      <c r="L17" s="33"/>
      <c r="M17" s="33"/>
    </row>
    <row r="18" spans="2:13">
      <c r="B18" s="12" t="s">
        <v>209</v>
      </c>
      <c r="C18" s="12">
        <v>8.0069966579999999E-2</v>
      </c>
      <c r="D18" s="12">
        <f>1000*(C18/23.97)</f>
        <v>3.3404241376720902</v>
      </c>
      <c r="L18" s="33"/>
      <c r="M18" s="33"/>
    </row>
    <row r="19" spans="2:13">
      <c r="B19" s="12" t="s">
        <v>201</v>
      </c>
      <c r="C19" s="12">
        <v>8.9805252830000015E-2</v>
      </c>
      <c r="D19" s="12">
        <f>1000*(C19/23.97)</f>
        <v>3.7465687455152281</v>
      </c>
    </row>
    <row r="20" spans="2:13">
      <c r="B20" s="12" t="s">
        <v>193</v>
      </c>
      <c r="C20" s="12">
        <v>9.261777995000002E-2</v>
      </c>
      <c r="D20" s="12">
        <f>1000*(C20/23.97)</f>
        <v>3.8639040446391331</v>
      </c>
    </row>
    <row r="21" spans="2:13">
      <c r="B21" s="12" t="s">
        <v>230</v>
      </c>
      <c r="C21" s="12"/>
      <c r="D21" s="12">
        <f>STDEV(D17:D19)</f>
        <v>0.59094962296972176</v>
      </c>
    </row>
    <row r="22" spans="2:13">
      <c r="B22" s="32"/>
      <c r="C22" s="32"/>
      <c r="D22" s="32"/>
    </row>
    <row r="23" spans="2:13">
      <c r="B23" s="11" t="s">
        <v>216</v>
      </c>
      <c r="C23" s="11">
        <v>0.10059325400000001</v>
      </c>
      <c r="D23" s="11">
        <f>1000*(C23/23.97)</f>
        <v>4.1966313725490201</v>
      </c>
    </row>
    <row r="24" spans="2:13">
      <c r="B24" s="11" t="s">
        <v>208</v>
      </c>
      <c r="C24" s="11">
        <v>0.12768778948999998</v>
      </c>
      <c r="D24" s="11">
        <f>1000*(C24/23.97)</f>
        <v>5.3269832911973296</v>
      </c>
    </row>
    <row r="25" spans="2:13">
      <c r="B25" s="11" t="s">
        <v>200</v>
      </c>
      <c r="C25" s="11">
        <v>0.13312360641999998</v>
      </c>
      <c r="D25" s="11">
        <f>1000*(C25/23.97)</f>
        <v>5.5537591330830205</v>
      </c>
    </row>
    <row r="26" spans="2:13">
      <c r="B26" s="11" t="s">
        <v>192</v>
      </c>
      <c r="C26" s="11">
        <v>0.12046821663666667</v>
      </c>
      <c r="D26" s="11">
        <f>1000*(C26/23.97)</f>
        <v>5.0257912656097901</v>
      </c>
    </row>
    <row r="27" spans="2:13">
      <c r="B27" s="11" t="s">
        <v>230</v>
      </c>
      <c r="C27" s="11"/>
      <c r="D27" s="11">
        <f>STDEV(D23:D25)</f>
        <v>0.72697071248513734</v>
      </c>
    </row>
    <row r="28" spans="2:13">
      <c r="B28" s="32"/>
      <c r="C28" s="32"/>
      <c r="D28" s="32"/>
    </row>
    <row r="29" spans="2:13">
      <c r="B29" s="34" t="s">
        <v>219</v>
      </c>
      <c r="C29" s="34">
        <v>8.8143859069999983E-2</v>
      </c>
      <c r="D29" s="34">
        <f>1000*(C29/23.97)</f>
        <v>3.6772573662911969</v>
      </c>
    </row>
    <row r="30" spans="2:13">
      <c r="B30" s="34" t="s">
        <v>211</v>
      </c>
      <c r="C30" s="34">
        <v>9.0551387470000008E-2</v>
      </c>
      <c r="D30" s="34">
        <f>1000*(C30/23.97)</f>
        <v>3.7776965986649982</v>
      </c>
    </row>
    <row r="31" spans="2:13">
      <c r="B31" s="34" t="s">
        <v>203</v>
      </c>
      <c r="C31" s="34">
        <v>9.2252545009999978E-2</v>
      </c>
      <c r="D31" s="34">
        <f>1000*(C31/23.97)</f>
        <v>3.8486668756779299</v>
      </c>
    </row>
    <row r="32" spans="2:13">
      <c r="B32" s="34" t="s">
        <v>195</v>
      </c>
      <c r="C32" s="34">
        <v>9.0315930516666657E-2</v>
      </c>
      <c r="D32" s="34">
        <f>1000*(C32/23.97)</f>
        <v>3.7678736135447082</v>
      </c>
    </row>
    <row r="33" spans="2:4">
      <c r="B33" s="34" t="s">
        <v>230</v>
      </c>
      <c r="C33" s="34"/>
      <c r="D33" s="34">
        <f>STDEV(D29:D31)</f>
        <v>8.6125915115923143E-2</v>
      </c>
    </row>
    <row r="34" spans="2:4">
      <c r="B34" s="32"/>
      <c r="C34" s="32"/>
      <c r="D34" s="32"/>
    </row>
    <row r="35" spans="2:4">
      <c r="B35" s="9" t="s">
        <v>218</v>
      </c>
      <c r="C35" s="9">
        <v>7.4809081890000004E-2</v>
      </c>
      <c r="D35" s="9">
        <f>1000*(C35/23.97)</f>
        <v>3.1209462615769712</v>
      </c>
    </row>
    <row r="36" spans="2:4">
      <c r="B36" s="9" t="s">
        <v>210</v>
      </c>
      <c r="C36" s="9">
        <v>0.10141507538</v>
      </c>
      <c r="D36" s="9">
        <f>1000*(C36/23.97)</f>
        <v>4.230916786816854</v>
      </c>
    </row>
    <row r="37" spans="2:4">
      <c r="B37" s="9" t="s">
        <v>202</v>
      </c>
      <c r="C37" s="9">
        <v>0.10548292098000001</v>
      </c>
      <c r="D37" s="9">
        <f>1000*(C37/23.97)</f>
        <v>4.4006224856070091</v>
      </c>
    </row>
    <row r="38" spans="2:4">
      <c r="B38" s="9" t="s">
        <v>194</v>
      </c>
      <c r="C38" s="9">
        <v>9.3902359416666678E-2</v>
      </c>
      <c r="D38" s="9">
        <f>1000*(C38/23.97)</f>
        <v>3.9174951780002787</v>
      </c>
    </row>
    <row r="39" spans="2:4">
      <c r="B39" s="9" t="s">
        <v>230</v>
      </c>
      <c r="C39" s="9"/>
      <c r="D39" s="9">
        <f>STDEV(D35:D37)</f>
        <v>0.69503067431719645</v>
      </c>
    </row>
    <row r="40" spans="2:4">
      <c r="B40" s="32"/>
      <c r="C40" s="32"/>
      <c r="D40" s="32"/>
    </row>
    <row r="41" spans="2:4">
      <c r="B41" s="7" t="s">
        <v>215</v>
      </c>
      <c r="C41" s="7">
        <v>9.103545544000001E-2</v>
      </c>
      <c r="D41" s="7">
        <f>1000*(C41/23.97)</f>
        <v>3.7978913408427206</v>
      </c>
    </row>
    <row r="42" spans="2:4">
      <c r="B42" s="7" t="s">
        <v>207</v>
      </c>
      <c r="C42" s="7">
        <v>7.0426739709999991E-2</v>
      </c>
      <c r="D42" s="7">
        <f>1000*(C42/23.97)</f>
        <v>2.9381201380892783</v>
      </c>
    </row>
    <row r="43" spans="2:4">
      <c r="B43" s="7" t="s">
        <v>199</v>
      </c>
      <c r="C43" s="7">
        <v>8.3908513140000016E-2</v>
      </c>
      <c r="D43" s="7">
        <f>1000*(C43/23.97)</f>
        <v>3.5005637521902386</v>
      </c>
    </row>
    <row r="44" spans="2:4">
      <c r="B44" s="7" t="s">
        <v>191</v>
      </c>
      <c r="C44" s="7">
        <v>8.1790236096666677E-2</v>
      </c>
      <c r="D44" s="7">
        <f>1000*(C44/23.97)</f>
        <v>3.4121917437074125</v>
      </c>
    </row>
    <row r="45" spans="2:4">
      <c r="B45" s="7" t="s">
        <v>230</v>
      </c>
      <c r="C45" s="7"/>
      <c r="D45" s="7">
        <f>STDEV(D41:D43)</f>
        <v>0.43664498071486868</v>
      </c>
    </row>
    <row r="46" spans="2:4">
      <c r="B46" s="32"/>
      <c r="C46" s="32"/>
      <c r="D46" s="32"/>
    </row>
    <row r="47" spans="2:4">
      <c r="B47" s="35" t="s">
        <v>214</v>
      </c>
      <c r="C47" s="35">
        <v>9.9048186059999987E-2</v>
      </c>
      <c r="D47" s="35">
        <f>1000*(C47/23.97)</f>
        <v>4.1321729687108881</v>
      </c>
    </row>
    <row r="48" spans="2:4">
      <c r="B48" s="35" t="s">
        <v>206</v>
      </c>
      <c r="C48" s="35">
        <v>0.11603037264</v>
      </c>
      <c r="D48" s="35">
        <f>1000*(C48/23.97)</f>
        <v>4.8406496720901133</v>
      </c>
    </row>
    <row r="49" spans="2:4">
      <c r="B49" s="35" t="s">
        <v>198</v>
      </c>
      <c r="C49" s="35">
        <v>0.12829530988000001</v>
      </c>
      <c r="D49" s="35">
        <f>1000*(C49/23.97)</f>
        <v>5.3523283220692539</v>
      </c>
    </row>
    <row r="50" spans="2:4">
      <c r="B50" s="35" t="s">
        <v>190</v>
      </c>
      <c r="C50" s="35">
        <v>0.11445795619333332</v>
      </c>
      <c r="D50" s="35">
        <f>1000*(C50/23.97)</f>
        <v>4.7750503209567512</v>
      </c>
    </row>
    <row r="51" spans="2:4">
      <c r="B51" s="35" t="s">
        <v>230</v>
      </c>
      <c r="C51" s="35"/>
      <c r="D51" s="35">
        <f>STDEV(D47:D49)</f>
        <v>0.61271708621034771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9"/>
  <sheetViews>
    <sheetView topLeftCell="A20" workbookViewId="0">
      <selection activeCell="A69" sqref="A69"/>
    </sheetView>
  </sheetViews>
  <sheetFormatPr baseColWidth="10" defaultColWidth="8.83203125" defaultRowHeight="14" x14ac:dyDescent="0"/>
  <cols>
    <col min="1" max="1" width="40" customWidth="1"/>
    <col min="2" max="2" width="12" bestFit="1" customWidth="1"/>
  </cols>
  <sheetData>
    <row r="2" spans="1:32" s="3" customFormat="1"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/>
      <c r="V2"/>
      <c r="W2"/>
      <c r="X2"/>
      <c r="Y2"/>
      <c r="Z2"/>
      <c r="AA2"/>
      <c r="AB2"/>
      <c r="AC2"/>
      <c r="AD2"/>
      <c r="AE2"/>
      <c r="AF2"/>
    </row>
    <row r="3" spans="1:32">
      <c r="A3" t="s">
        <v>38</v>
      </c>
      <c r="B3">
        <v>7.4999999999999997E-2</v>
      </c>
      <c r="C3">
        <v>0.189</v>
      </c>
      <c r="D3">
        <v>0.45300000000000001</v>
      </c>
      <c r="E3">
        <v>1.41</v>
      </c>
      <c r="F3">
        <v>2.65</v>
      </c>
      <c r="G3">
        <v>4.08</v>
      </c>
      <c r="H3">
        <v>4.79</v>
      </c>
      <c r="I3">
        <v>5.85</v>
      </c>
      <c r="J3">
        <v>6.24</v>
      </c>
      <c r="K3">
        <v>6.69</v>
      </c>
      <c r="L3">
        <v>6.34</v>
      </c>
      <c r="M3">
        <v>6.6</v>
      </c>
      <c r="N3">
        <v>7.07</v>
      </c>
      <c r="O3">
        <v>6.69</v>
      </c>
      <c r="P3">
        <v>7.13</v>
      </c>
      <c r="Q3">
        <v>7.44</v>
      </c>
      <c r="R3">
        <v>6.44</v>
      </c>
      <c r="S3">
        <v>6.18</v>
      </c>
      <c r="T3">
        <v>5.1100000000000003</v>
      </c>
    </row>
    <row r="4" spans="1:32">
      <c r="A4" t="s">
        <v>37</v>
      </c>
      <c r="B4">
        <v>7.5999999999999998E-2</v>
      </c>
      <c r="C4">
        <v>0.20799999999999999</v>
      </c>
      <c r="D4">
        <v>0.49</v>
      </c>
      <c r="E4">
        <v>1.46</v>
      </c>
      <c r="F4">
        <v>2.92</v>
      </c>
      <c r="G4">
        <v>4.21</v>
      </c>
      <c r="H4">
        <v>4.96</v>
      </c>
      <c r="I4">
        <v>5.76</v>
      </c>
      <c r="J4">
        <v>6.23</v>
      </c>
      <c r="K4">
        <v>6.33</v>
      </c>
      <c r="L4">
        <v>6.89</v>
      </c>
      <c r="M4">
        <v>6.92</v>
      </c>
      <c r="N4">
        <v>7.16</v>
      </c>
      <c r="O4">
        <v>6.56</v>
      </c>
      <c r="P4">
        <v>6.66</v>
      </c>
      <c r="Q4">
        <v>6.03</v>
      </c>
      <c r="R4">
        <v>5.09</v>
      </c>
      <c r="S4">
        <v>4.91</v>
      </c>
      <c r="T4">
        <v>4.1399999999999997</v>
      </c>
    </row>
    <row r="5" spans="1:32">
      <c r="A5" t="s">
        <v>36</v>
      </c>
      <c r="B5">
        <v>8.2000000000000003E-2</v>
      </c>
      <c r="C5">
        <v>0.20399999999999999</v>
      </c>
      <c r="D5">
        <v>0.47199999999999998</v>
      </c>
      <c r="E5">
        <v>1.44</v>
      </c>
      <c r="F5">
        <v>3.07</v>
      </c>
      <c r="G5">
        <v>4.3</v>
      </c>
      <c r="H5">
        <v>4.76</v>
      </c>
      <c r="I5">
        <v>5.52</v>
      </c>
      <c r="J5">
        <v>5.85</v>
      </c>
      <c r="K5">
        <v>6.22</v>
      </c>
      <c r="L5">
        <v>6.44</v>
      </c>
      <c r="M5">
        <v>6.9</v>
      </c>
      <c r="N5">
        <v>6.93</v>
      </c>
      <c r="O5">
        <v>7.27</v>
      </c>
      <c r="P5">
        <v>6.45</v>
      </c>
      <c r="Q5">
        <v>6.32</v>
      </c>
      <c r="R5">
        <v>5.87</v>
      </c>
      <c r="S5">
        <v>5.08</v>
      </c>
      <c r="T5">
        <v>4.68</v>
      </c>
    </row>
    <row r="6" spans="1:32">
      <c r="A6" s="1" t="s">
        <v>12</v>
      </c>
      <c r="B6" s="1">
        <f>AVERAGE(B3:B5)</f>
        <v>7.7666666666666662E-2</v>
      </c>
      <c r="C6" s="1">
        <f>AVERAGE(C3:C5)</f>
        <v>0.20033333333333334</v>
      </c>
      <c r="D6" s="1">
        <f>AVERAGE(D3:D5)</f>
        <v>0.47166666666666668</v>
      </c>
      <c r="E6" s="1">
        <f>AVERAGE(E3:E5)</f>
        <v>1.4366666666666668</v>
      </c>
      <c r="F6" s="1">
        <f>AVERAGE(F3:F5)</f>
        <v>2.8800000000000003</v>
      </c>
      <c r="G6" s="1">
        <f>AVERAGE(G3:G5)</f>
        <v>4.1966666666666663</v>
      </c>
      <c r="H6" s="1">
        <f>AVERAGE(H3:H5)</f>
        <v>4.8366666666666669</v>
      </c>
      <c r="I6" s="1">
        <f>AVERAGE(I3:I5)</f>
        <v>5.71</v>
      </c>
      <c r="J6" s="1">
        <f>AVERAGE(J3:J5)</f>
        <v>6.1066666666666665</v>
      </c>
      <c r="K6" s="1">
        <f>AVERAGE(K3:K5)</f>
        <v>6.4133333333333331</v>
      </c>
      <c r="L6" s="1">
        <f>AVERAGE(L3:L5)</f>
        <v>6.5566666666666675</v>
      </c>
      <c r="M6" s="1">
        <f>AVERAGE(M3:M5)</f>
        <v>6.8066666666666675</v>
      </c>
      <c r="N6" s="1">
        <f>AVERAGE(N3:N5)</f>
        <v>7.0533333333333337</v>
      </c>
      <c r="O6" s="1">
        <f>AVERAGE(O3:O5)</f>
        <v>6.84</v>
      </c>
      <c r="P6" s="1">
        <f>AVERAGE(P3:P5)</f>
        <v>6.7466666666666661</v>
      </c>
      <c r="Q6" s="1">
        <f>AVERAGE(Q3:Q5)</f>
        <v>6.5966666666666667</v>
      </c>
      <c r="R6" s="1">
        <f>AVERAGE(R3:R5)</f>
        <v>5.8000000000000007</v>
      </c>
      <c r="S6" s="1">
        <f>AVERAGE(S3:S5)</f>
        <v>5.3900000000000006</v>
      </c>
      <c r="T6" s="1">
        <f>AVERAGE(T3:T5)</f>
        <v>4.6433333333333335</v>
      </c>
    </row>
    <row r="7" spans="1:32">
      <c r="A7" t="s">
        <v>2</v>
      </c>
      <c r="B7">
        <f>(STDEV(B3:B5))/(SQRT(COUNT(B3:B5)))</f>
        <v>2.1858128414340024E-3</v>
      </c>
      <c r="C7">
        <f>(STDEV(C3:C5))/(SQRT(COUNT(C3:C5)))</f>
        <v>5.7831171909658204E-3</v>
      </c>
      <c r="D7">
        <f>(STDEV(D3:D5))/(SQRT(COUNT(D3:D5)))</f>
        <v>1.0682280239308036E-2</v>
      </c>
      <c r="E7">
        <f>(STDEV(E3:E5))/(SQRT(COUNT(E3:E5)))</f>
        <v>1.4529663145135593E-2</v>
      </c>
      <c r="F7">
        <f>(STDEV(F3:F5))/(SQRT(COUNT(F3:F5)))</f>
        <v>0.12288205727444507</v>
      </c>
      <c r="G7">
        <f>(STDEV(G3:G5))/(SQRT(COUNT(G3:G5)))</f>
        <v>6.385748020222666E-2</v>
      </c>
      <c r="H7">
        <f>(STDEV(H3:H5))/(SQRT(COUNT(H3:H5)))</f>
        <v>6.2271805640898042E-2</v>
      </c>
      <c r="I7">
        <f>(STDEV(I3:I5))/(SQRT(COUNT(I3:I5)))</f>
        <v>9.8488578017961084E-2</v>
      </c>
      <c r="J7">
        <f>(STDEV(J3:J5))/(SQRT(COUNT(J3:J5)))</f>
        <v>0.12836579675979826</v>
      </c>
      <c r="K7">
        <f>(STDEV(K3:K5))/(SQRT(COUNT(K3:K5)))</f>
        <v>0.14193112570695865</v>
      </c>
      <c r="L7">
        <f>(STDEV(L3:L5))/(SQRT(COUNT(L3:L5)))</f>
        <v>0.16914819275153686</v>
      </c>
      <c r="M7">
        <f>(STDEV(M3:M5))/(SQRT(COUNT(M3:M5)))</f>
        <v>0.10349449797506699</v>
      </c>
      <c r="N7">
        <f>(STDEV(N3:N5))/(SQRT(COUNT(N3:N5)))</f>
        <v>6.691619966628258E-2</v>
      </c>
      <c r="O7">
        <f>(STDEV(O3:O5))/(SQRT(COUNT(O3:O5)))</f>
        <v>0.21825062046494459</v>
      </c>
      <c r="P7">
        <f>(STDEV(P3:P5))/(SQRT(COUNT(P3:P5)))</f>
        <v>0.20102515044419461</v>
      </c>
      <c r="Q7">
        <f>(STDEV(Q3:Q5))/(SQRT(COUNT(Q3:Q5)))</f>
        <v>0.42989662840165566</v>
      </c>
      <c r="R7">
        <f>(STDEV(R3:R5))/(SQRT(COUNT(R3:R5)))</f>
        <v>0.39127995093027723</v>
      </c>
      <c r="S7">
        <f>(STDEV(S3:S5))/(SQRT(COUNT(S3:S5)))</f>
        <v>0.39803684921540577</v>
      </c>
      <c r="T7">
        <f>(STDEV(T3:T5))/(SQRT(COUNT(T3:T5)))</f>
        <v>0.28061440526894654</v>
      </c>
    </row>
    <row r="8" spans="1:32">
      <c r="A8" t="s">
        <v>4</v>
      </c>
      <c r="B8">
        <f>STDEV(B3:B5)</f>
        <v>3.7859388972001857E-3</v>
      </c>
      <c r="C8">
        <f>STDEV(C3:C5)</f>
        <v>1.0016652800877806E-2</v>
      </c>
      <c r="D8">
        <f>STDEV(D3:D5)</f>
        <v>1.8502252115170544E-2</v>
      </c>
      <c r="E8">
        <f>STDEV(E3:E5)</f>
        <v>2.5166114784235857E-2</v>
      </c>
      <c r="F8">
        <f>STDEV(F3:F5)</f>
        <v>0.21283796653792761</v>
      </c>
      <c r="G8">
        <f>STDEV(G3:G5)</f>
        <v>0.11060440015358027</v>
      </c>
      <c r="H8">
        <f>STDEV(H3:H5)</f>
        <v>0.10785793124908961</v>
      </c>
      <c r="I8">
        <f>STDEV(I3:I5)</f>
        <v>0.17058722109231986</v>
      </c>
      <c r="J8">
        <f>STDEV(J3:J5)</f>
        <v>0.22233608194203094</v>
      </c>
      <c r="K8">
        <f>STDEV(K3:K5)</f>
        <v>0.24583192089989755</v>
      </c>
      <c r="L8">
        <f>STDEV(L3:L5)</f>
        <v>0.29297326385411554</v>
      </c>
      <c r="M8">
        <f>STDEV(M3:M5)</f>
        <v>0.17925772879665031</v>
      </c>
      <c r="N8">
        <f>STDEV(N3:N5)</f>
        <v>0.11590225767142497</v>
      </c>
      <c r="O8">
        <f>STDEV(O3:O5)</f>
        <v>0.37802116342871578</v>
      </c>
      <c r="P8">
        <f>STDEV(P3:P5)</f>
        <v>0.34818577416852231</v>
      </c>
      <c r="Q8">
        <f>STDEV(Q3:Q5)</f>
        <v>0.74460280239422516</v>
      </c>
      <c r="R8">
        <f>STDEV(R3:R5)</f>
        <v>0.67771675499429729</v>
      </c>
      <c r="S8">
        <f>STDEV(S3:S5)</f>
        <v>0.68942004612571495</v>
      </c>
      <c r="T8">
        <f>STDEV(T3:T5)</f>
        <v>0.48603840726153902</v>
      </c>
    </row>
    <row r="9" spans="1:32">
      <c r="A9" t="s">
        <v>6</v>
      </c>
      <c r="B9">
        <f>CONFIDENCE(0.01,B8,3)</f>
        <v>5.6302807690391888E-3</v>
      </c>
      <c r="C9">
        <f>CONFIDENCE(0.01,C8,3)</f>
        <v>1.489632272634716E-2</v>
      </c>
      <c r="D9">
        <f>CONFIDENCE(0.01,D8,3)</f>
        <v>2.7515730469130993E-2</v>
      </c>
      <c r="E9">
        <f>CONFIDENCE(0.01,E8,3)</f>
        <v>3.7425932099934736E-2</v>
      </c>
      <c r="F9">
        <f>CONFIDENCE(0.01,F8,3)</f>
        <v>0.31652320400788986</v>
      </c>
      <c r="G9">
        <f>CONFIDENCE(0.01,G8,3)</f>
        <v>0.16448596875568916</v>
      </c>
      <c r="H9">
        <f>CONFIDENCE(0.01,H8,3)</f>
        <v>0.16040154175472687</v>
      </c>
      <c r="I9">
        <f>CONFIDENCE(0.01,I8,3)</f>
        <v>0.25368976532352622</v>
      </c>
      <c r="J9">
        <f>CONFIDENCE(0.01,J8,3)</f>
        <v>0.33064838086729076</v>
      </c>
      <c r="K9">
        <f>CONFIDENCE(0.01,K8,3)</f>
        <v>0.36559035268166667</v>
      </c>
      <c r="L9">
        <f>CONFIDENCE(0.01,L8,3)</f>
        <v>0.4356968715317463</v>
      </c>
      <c r="M9">
        <f>CONFIDENCE(0.01,M8,3)</f>
        <v>0.26658416064025986</v>
      </c>
      <c r="N9">
        <f>CONFIDENCE(0.01,N8,3)</f>
        <v>0.17236470798253978</v>
      </c>
      <c r="O9">
        <f>CONFIDENCE(0.01,O8,3)</f>
        <v>0.56217634371133351</v>
      </c>
      <c r="P9">
        <f>CONFIDENCE(0.01,P8,3)</f>
        <v>0.51780647326448259</v>
      </c>
      <c r="Q9">
        <f>CONFIDENCE(0.01,Q8,3)</f>
        <v>1.1073403329338569</v>
      </c>
      <c r="R9">
        <f>CONFIDENCE(0.01,R8,3)</f>
        <v>1.0078703634973838</v>
      </c>
      <c r="S9">
        <f>CONFIDENCE(0.01,S8,3)</f>
        <v>1.0252749801013172</v>
      </c>
      <c r="T9">
        <f>CONFIDENCE(0.01,T8,3)</f>
        <v>0.72281480808969933</v>
      </c>
    </row>
    <row r="11" spans="1:32">
      <c r="A11" s="2" t="s">
        <v>35</v>
      </c>
      <c r="B11">
        <v>7.0000000000000007E-2</v>
      </c>
      <c r="C11">
        <v>0.14399999999999999</v>
      </c>
      <c r="D11">
        <v>0.29299999999999998</v>
      </c>
      <c r="E11">
        <v>0.51500000000000001</v>
      </c>
      <c r="F11">
        <v>1.35</v>
      </c>
      <c r="G11">
        <v>2.39</v>
      </c>
      <c r="H11">
        <v>3.27</v>
      </c>
      <c r="I11">
        <v>4.24</v>
      </c>
      <c r="J11">
        <v>4.6500000000000004</v>
      </c>
      <c r="K11">
        <v>4.83</v>
      </c>
      <c r="L11">
        <v>4.93</v>
      </c>
      <c r="M11">
        <v>5.0599999999999996</v>
      </c>
      <c r="N11">
        <v>5.1100000000000003</v>
      </c>
      <c r="O11">
        <v>5.23</v>
      </c>
      <c r="P11">
        <v>5.6</v>
      </c>
      <c r="Q11">
        <v>5.5</v>
      </c>
      <c r="R11">
        <v>5.18</v>
      </c>
      <c r="S11">
        <v>4.3</v>
      </c>
      <c r="T11">
        <v>2.21</v>
      </c>
    </row>
    <row r="12" spans="1:32">
      <c r="A12" s="2" t="s">
        <v>34</v>
      </c>
      <c r="B12">
        <v>7.4999999999999997E-2</v>
      </c>
      <c r="C12">
        <v>0.16600000000000001</v>
      </c>
      <c r="D12">
        <v>0.32500000000000001</v>
      </c>
      <c r="E12">
        <v>0.56399999999999995</v>
      </c>
      <c r="F12">
        <v>1.48</v>
      </c>
      <c r="G12">
        <v>2.56</v>
      </c>
      <c r="H12">
        <v>3.26</v>
      </c>
      <c r="I12">
        <v>4.28</v>
      </c>
      <c r="J12">
        <v>4.5199999999999996</v>
      </c>
      <c r="K12">
        <v>4.75</v>
      </c>
      <c r="L12">
        <v>4.59</v>
      </c>
      <c r="M12">
        <v>5.01</v>
      </c>
      <c r="N12">
        <v>5.08</v>
      </c>
      <c r="O12">
        <v>5.3</v>
      </c>
      <c r="P12">
        <v>5.64</v>
      </c>
      <c r="Q12">
        <v>5.24</v>
      </c>
      <c r="R12">
        <v>5.41</v>
      </c>
      <c r="S12">
        <v>4.8600000000000003</v>
      </c>
      <c r="T12">
        <v>3.9</v>
      </c>
    </row>
    <row r="13" spans="1:32">
      <c r="A13" s="2" t="s">
        <v>33</v>
      </c>
      <c r="B13">
        <v>7.1999999999999995E-2</v>
      </c>
      <c r="C13">
        <v>0.16</v>
      </c>
      <c r="D13">
        <v>0.31900000000000001</v>
      </c>
      <c r="E13">
        <v>0.57399999999999995</v>
      </c>
      <c r="F13">
        <v>1.4</v>
      </c>
      <c r="G13">
        <v>2.3199999999999998</v>
      </c>
      <c r="H13">
        <v>3.1</v>
      </c>
      <c r="I13">
        <v>3.97</v>
      </c>
      <c r="J13">
        <v>4.54</v>
      </c>
      <c r="K13">
        <v>4.68</v>
      </c>
      <c r="L13">
        <v>4.45</v>
      </c>
      <c r="M13">
        <v>4.76</v>
      </c>
      <c r="N13">
        <v>4.95</v>
      </c>
      <c r="O13">
        <v>5.3</v>
      </c>
      <c r="P13">
        <v>5.71</v>
      </c>
      <c r="Q13">
        <v>5.31</v>
      </c>
      <c r="R13">
        <v>5.4</v>
      </c>
      <c r="S13">
        <v>5.82</v>
      </c>
      <c r="T13">
        <v>4.97</v>
      </c>
    </row>
    <row r="14" spans="1:32">
      <c r="A14" s="1" t="s">
        <v>13</v>
      </c>
      <c r="B14" s="1">
        <f>AVERAGE(B11:B13)</f>
        <v>7.2333333333333347E-2</v>
      </c>
      <c r="C14" s="1">
        <f>AVERAGE(C11:C13)</f>
        <v>0.15666666666666665</v>
      </c>
      <c r="D14" s="1">
        <f>AVERAGE(D11:D13)</f>
        <v>0.31233333333333335</v>
      </c>
      <c r="E14" s="1">
        <f>AVERAGE(E11:E13)</f>
        <v>0.55100000000000005</v>
      </c>
      <c r="F14" s="1">
        <f>AVERAGE(F11:F13)</f>
        <v>1.4100000000000001</v>
      </c>
      <c r="G14" s="1">
        <f>AVERAGE(G11:G13)</f>
        <v>2.4233333333333333</v>
      </c>
      <c r="H14" s="1">
        <f>AVERAGE(H11:H13)</f>
        <v>3.2099999999999995</v>
      </c>
      <c r="I14" s="1">
        <f>AVERAGE(I11:I13)</f>
        <v>4.1633333333333331</v>
      </c>
      <c r="J14" s="1">
        <f>AVERAGE(J11:J13)</f>
        <v>4.57</v>
      </c>
      <c r="K14" s="1">
        <f>AVERAGE(K11:K13)</f>
        <v>4.753333333333333</v>
      </c>
      <c r="L14" s="1">
        <f>AVERAGE(L11:L13)</f>
        <v>4.6566666666666663</v>
      </c>
      <c r="M14" s="1">
        <f>AVERAGE(M11:M13)</f>
        <v>4.9433333333333334</v>
      </c>
      <c r="N14" s="1">
        <f>AVERAGE(N11:N13)</f>
        <v>5.0466666666666669</v>
      </c>
      <c r="O14" s="1">
        <f>AVERAGE(O11:O13)</f>
        <v>5.2766666666666673</v>
      </c>
      <c r="P14" s="1">
        <f>AVERAGE(P11:P13)</f>
        <v>5.6499999999999995</v>
      </c>
      <c r="Q14" s="1">
        <f>AVERAGE(Q11:Q13)</f>
        <v>5.3500000000000005</v>
      </c>
      <c r="R14" s="1">
        <f>AVERAGE(R11:R13)</f>
        <v>5.33</v>
      </c>
      <c r="S14" s="1">
        <f>AVERAGE(S11:S13)</f>
        <v>4.9933333333333332</v>
      </c>
      <c r="T14" s="1">
        <f>AVERAGE(T11:T13)</f>
        <v>3.6933333333333329</v>
      </c>
    </row>
    <row r="15" spans="1:32">
      <c r="A15" t="s">
        <v>2</v>
      </c>
      <c r="B15">
        <f>(STDEV(B11:B13))/(SQRT(COUNT(B11:B13)))</f>
        <v>1.4529663145135556E-3</v>
      </c>
      <c r="C15">
        <f>(STDEV(C11:C13))/(SQRT(COUNT(C11:C13)))</f>
        <v>6.5659052011974098E-3</v>
      </c>
      <c r="D15">
        <f>(STDEV(D11:D13))/(SQRT(COUNT(D11:D13)))</f>
        <v>9.8206132417708314E-3</v>
      </c>
      <c r="E15">
        <f>(STDEV(E11:E13))/(SQRT(COUNT(E11:E13)))</f>
        <v>1.8230011885167069E-2</v>
      </c>
      <c r="F15">
        <f>(STDEV(F11:F13))/(SQRT(COUNT(F11:F13)))</f>
        <v>3.7859388972001799E-2</v>
      </c>
      <c r="G15">
        <f>(STDEV(G11:G13))/(SQRT(COUNT(G11:G13)))</f>
        <v>7.1258527754773218E-2</v>
      </c>
      <c r="H15">
        <f>(STDEV(H11:H13))/(SQRT(COUNT(H11:H13)))</f>
        <v>5.5075705472860961E-2</v>
      </c>
      <c r="I15">
        <f>(STDEV(I11:I13))/(SQRT(COUNT(I11:I13)))</f>
        <v>9.7353879110068237E-2</v>
      </c>
      <c r="J15">
        <f>(STDEV(J11:J13))/(SQRT(COUNT(J11:J13)))</f>
        <v>4.041451884327401E-2</v>
      </c>
      <c r="K15">
        <f>(STDEV(K11:K13))/(SQRT(COUNT(K11:K13)))</f>
        <v>4.3333333333333432E-2</v>
      </c>
      <c r="L15">
        <f>(STDEV(L11:L13))/(SQRT(COUNT(L11:L13)))</f>
        <v>0.14251705550954621</v>
      </c>
      <c r="M15">
        <f>(STDEV(M11:M13))/(SQRT(COUNT(M11:M13)))</f>
        <v>9.2796072713833666E-2</v>
      </c>
      <c r="N15">
        <f>(STDEV(N11:N13))/(SQRT(COUNT(N11:N13)))</f>
        <v>4.9103066208854143E-2</v>
      </c>
      <c r="O15">
        <f>(STDEV(O11:O13))/(SQRT(COUNT(O11:O13)))</f>
        <v>2.3333333333333133E-2</v>
      </c>
      <c r="P15">
        <f>(STDEV(P11:P13))/(SQRT(COUNT(P11:P13)))</f>
        <v>3.2145502536643285E-2</v>
      </c>
      <c r="Q15">
        <f>(STDEV(Q11:Q13))/(SQRT(COUNT(Q11:Q13)))</f>
        <v>7.767453465154027E-2</v>
      </c>
      <c r="R15">
        <f>(STDEV(R11:R13))/(SQRT(COUNT(R11:R13)))</f>
        <v>7.5055534994651535E-2</v>
      </c>
      <c r="S15">
        <f>(STDEV(S11:S13))/(SQRT(COUNT(S11:S13)))</f>
        <v>0.44382178605581929</v>
      </c>
      <c r="T15">
        <f>(STDEV(T11:T13))/(SQRT(COUNT(T11:T13)))</f>
        <v>0.80341631659917079</v>
      </c>
    </row>
    <row r="16" spans="1:32">
      <c r="A16" t="s">
        <v>3</v>
      </c>
      <c r="B16">
        <f>STDEV(B11:B13)</f>
        <v>2.5166114784235792E-3</v>
      </c>
      <c r="C16">
        <f>STDEV(C11:C13)</f>
        <v>1.1372481406154664E-2</v>
      </c>
      <c r="D16">
        <f>STDEV(D11:D13)</f>
        <v>1.7009801096230778E-2</v>
      </c>
      <c r="E16">
        <f>STDEV(E11:E13)</f>
        <v>3.1575306807693854E-2</v>
      </c>
      <c r="F16">
        <f>STDEV(F11:F13)</f>
        <v>6.5574385243019964E-2</v>
      </c>
      <c r="G16">
        <f>STDEV(G11:G13)</f>
        <v>0.1234233905438242</v>
      </c>
      <c r="H16">
        <f>STDEV(H11:H13)</f>
        <v>9.5393920141694455E-2</v>
      </c>
      <c r="I16">
        <f>STDEV(I11:I13)</f>
        <v>0.16862186493255654</v>
      </c>
      <c r="J16">
        <f>STDEV(J11:J13)</f>
        <v>7.0000000000000354E-2</v>
      </c>
      <c r="K16">
        <f>STDEV(K11:K13)</f>
        <v>7.5055534994651521E-2</v>
      </c>
      <c r="L16">
        <f>STDEV(L11:L13)</f>
        <v>0.24684678108764802</v>
      </c>
      <c r="M16">
        <f>STDEV(M11:M13)</f>
        <v>0.16072751268321586</v>
      </c>
      <c r="N16">
        <f>STDEV(N11:N13)</f>
        <v>8.5049005481153864E-2</v>
      </c>
      <c r="O16">
        <f>STDEV(O11:O13)</f>
        <v>4.0414518843273455E-2</v>
      </c>
      <c r="P16">
        <f>STDEV(P11:P13)</f>
        <v>5.567764362830039E-2</v>
      </c>
      <c r="Q16">
        <f>STDEV(Q11:Q13)</f>
        <v>0.13453624047073706</v>
      </c>
      <c r="R16">
        <f>STDEV(R11:R13)</f>
        <v>0.13000000000000031</v>
      </c>
      <c r="S16">
        <f>STDEV(S11:S13)</f>
        <v>0.76872188295464328</v>
      </c>
      <c r="T16">
        <f>STDEV(T11:T13)</f>
        <v>1.3915578799796064</v>
      </c>
    </row>
    <row r="17" spans="1:20">
      <c r="A17" t="s">
        <v>6</v>
      </c>
      <c r="B17">
        <f>CONFIDENCE(0.01,B16,3)</f>
        <v>3.7425932099934638E-3</v>
      </c>
      <c r="C17">
        <f>CONFIDENCE(0.01,C16,3)</f>
        <v>1.6912651021568425E-2</v>
      </c>
      <c r="D17">
        <f>CONFIDENCE(0.01,D16,3)</f>
        <v>2.5296223366973666E-2</v>
      </c>
      <c r="E17">
        <f>CONFIDENCE(0.01,E16,3)</f>
        <v>4.6957398817858056E-2</v>
      </c>
      <c r="F17">
        <f>CONFIDENCE(0.01,F16,3)</f>
        <v>9.7519323528538301E-2</v>
      </c>
      <c r="G17">
        <f>CONFIDENCE(0.01,G16,3)</f>
        <v>0.18354980391849746</v>
      </c>
      <c r="H17">
        <f>CONFIDENCE(0.01,H16,3)</f>
        <v>0.14186561607062378</v>
      </c>
      <c r="I17">
        <f>CONFIDENCE(0.01,I16,3)</f>
        <v>0.25076697462587089</v>
      </c>
      <c r="J17">
        <f>CONFIDENCE(0.01,J16,3)</f>
        <v>0.10410090192533439</v>
      </c>
      <c r="K17">
        <f>CONFIDENCE(0.01,K16,3)</f>
        <v>0.11161926982045259</v>
      </c>
      <c r="L17">
        <f>CONFIDENCE(0.01,L16,3)</f>
        <v>0.36709960783699436</v>
      </c>
      <c r="M17">
        <f>CONFIDENCE(0.01,M16,3)</f>
        <v>0.23902684335054725</v>
      </c>
      <c r="N17">
        <f>CONFIDENCE(0.01,N16,3)</f>
        <v>0.12648111683486829</v>
      </c>
      <c r="O17">
        <f>CONFIDENCE(0.01,O16,3)</f>
        <v>6.0102683749473813E-2</v>
      </c>
      <c r="P17">
        <f>CONFIDENCE(0.01,P16,3)</f>
        <v>8.2801327411191269E-2</v>
      </c>
      <c r="Q17">
        <f>CONFIDENCE(0.01,Q16,3)</f>
        <v>0.20007634249496187</v>
      </c>
      <c r="R17">
        <f>CONFIDENCE(0.01,R16,3)</f>
        <v>0.19333024643276336</v>
      </c>
      <c r="S17">
        <f>CONFIDENCE(0.01,S16,3)</f>
        <v>1.1432091620759899</v>
      </c>
      <c r="T17">
        <f>CONFIDENCE(0.01,T16,3)</f>
        <v>2.0694632912454645</v>
      </c>
    </row>
    <row r="19" spans="1:20">
      <c r="A19" t="s">
        <v>32</v>
      </c>
      <c r="B19">
        <v>7.3999999999999996E-2</v>
      </c>
      <c r="C19">
        <v>0.182</v>
      </c>
      <c r="D19">
        <v>0.39600000000000002</v>
      </c>
      <c r="E19">
        <v>1.06</v>
      </c>
      <c r="F19">
        <v>2.15</v>
      </c>
      <c r="G19">
        <v>3.57</v>
      </c>
      <c r="H19">
        <v>4.58</v>
      </c>
      <c r="I19">
        <v>5.77</v>
      </c>
      <c r="J19">
        <v>5.75</v>
      </c>
      <c r="K19">
        <v>5.97</v>
      </c>
      <c r="L19">
        <v>5.91</v>
      </c>
      <c r="M19">
        <v>6.5</v>
      </c>
      <c r="N19">
        <v>6.82</v>
      </c>
      <c r="O19">
        <v>6.28</v>
      </c>
      <c r="P19">
        <v>6.94</v>
      </c>
      <c r="Q19">
        <v>6.09</v>
      </c>
      <c r="R19">
        <v>5.45</v>
      </c>
      <c r="S19">
        <v>4.71</v>
      </c>
      <c r="T19">
        <v>3.44</v>
      </c>
    </row>
    <row r="20" spans="1:20">
      <c r="A20" t="s">
        <v>31</v>
      </c>
      <c r="B20">
        <v>7.5999999999999998E-2</v>
      </c>
      <c r="C20">
        <v>0.17399999999999999</v>
      </c>
      <c r="D20">
        <v>0.39800000000000002</v>
      </c>
      <c r="E20">
        <v>1.19</v>
      </c>
      <c r="F20">
        <v>2.38</v>
      </c>
      <c r="G20">
        <v>3.49</v>
      </c>
      <c r="H20">
        <v>4.67</v>
      </c>
      <c r="I20">
        <v>5.66</v>
      </c>
      <c r="J20">
        <v>6.24</v>
      </c>
      <c r="K20">
        <v>6.72</v>
      </c>
      <c r="L20">
        <v>6.78</v>
      </c>
      <c r="M20">
        <v>6.7</v>
      </c>
      <c r="N20">
        <v>6.81</v>
      </c>
      <c r="O20">
        <v>6.7</v>
      </c>
      <c r="P20">
        <v>6.36</v>
      </c>
      <c r="Q20">
        <v>5.5</v>
      </c>
      <c r="R20">
        <v>4.8600000000000003</v>
      </c>
      <c r="S20">
        <v>4.6100000000000003</v>
      </c>
      <c r="T20">
        <v>4.05</v>
      </c>
    </row>
    <row r="21" spans="1:20">
      <c r="A21" t="s">
        <v>30</v>
      </c>
      <c r="B21">
        <v>7.6999999999999999E-2</v>
      </c>
      <c r="C21">
        <v>0.17499999999999999</v>
      </c>
      <c r="D21">
        <v>0.36699999999999999</v>
      </c>
      <c r="E21">
        <v>1.07</v>
      </c>
      <c r="F21">
        <v>2.25</v>
      </c>
      <c r="G21">
        <v>3.68</v>
      </c>
      <c r="H21">
        <v>4.62</v>
      </c>
      <c r="I21">
        <v>5.7</v>
      </c>
      <c r="J21">
        <v>5.93</v>
      </c>
      <c r="K21">
        <v>6.59</v>
      </c>
      <c r="L21">
        <v>6.66</v>
      </c>
      <c r="M21">
        <v>6.84</v>
      </c>
      <c r="N21">
        <v>6.66</v>
      </c>
      <c r="O21">
        <v>7.28</v>
      </c>
      <c r="P21">
        <v>6.91</v>
      </c>
      <c r="Q21">
        <v>6.16</v>
      </c>
      <c r="R21">
        <v>5.35</v>
      </c>
      <c r="S21">
        <v>5</v>
      </c>
      <c r="T21">
        <v>4.59</v>
      </c>
    </row>
    <row r="22" spans="1:20">
      <c r="A22" s="1" t="s">
        <v>1</v>
      </c>
      <c r="B22" s="1">
        <f>AVERAGE(B19:B21)</f>
        <v>7.566666666666666E-2</v>
      </c>
      <c r="C22" s="1">
        <f>AVERAGE(C19:C21)</f>
        <v>0.17699999999999996</v>
      </c>
      <c r="D22" s="1">
        <f>AVERAGE(D19:D21)</f>
        <v>0.38700000000000001</v>
      </c>
      <c r="E22" s="1">
        <f>AVERAGE(E19:E21)</f>
        <v>1.1066666666666667</v>
      </c>
      <c r="F22" s="1">
        <f>AVERAGE(F19:F21)</f>
        <v>2.2599999999999998</v>
      </c>
      <c r="G22" s="1">
        <f>AVERAGE(G19:G21)</f>
        <v>3.58</v>
      </c>
      <c r="H22" s="1">
        <f>AVERAGE(H19:H21)</f>
        <v>4.623333333333334</v>
      </c>
      <c r="I22" s="1">
        <f>AVERAGE(I19:I21)</f>
        <v>5.71</v>
      </c>
      <c r="J22" s="1">
        <f>AVERAGE(J19:J21)</f>
        <v>5.9733333333333336</v>
      </c>
      <c r="K22" s="1">
        <f>AVERAGE(K19:K21)</f>
        <v>6.4266666666666667</v>
      </c>
      <c r="L22" s="1">
        <f>AVERAGE(L19:L21)</f>
        <v>6.45</v>
      </c>
      <c r="M22" s="1">
        <f>AVERAGE(M19:M21)</f>
        <v>6.68</v>
      </c>
      <c r="N22" s="1">
        <f>AVERAGE(N19:N21)</f>
        <v>6.7633333333333328</v>
      </c>
      <c r="O22" s="1">
        <f>AVERAGE(O19:O21)</f>
        <v>6.7533333333333339</v>
      </c>
      <c r="P22" s="1">
        <f>AVERAGE(P19:P21)</f>
        <v>6.7366666666666672</v>
      </c>
      <c r="Q22" s="1">
        <f>AVERAGE(Q19:Q21)</f>
        <v>5.916666666666667</v>
      </c>
      <c r="R22" s="1">
        <f>AVERAGE(R19:R21)</f>
        <v>5.22</v>
      </c>
      <c r="S22" s="1">
        <f>AVERAGE(S19:S21)</f>
        <v>4.7733333333333334</v>
      </c>
      <c r="T22" s="1">
        <f>AVERAGE(T19:T21)</f>
        <v>4.0266666666666664</v>
      </c>
    </row>
    <row r="23" spans="1:20">
      <c r="A23" t="s">
        <v>2</v>
      </c>
      <c r="B23">
        <f>(STDEV(B19:B21))/(SQRT(COUNT(B19:B21)))</f>
        <v>8.8191710368819764E-4</v>
      </c>
      <c r="C23">
        <f>(STDEV(C19:C21))/(SQRT(COUNT(C19:C21)))</f>
        <v>2.5166114784235857E-3</v>
      </c>
      <c r="D23">
        <f>(STDEV(D19:D21))/(SQRT(COUNT(D19:D21)))</f>
        <v>1.0016652800877823E-2</v>
      </c>
      <c r="E23">
        <f>(STDEV(E19:E21))/(SQRT(COUNT(E19:E21)))</f>
        <v>4.1766546953805522E-2</v>
      </c>
      <c r="F23">
        <f>(STDEV(F19:F21))/(SQRT(COUNT(F19:F21)))</f>
        <v>6.6583281184793924E-2</v>
      </c>
      <c r="G23">
        <f>(STDEV(G19:G21))/(SQRT(COUNT(G19:G21)))</f>
        <v>5.5075705472861017E-2</v>
      </c>
      <c r="H23">
        <f>(STDEV(H19:H21))/(SQRT(COUNT(H19:H21)))</f>
        <v>2.6034165586355473E-2</v>
      </c>
      <c r="I23">
        <f>(STDEV(I19:I21))/(SQRT(COUNT(I19:I21)))</f>
        <v>3.2145502536643007E-2</v>
      </c>
      <c r="J23">
        <f>(STDEV(J19:J21))/(SQRT(COUNT(J19:J21)))</f>
        <v>0.14310058622443797</v>
      </c>
      <c r="K23">
        <f>(STDEV(K19:K21))/(SQRT(COUNT(K19:K21)))</f>
        <v>0.23139672522411472</v>
      </c>
      <c r="L23">
        <f>(STDEV(L19:L21))/(SQRT(COUNT(L19:L21)))</f>
        <v>0.27221315177632399</v>
      </c>
      <c r="M23">
        <f>(STDEV(M19:M21))/(SQRT(COUNT(M19:M21)))</f>
        <v>9.8657657246324929E-2</v>
      </c>
      <c r="N23">
        <f>(STDEV(N19:N21))/(SQRT(COUNT(N19:N21)))</f>
        <v>5.1747248987533356E-2</v>
      </c>
      <c r="O23">
        <f>(STDEV(O19:O21))/(SQRT(COUNT(O19:O21)))</f>
        <v>0.28990419873545203</v>
      </c>
      <c r="P23">
        <f>(STDEV(P19:P21))/(SQRT(COUNT(P19:P21)))</f>
        <v>0.1885323432317236</v>
      </c>
      <c r="Q23">
        <f>(STDEV(Q19:Q21))/(SQRT(COUNT(Q19:Q21)))</f>
        <v>0.20931103915252802</v>
      </c>
      <c r="R23">
        <f>(STDEV(R19:R21))/(SQRT(COUNT(R19:R21)))</f>
        <v>0.1823001188516708</v>
      </c>
      <c r="S23">
        <f>(STDEV(S19:S21))/(SQRT(COUNT(S19:S21)))</f>
        <v>0.11695203195232549</v>
      </c>
      <c r="T23">
        <f>(STDEV(T19:T21))/(SQRT(COUNT(T19:T21)))</f>
        <v>0.33218134270973659</v>
      </c>
    </row>
    <row r="24" spans="1:20">
      <c r="A24" t="s">
        <v>3</v>
      </c>
      <c r="B24">
        <f>STDEV(B19:B21)</f>
        <v>1.5275252316519479E-3</v>
      </c>
      <c r="C24">
        <f>STDEV(C19:C21)</f>
        <v>4.3588989435406778E-3</v>
      </c>
      <c r="D24">
        <f>STDEV(D19:D21)</f>
        <v>1.7349351572897489E-2</v>
      </c>
      <c r="E24">
        <f>STDEV(E19:E21)</f>
        <v>7.2341781380702283E-2</v>
      </c>
      <c r="F24">
        <f>STDEV(F19:F21)</f>
        <v>0.11532562594670794</v>
      </c>
      <c r="G24">
        <f>STDEV(G19:G21)</f>
        <v>9.5393920141694552E-2</v>
      </c>
      <c r="H24">
        <f>STDEV(H19:H21)</f>
        <v>4.5092497528228866E-2</v>
      </c>
      <c r="I24">
        <f>STDEV(I19:I21)</f>
        <v>5.5677643628299911E-2</v>
      </c>
      <c r="J24">
        <f>STDEV(J19:J21)</f>
        <v>0.24785748593361751</v>
      </c>
      <c r="K24">
        <f>STDEV(K19:K21)</f>
        <v>0.4007908847932215</v>
      </c>
      <c r="L24">
        <f>STDEV(L19:L21)</f>
        <v>0.47148700936505133</v>
      </c>
      <c r="M24">
        <f>STDEV(M19:M21)</f>
        <v>0.17088007490635057</v>
      </c>
      <c r="N24">
        <f>STDEV(N19:N21)</f>
        <v>8.9628864398324917E-2</v>
      </c>
      <c r="O24">
        <f>STDEV(O19:O21)</f>
        <v>0.50212880153734796</v>
      </c>
      <c r="P24">
        <f>STDEV(P19:P21)</f>
        <v>0.32654759734735961</v>
      </c>
      <c r="Q24">
        <f>STDEV(Q19:Q21)</f>
        <v>0.36253735439721702</v>
      </c>
      <c r="R24">
        <f>STDEV(R19:R21)</f>
        <v>0.3157530680769387</v>
      </c>
      <c r="S24">
        <f>STDEV(S19:S21)</f>
        <v>0.2025668613898465</v>
      </c>
      <c r="T24">
        <f>STDEV(T19:T21)</f>
        <v>0.57535496289971322</v>
      </c>
    </row>
    <row r="25" spans="1:20">
      <c r="A25" t="s">
        <v>6</v>
      </c>
      <c r="B25">
        <f>CONFIDENCE(0.01,B24,3)</f>
        <v>2.271667918981033E-3</v>
      </c>
      <c r="C25">
        <f>CONFIDENCE(0.01,C24,3)</f>
        <v>6.4823615917709923E-3</v>
      </c>
      <c r="D25">
        <f>CONFIDENCE(0.01,D24,3)</f>
        <v>2.5801187807976262E-2</v>
      </c>
      <c r="E25">
        <f>CONFIDENCE(0.01,E24,3)</f>
        <v>0.10758349555166331</v>
      </c>
      <c r="F25">
        <f>CONFIDENCE(0.01,F24,3)</f>
        <v>0.1715071668022283</v>
      </c>
      <c r="G25">
        <f>CONFIDENCE(0.01,G24,3)</f>
        <v>0.14186561607062392</v>
      </c>
      <c r="H25">
        <f>CONFIDENCE(0.01,H24,3)</f>
        <v>6.7059566610778762E-2</v>
      </c>
      <c r="I25">
        <f>CONFIDENCE(0.01,I24,3)</f>
        <v>8.2801327411190548E-2</v>
      </c>
      <c r="J25">
        <f>CONFIDENCE(0.01,J24,3)</f>
        <v>0.36860268335193336</v>
      </c>
      <c r="K25">
        <f>CONFIDENCE(0.01,K24,3)</f>
        <v>0.5960384655775276</v>
      </c>
      <c r="L25">
        <f>CONFIDENCE(0.01,L24,3)</f>
        <v>0.70117461315685958</v>
      </c>
      <c r="M25">
        <f>CONFIDENCE(0.01,M24,3)</f>
        <v>0.25412528455456723</v>
      </c>
      <c r="N25">
        <f>CONFIDENCE(0.01,N24,3)</f>
        <v>0.13329208032012957</v>
      </c>
      <c r="O25">
        <f>CONFIDENCE(0.01,O24,3)</f>
        <v>0.74674373032464125</v>
      </c>
      <c r="P25">
        <f>CONFIDENCE(0.01,P24,3)</f>
        <v>0.48562713436301275</v>
      </c>
      <c r="Q25">
        <f>CONFIDENCE(0.01,Q24,3)</f>
        <v>0.53914950820535279</v>
      </c>
      <c r="R25">
        <f>CONFIDENCE(0.01,R24,3)</f>
        <v>0.46957398817858087</v>
      </c>
      <c r="S25">
        <f>CONFIDENCE(0.01,S24,3)</f>
        <v>0.30124847101238728</v>
      </c>
      <c r="T25">
        <f>CONFIDENCE(0.01,T24,3)</f>
        <v>0.85564243664395923</v>
      </c>
    </row>
    <row r="26" spans="1:20">
      <c r="A26" t="s">
        <v>5</v>
      </c>
    </row>
    <row r="27" spans="1:20">
      <c r="A27" s="2" t="s">
        <v>29</v>
      </c>
      <c r="B27">
        <v>7.4999999999999997E-2</v>
      </c>
      <c r="C27">
        <v>0.16600000000000001</v>
      </c>
      <c r="D27">
        <v>0.39100000000000001</v>
      </c>
      <c r="E27">
        <v>1.1100000000000001</v>
      </c>
      <c r="F27">
        <v>2.2799999999999998</v>
      </c>
      <c r="G27">
        <v>3.54</v>
      </c>
      <c r="H27">
        <v>4.54</v>
      </c>
      <c r="I27">
        <v>5.66</v>
      </c>
      <c r="J27">
        <v>5.45</v>
      </c>
      <c r="K27">
        <v>5.3</v>
      </c>
      <c r="L27">
        <v>5.68</v>
      </c>
      <c r="M27">
        <v>5.6</v>
      </c>
      <c r="N27">
        <v>5.44</v>
      </c>
      <c r="O27">
        <v>4.8600000000000003</v>
      </c>
      <c r="P27">
        <v>5.09</v>
      </c>
      <c r="Q27">
        <v>4.76</v>
      </c>
      <c r="R27">
        <v>4.41</v>
      </c>
      <c r="S27">
        <v>3.6</v>
      </c>
      <c r="T27">
        <v>2.23</v>
      </c>
    </row>
    <row r="28" spans="1:20">
      <c r="A28" s="2" t="s">
        <v>29</v>
      </c>
      <c r="B28">
        <v>0.08</v>
      </c>
      <c r="C28">
        <v>0.183</v>
      </c>
      <c r="D28">
        <v>0.40799999999999997</v>
      </c>
      <c r="E28">
        <v>1.23</v>
      </c>
      <c r="F28">
        <v>2.29</v>
      </c>
      <c r="G28">
        <v>3.82</v>
      </c>
      <c r="H28">
        <v>4.49</v>
      </c>
      <c r="I28">
        <v>5</v>
      </c>
      <c r="J28">
        <v>5.23</v>
      </c>
      <c r="K28">
        <v>5.52</v>
      </c>
      <c r="L28">
        <v>5.56</v>
      </c>
      <c r="M28">
        <v>5.45</v>
      </c>
      <c r="N28">
        <v>5.1100000000000003</v>
      </c>
      <c r="O28">
        <v>4.68</v>
      </c>
      <c r="P28">
        <v>5.0999999999999996</v>
      </c>
      <c r="Q28">
        <v>5.0999999999999996</v>
      </c>
      <c r="R28">
        <v>4.46</v>
      </c>
      <c r="S28">
        <v>3.85</v>
      </c>
      <c r="T28">
        <v>2.16</v>
      </c>
    </row>
    <row r="29" spans="1:20">
      <c r="A29" s="2" t="s">
        <v>29</v>
      </c>
      <c r="B29">
        <v>0.08</v>
      </c>
      <c r="C29">
        <v>0.182</v>
      </c>
      <c r="D29">
        <v>0.39</v>
      </c>
      <c r="E29">
        <v>1.23</v>
      </c>
      <c r="F29">
        <v>2.39</v>
      </c>
      <c r="G29">
        <v>3.8</v>
      </c>
      <c r="H29">
        <v>4.57</v>
      </c>
      <c r="I29">
        <v>5.01</v>
      </c>
      <c r="J29">
        <v>5.37</v>
      </c>
      <c r="K29">
        <v>5.45</v>
      </c>
      <c r="L29">
        <v>5.76</v>
      </c>
      <c r="M29">
        <v>5.49</v>
      </c>
      <c r="N29">
        <v>5.0999999999999996</v>
      </c>
      <c r="O29">
        <v>4.8099999999999996</v>
      </c>
      <c r="P29">
        <v>4.92</v>
      </c>
      <c r="Q29">
        <v>4.05</v>
      </c>
      <c r="R29">
        <v>2.38</v>
      </c>
      <c r="S29">
        <v>2.2599999999999998</v>
      </c>
      <c r="T29">
        <v>2.12</v>
      </c>
    </row>
    <row r="30" spans="1:20">
      <c r="A30" s="1" t="s">
        <v>0</v>
      </c>
      <c r="B30" s="1">
        <f>AVERAGE(B27:B29)</f>
        <v>7.8333333333333324E-2</v>
      </c>
      <c r="C30" s="1">
        <f>AVERAGE(C27:C29)</f>
        <v>0.17699999999999996</v>
      </c>
      <c r="D30" s="1">
        <f>AVERAGE(D27:D29)</f>
        <v>0.39633333333333337</v>
      </c>
      <c r="E30" s="1">
        <f>AVERAGE(E27:E29)</f>
        <v>1.19</v>
      </c>
      <c r="F30" s="1">
        <f>AVERAGE(F27:F29)</f>
        <v>2.3200000000000003</v>
      </c>
      <c r="G30" s="1">
        <f>AVERAGE(G27:G29)</f>
        <v>3.72</v>
      </c>
      <c r="H30" s="1">
        <f>AVERAGE(H27:H29)</f>
        <v>4.5333333333333341</v>
      </c>
      <c r="I30" s="1">
        <f>AVERAGE(I27:I29)</f>
        <v>5.2233333333333336</v>
      </c>
      <c r="J30" s="1">
        <f>AVERAGE(J27:J29)</f>
        <v>5.3500000000000005</v>
      </c>
      <c r="K30" s="1">
        <f>AVERAGE(K27:K29)</f>
        <v>5.4233333333333329</v>
      </c>
      <c r="L30" s="1">
        <f>AVERAGE(L27:L29)</f>
        <v>5.666666666666667</v>
      </c>
      <c r="M30" s="1">
        <f>AVERAGE(M27:M29)</f>
        <v>5.5133333333333328</v>
      </c>
      <c r="N30" s="1">
        <f>AVERAGE(N27:N29)</f>
        <v>5.2166666666666668</v>
      </c>
      <c r="O30" s="1">
        <f>AVERAGE(O27:O29)</f>
        <v>4.7833333333333323</v>
      </c>
      <c r="P30" s="1">
        <f>AVERAGE(P27:P29)</f>
        <v>5.0366666666666662</v>
      </c>
      <c r="Q30" s="1">
        <f>AVERAGE(Q27:Q29)</f>
        <v>4.6366666666666667</v>
      </c>
      <c r="R30" s="1">
        <f>AVERAGE(R27:R29)</f>
        <v>3.75</v>
      </c>
      <c r="S30" s="1">
        <f>AVERAGE(S27:S29)</f>
        <v>3.2366666666666668</v>
      </c>
      <c r="T30" s="1">
        <f>AVERAGE(T27:T29)</f>
        <v>2.1700000000000004</v>
      </c>
    </row>
    <row r="31" spans="1:20">
      <c r="A31" t="s">
        <v>2</v>
      </c>
      <c r="B31">
        <f>(STDEV(B27:B29))/(SQRT(COUNT(B27:B29)))</f>
        <v>1.6666666666666681E-3</v>
      </c>
      <c r="C31">
        <f>(STDEV(C27:C29))/(SQRT(COUNT(C27:C29)))</f>
        <v>5.5075705472860982E-3</v>
      </c>
      <c r="D31">
        <f>(STDEV(D27:D29))/(SQRT(COUNT(D27:D29)))</f>
        <v>5.8404718226450648E-3</v>
      </c>
      <c r="E31">
        <f>(STDEV(E27:E29))/(SQRT(COUNT(E27:E29)))</f>
        <v>3.9999999999999959E-2</v>
      </c>
      <c r="F31">
        <f>(STDEV(F27:F29))/(SQRT(COUNT(F27:F29)))</f>
        <v>3.5118845842842535E-2</v>
      </c>
      <c r="G31">
        <f>(STDEV(G27:G29))/(SQRT(COUNT(G27:G29)))</f>
        <v>9.0184995056457842E-2</v>
      </c>
      <c r="H31">
        <f>(STDEV(H27:H29))/(SQRT(COUNT(H27:H29)))</f>
        <v>2.3333333333333345E-2</v>
      </c>
      <c r="I31">
        <f>(STDEV(I27:I29))/(SQRT(COUNT(I27:I29)))</f>
        <v>0.21835241646883102</v>
      </c>
      <c r="J31">
        <f>(STDEV(J27:J29))/(SQRT(COUNT(J27:J29)))</f>
        <v>6.4291005073286292E-2</v>
      </c>
      <c r="K31">
        <f>(STDEV(K27:K29))/(SQRT(COUNT(K27:K29)))</f>
        <v>6.4893074446439242E-2</v>
      </c>
      <c r="L31">
        <f>(STDEV(L27:L29))/(SQRT(COUNT(L27:L29)))</f>
        <v>5.8118652580542371E-2</v>
      </c>
      <c r="M31">
        <f>(STDEV(M27:M29))/(SQRT(COUNT(M27:M29)))</f>
        <v>4.4845413490245532E-2</v>
      </c>
      <c r="N31">
        <f>(STDEV(N27:N29))/(SQRT(COUNT(N27:N29)))</f>
        <v>0.11170397386744041</v>
      </c>
      <c r="O31">
        <f>(STDEV(O27:O29))/(SQRT(COUNT(O27:O29)))</f>
        <v>5.3644923131437074E-2</v>
      </c>
      <c r="P31">
        <f>(STDEV(P27:P29))/(SQRT(COUNT(P27:P29)))</f>
        <v>5.8404718226450714E-2</v>
      </c>
      <c r="Q31">
        <f>(STDEV(Q27:Q29))/(SQRT(COUNT(Q27:Q29)))</f>
        <v>0.30931824675854119</v>
      </c>
      <c r="R31">
        <f>(STDEV(R27:R29))/(SQRT(COUNT(R27:R29)))</f>
        <v>0.68515205125091294</v>
      </c>
      <c r="S31">
        <f>(STDEV(S27:S29))/(SQRT(COUNT(S27:S29)))</f>
        <v>0.4936372937469139</v>
      </c>
      <c r="T31">
        <f>(STDEV(T27:T29))/(SQRT(COUNT(T27:T29)))</f>
        <v>3.2145502536643146E-2</v>
      </c>
    </row>
    <row r="32" spans="1:20">
      <c r="A32" t="s">
        <v>3</v>
      </c>
      <c r="B32">
        <f>STDEV(B27:B29)</f>
        <v>2.8867513459481312E-3</v>
      </c>
      <c r="C32">
        <f>STDEV(C27:C29)</f>
        <v>9.5393920141694493E-3</v>
      </c>
      <c r="D32">
        <f>STDEV(D27:D29)</f>
        <v>1.0115993936995657E-2</v>
      </c>
      <c r="E32">
        <f>STDEV(E27:E29)</f>
        <v>6.9282032302755023E-2</v>
      </c>
      <c r="F32">
        <f>STDEV(F27:F29)</f>
        <v>6.0827625302982323E-2</v>
      </c>
      <c r="G32">
        <f>STDEV(G27:G29)</f>
        <v>0.156204993518133</v>
      </c>
      <c r="H32">
        <f>STDEV(H27:H29)</f>
        <v>4.0414518843273822E-2</v>
      </c>
      <c r="I32">
        <f>STDEV(I27:I29)</f>
        <v>0.37819747927945457</v>
      </c>
      <c r="J32">
        <f>STDEV(J27:J29)</f>
        <v>0.11135528725660031</v>
      </c>
      <c r="K32">
        <f>STDEV(K27:K29)</f>
        <v>0.11239810200058237</v>
      </c>
      <c r="L32">
        <f>STDEV(L27:L29)</f>
        <v>0.10066445913694343</v>
      </c>
      <c r="M32">
        <f>STDEV(M27:M29)</f>
        <v>7.7674534651539992E-2</v>
      </c>
      <c r="N32">
        <f>STDEV(N27:N29)</f>
        <v>0.19347695814575291</v>
      </c>
      <c r="O32">
        <f>STDEV(O27:O29)</f>
        <v>9.2915732431775921E-2</v>
      </c>
      <c r="P32">
        <f>STDEV(P27:P29)</f>
        <v>0.10115993936995668</v>
      </c>
      <c r="Q32">
        <f>STDEV(Q27:Q29)</f>
        <v>0.53575491909392048</v>
      </c>
      <c r="R32">
        <f>STDEV(R27:R29)</f>
        <v>1.1867181636766164</v>
      </c>
      <c r="S32">
        <f>STDEV(S27:S29)</f>
        <v>0.85500487328045727</v>
      </c>
      <c r="T32">
        <f>STDEV(T27:T29)</f>
        <v>5.5677643628300147E-2</v>
      </c>
    </row>
    <row r="33" spans="1:32">
      <c r="A33" t="s">
        <v>6</v>
      </c>
      <c r="B33">
        <f>CONFIDENCE(0.01,B32,3)</f>
        <v>4.2930488392481699E-3</v>
      </c>
      <c r="C33">
        <f>CONFIDENCE(0.01,C32,3)</f>
        <v>1.4186561607062383E-2</v>
      </c>
      <c r="D33">
        <f>CONFIDENCE(0.01,D32,3)</f>
        <v>1.5044058467320811E-2</v>
      </c>
      <c r="E33">
        <f>CONFIDENCE(0.01,E32,3)</f>
        <v>0.1030331721419559</v>
      </c>
      <c r="F33">
        <f>CONFIDENCE(0.01,F32,3)</f>
        <v>9.0460152228810264E-2</v>
      </c>
      <c r="G33">
        <f>CONFIDENCE(0.01,G32,3)</f>
        <v>0.23230115300683679</v>
      </c>
      <c r="H33">
        <f>CONFIDENCE(0.01,H32,3)</f>
        <v>6.0102683749474362E-2</v>
      </c>
      <c r="I33">
        <f>CONFIDENCE(0.01,I32,3)</f>
        <v>0.56243855284112831</v>
      </c>
      <c r="J33">
        <f>CONFIDENCE(0.01,J32,3)</f>
        <v>0.16560265482238182</v>
      </c>
      <c r="K33">
        <f>CONFIDENCE(0.01,K32,3)</f>
        <v>0.16715348275651851</v>
      </c>
      <c r="L33">
        <f>CONFIDENCE(0.01,L32,3)</f>
        <v>0.14970372839973894</v>
      </c>
      <c r="M33">
        <f>CONFIDENCE(0.01,M32,3)</f>
        <v>0.11551413019794159</v>
      </c>
      <c r="N33">
        <f>CONFIDENCE(0.01,N32,3)</f>
        <v>0.28773036921061357</v>
      </c>
      <c r="O33">
        <f>CONFIDENCE(0.01,O32,3)</f>
        <v>0.13818016498858382</v>
      </c>
      <c r="P33">
        <f>CONFIDENCE(0.01,P32,3)</f>
        <v>0.15044058467320828</v>
      </c>
      <c r="Q33">
        <f>CONFIDENCE(0.01,Q32,3)</f>
        <v>0.79675100412301991</v>
      </c>
      <c r="R33">
        <f>CONFIDENCE(0.01,R32,3)</f>
        <v>1.7648347309987393</v>
      </c>
      <c r="S33">
        <f>CONFIDENCE(0.01,S32,3)</f>
        <v>1.2715254065578769</v>
      </c>
      <c r="T33">
        <f>CONFIDENCE(0.01,T32,3)</f>
        <v>8.2801327411190909E-2</v>
      </c>
    </row>
    <row r="35" spans="1:32" s="3" customFormat="1">
      <c r="B35" s="3">
        <v>0</v>
      </c>
      <c r="C35" s="3">
        <v>1</v>
      </c>
      <c r="D35" s="3">
        <v>2</v>
      </c>
      <c r="E35" s="3">
        <v>3</v>
      </c>
      <c r="F35" s="3">
        <v>4</v>
      </c>
      <c r="G35" s="3">
        <v>5</v>
      </c>
      <c r="H35" s="3">
        <v>6</v>
      </c>
      <c r="I35" s="3">
        <v>7</v>
      </c>
      <c r="J35" s="3">
        <v>8</v>
      </c>
      <c r="K35" s="3">
        <v>9</v>
      </c>
      <c r="L35" s="3">
        <v>10</v>
      </c>
      <c r="M35" s="3">
        <v>11</v>
      </c>
      <c r="N35" s="3">
        <v>12</v>
      </c>
      <c r="O35" s="3">
        <v>13</v>
      </c>
      <c r="P35" s="3">
        <v>14</v>
      </c>
      <c r="Q35" s="3">
        <v>15</v>
      </c>
      <c r="R35" s="3">
        <v>16</v>
      </c>
      <c r="S35" s="3">
        <v>17</v>
      </c>
      <c r="T35" s="3">
        <v>18</v>
      </c>
      <c r="U35"/>
      <c r="V35"/>
      <c r="W35"/>
      <c r="X35"/>
      <c r="Y35"/>
      <c r="Z35"/>
      <c r="AA35"/>
      <c r="AB35"/>
      <c r="AC35"/>
      <c r="AD35"/>
      <c r="AE35"/>
      <c r="AF35"/>
    </row>
    <row r="36" spans="1:32">
      <c r="A36" t="s">
        <v>28</v>
      </c>
      <c r="B36">
        <f>B6</f>
        <v>7.7666666666666662E-2</v>
      </c>
      <c r="C36">
        <f>C6</f>
        <v>0.20033333333333334</v>
      </c>
      <c r="D36">
        <f>D6</f>
        <v>0.47166666666666668</v>
      </c>
      <c r="E36">
        <f>E6</f>
        <v>1.4366666666666668</v>
      </c>
      <c r="F36">
        <f>F6</f>
        <v>2.8800000000000003</v>
      </c>
      <c r="G36">
        <f>G6</f>
        <v>4.1966666666666663</v>
      </c>
      <c r="H36">
        <f>H6</f>
        <v>4.8366666666666669</v>
      </c>
      <c r="I36">
        <f>I6</f>
        <v>5.71</v>
      </c>
      <c r="J36">
        <f>J6</f>
        <v>6.1066666666666665</v>
      </c>
      <c r="K36">
        <f>K6</f>
        <v>6.4133333333333331</v>
      </c>
      <c r="L36">
        <f>L6</f>
        <v>6.5566666666666675</v>
      </c>
      <c r="M36">
        <f>M6</f>
        <v>6.8066666666666675</v>
      </c>
      <c r="N36">
        <f>N6</f>
        <v>7.0533333333333337</v>
      </c>
      <c r="O36">
        <f>O6</f>
        <v>6.84</v>
      </c>
      <c r="P36">
        <f>P6</f>
        <v>6.7466666666666661</v>
      </c>
      <c r="Q36">
        <f>Q6</f>
        <v>6.5966666666666667</v>
      </c>
      <c r="R36">
        <f>R6</f>
        <v>5.8000000000000007</v>
      </c>
      <c r="S36">
        <f>S6</f>
        <v>5.3900000000000006</v>
      </c>
      <c r="T36">
        <f>T6</f>
        <v>4.6433333333333335</v>
      </c>
    </row>
    <row r="37" spans="1:32">
      <c r="A37" t="s">
        <v>27</v>
      </c>
      <c r="B37">
        <f>B14</f>
        <v>7.2333333333333347E-2</v>
      </c>
      <c r="C37">
        <f>C14</f>
        <v>0.15666666666666665</v>
      </c>
      <c r="D37">
        <f>D14</f>
        <v>0.31233333333333335</v>
      </c>
      <c r="E37">
        <f>E14</f>
        <v>0.55100000000000005</v>
      </c>
      <c r="F37">
        <f>F14</f>
        <v>1.4100000000000001</v>
      </c>
      <c r="G37">
        <f>G14</f>
        <v>2.4233333333333333</v>
      </c>
      <c r="H37">
        <f>H14</f>
        <v>3.2099999999999995</v>
      </c>
      <c r="I37">
        <f>I14</f>
        <v>4.1633333333333331</v>
      </c>
      <c r="J37">
        <f>J14</f>
        <v>4.57</v>
      </c>
      <c r="K37">
        <f>K14</f>
        <v>4.753333333333333</v>
      </c>
      <c r="L37">
        <f>L14</f>
        <v>4.6566666666666663</v>
      </c>
      <c r="M37">
        <f>M14</f>
        <v>4.9433333333333334</v>
      </c>
      <c r="N37">
        <f>N14</f>
        <v>5.0466666666666669</v>
      </c>
      <c r="O37">
        <f>O14</f>
        <v>5.2766666666666673</v>
      </c>
      <c r="P37">
        <f>P14</f>
        <v>5.6499999999999995</v>
      </c>
      <c r="Q37">
        <f>Q14</f>
        <v>5.3500000000000005</v>
      </c>
      <c r="R37">
        <f>R14</f>
        <v>5.33</v>
      </c>
      <c r="S37">
        <f>S14</f>
        <v>4.9933333333333332</v>
      </c>
      <c r="T37">
        <f>T14</f>
        <v>3.6933333333333329</v>
      </c>
    </row>
    <row r="38" spans="1:32">
      <c r="A38" t="s">
        <v>26</v>
      </c>
      <c r="B38">
        <f>B22</f>
        <v>7.566666666666666E-2</v>
      </c>
      <c r="C38">
        <f>C22</f>
        <v>0.17699999999999996</v>
      </c>
      <c r="D38">
        <f>D22</f>
        <v>0.38700000000000001</v>
      </c>
      <c r="E38">
        <f>E22</f>
        <v>1.1066666666666667</v>
      </c>
      <c r="F38">
        <f>F22</f>
        <v>2.2599999999999998</v>
      </c>
      <c r="G38">
        <f>G22</f>
        <v>3.58</v>
      </c>
      <c r="H38">
        <f>H22</f>
        <v>4.623333333333334</v>
      </c>
      <c r="I38">
        <f>I22</f>
        <v>5.71</v>
      </c>
      <c r="J38">
        <f>J22</f>
        <v>5.9733333333333336</v>
      </c>
      <c r="K38">
        <f>K22</f>
        <v>6.4266666666666667</v>
      </c>
      <c r="L38">
        <f>L22</f>
        <v>6.45</v>
      </c>
      <c r="M38">
        <f>M22</f>
        <v>6.68</v>
      </c>
      <c r="N38">
        <f>N22</f>
        <v>6.7633333333333328</v>
      </c>
      <c r="O38">
        <f>O22</f>
        <v>6.7533333333333339</v>
      </c>
      <c r="P38">
        <f>P22</f>
        <v>6.7366666666666672</v>
      </c>
      <c r="Q38">
        <f>Q22</f>
        <v>5.916666666666667</v>
      </c>
      <c r="R38">
        <f>R22</f>
        <v>5.22</v>
      </c>
      <c r="S38">
        <f>S22</f>
        <v>4.7733333333333334</v>
      </c>
      <c r="T38">
        <f>T22</f>
        <v>4.0266666666666664</v>
      </c>
    </row>
    <row r="39" spans="1:32">
      <c r="A39" t="s">
        <v>25</v>
      </c>
      <c r="B39">
        <f>B30</f>
        <v>7.8333333333333324E-2</v>
      </c>
      <c r="C39">
        <f>C30</f>
        <v>0.17699999999999996</v>
      </c>
      <c r="D39">
        <f>D30</f>
        <v>0.39633333333333337</v>
      </c>
      <c r="E39">
        <f>E30</f>
        <v>1.19</v>
      </c>
      <c r="F39">
        <f>F30</f>
        <v>2.3200000000000003</v>
      </c>
      <c r="G39">
        <f>G30</f>
        <v>3.72</v>
      </c>
      <c r="H39">
        <f>H30</f>
        <v>4.5333333333333341</v>
      </c>
      <c r="I39">
        <f>I30</f>
        <v>5.2233333333333336</v>
      </c>
      <c r="J39">
        <f>J30</f>
        <v>5.3500000000000005</v>
      </c>
      <c r="K39">
        <f>K30</f>
        <v>5.4233333333333329</v>
      </c>
      <c r="L39">
        <f>L30</f>
        <v>5.666666666666667</v>
      </c>
      <c r="M39">
        <f>M30</f>
        <v>5.5133333333333328</v>
      </c>
      <c r="N39">
        <f>N30</f>
        <v>5.2166666666666668</v>
      </c>
      <c r="O39">
        <f>O30</f>
        <v>4.7833333333333323</v>
      </c>
      <c r="P39">
        <f>P30</f>
        <v>5.0366666666666662</v>
      </c>
      <c r="Q39">
        <f>Q30</f>
        <v>4.6366666666666667</v>
      </c>
      <c r="R39">
        <f>R30</f>
        <v>3.75</v>
      </c>
      <c r="S39">
        <f>S30</f>
        <v>3.2366666666666668</v>
      </c>
      <c r="T39">
        <f>T30</f>
        <v>2.1700000000000004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470"/>
  <sheetViews>
    <sheetView workbookViewId="0">
      <selection activeCell="G17" sqref="G17"/>
    </sheetView>
  </sheetViews>
  <sheetFormatPr baseColWidth="10" defaultRowHeight="15" x14ac:dyDescent="0"/>
  <cols>
    <col min="1" max="2" width="10.83203125" style="4"/>
    <col min="3" max="3" width="18.1640625" style="4" bestFit="1" customWidth="1"/>
    <col min="4" max="4" width="10.83203125" style="4"/>
    <col min="5" max="5" width="15.83203125" style="4" bestFit="1" customWidth="1"/>
    <col min="6" max="6" width="10.83203125" style="4"/>
    <col min="7" max="7" width="15.33203125" style="4" bestFit="1" customWidth="1"/>
    <col min="8" max="8" width="10.83203125" style="4"/>
    <col min="9" max="9" width="15.83203125" style="4" bestFit="1" customWidth="1"/>
    <col min="10" max="10" width="10.83203125" style="4"/>
    <col min="11" max="11" width="15.33203125" style="4" bestFit="1" customWidth="1"/>
    <col min="12" max="12" width="10.83203125" style="4"/>
    <col min="13" max="13" width="15.83203125" style="4" bestFit="1" customWidth="1"/>
    <col min="14" max="14" width="10.83203125" style="4"/>
    <col min="15" max="15" width="15.33203125" style="4" bestFit="1" customWidth="1"/>
    <col min="16" max="16" width="10.83203125" style="4"/>
    <col min="17" max="17" width="15.33203125" style="36" bestFit="1" customWidth="1"/>
    <col min="18" max="18" width="10.83203125" style="36"/>
    <col min="19" max="19" width="15.33203125" style="4" bestFit="1" customWidth="1"/>
    <col min="20" max="20" width="10.83203125" style="4"/>
    <col min="21" max="21" width="15.33203125" style="4" bestFit="1" customWidth="1"/>
    <col min="22" max="22" width="10.83203125" style="4"/>
    <col min="23" max="23" width="15.33203125" style="4" bestFit="1" customWidth="1"/>
    <col min="24" max="24" width="10.83203125" style="4"/>
    <col min="25" max="25" width="15.33203125" style="4" bestFit="1" customWidth="1"/>
    <col min="26" max="26" width="10.83203125" style="4"/>
    <col min="27" max="27" width="15.33203125" style="4" bestFit="1" customWidth="1"/>
    <col min="28" max="28" width="10.83203125" style="4"/>
    <col min="29" max="29" width="18.83203125" style="4" bestFit="1" customWidth="1"/>
    <col min="30" max="30" width="10.83203125" style="4"/>
    <col min="31" max="31" width="19.6640625" style="4" bestFit="1" customWidth="1"/>
    <col min="32" max="32" width="10.83203125" style="4"/>
    <col min="33" max="33" width="18.83203125" style="4" bestFit="1" customWidth="1"/>
    <col min="34" max="34" width="12.1640625" style="4" bestFit="1" customWidth="1"/>
    <col min="35" max="35" width="19.6640625" style="4" bestFit="1" customWidth="1"/>
    <col min="36" max="36" width="10.83203125" style="4"/>
    <col min="37" max="37" width="18.83203125" style="4" bestFit="1" customWidth="1"/>
    <col min="38" max="38" width="10.83203125" style="4"/>
    <col min="39" max="39" width="19.6640625" style="4" bestFit="1" customWidth="1"/>
    <col min="40" max="40" width="10.83203125" style="4"/>
    <col min="41" max="41" width="17.6640625" style="4" bestFit="1" customWidth="1"/>
    <col min="42" max="42" width="10.83203125" style="4"/>
    <col min="43" max="43" width="18.5" style="4" bestFit="1" customWidth="1"/>
    <col min="44" max="44" width="10.83203125" style="4"/>
    <col min="45" max="45" width="17.6640625" style="4" bestFit="1" customWidth="1"/>
    <col min="46" max="46" width="10.83203125" style="4"/>
    <col min="47" max="47" width="18.5" style="4" bestFit="1" customWidth="1"/>
    <col min="48" max="48" width="10.83203125" style="4"/>
    <col min="49" max="49" width="17.6640625" style="4" bestFit="1" customWidth="1"/>
    <col min="50" max="50" width="10.83203125" style="4"/>
    <col min="51" max="51" width="18.5" style="4" bestFit="1" customWidth="1"/>
    <col min="52" max="52" width="10.83203125" style="4"/>
    <col min="53" max="53" width="15.33203125" style="4" bestFit="1" customWidth="1"/>
    <col min="54" max="54" width="10.83203125" style="4"/>
    <col min="55" max="55" width="15.83203125" style="4" bestFit="1" customWidth="1"/>
    <col min="56" max="56" width="10.83203125" style="4"/>
    <col min="57" max="57" width="15.33203125" style="4" bestFit="1" customWidth="1"/>
    <col min="58" max="58" width="10.83203125" style="4"/>
    <col min="59" max="59" width="15.83203125" style="4" bestFit="1" customWidth="1"/>
    <col min="60" max="60" width="10.83203125" style="4"/>
    <col min="61" max="61" width="15.33203125" style="4" bestFit="1" customWidth="1"/>
    <col min="62" max="62" width="10.83203125" style="4"/>
    <col min="63" max="63" width="15.83203125" style="4" bestFit="1" customWidth="1"/>
    <col min="64" max="64" width="10.83203125" style="4"/>
    <col min="65" max="65" width="15.33203125" style="4" bestFit="1" customWidth="1"/>
    <col min="66" max="66" width="10.83203125" style="4"/>
    <col min="67" max="67" width="15.33203125" style="4" bestFit="1" customWidth="1"/>
    <col min="68" max="68" width="10.83203125" style="4"/>
    <col min="69" max="69" width="15.33203125" style="4" bestFit="1" customWidth="1"/>
    <col min="70" max="70" width="10.83203125" style="4"/>
    <col min="71" max="71" width="15.33203125" style="4" bestFit="1" customWidth="1"/>
    <col min="72" max="72" width="10.83203125" style="4"/>
    <col min="73" max="73" width="15.33203125" style="4" bestFit="1" customWidth="1"/>
    <col min="74" max="74" width="10.83203125" style="4"/>
    <col min="75" max="75" width="15.33203125" style="4" bestFit="1" customWidth="1"/>
    <col min="76" max="76" width="10.83203125" style="4"/>
    <col min="77" max="77" width="18.83203125" style="4" bestFit="1" customWidth="1"/>
    <col min="78" max="78" width="10.83203125" style="4"/>
    <col min="79" max="79" width="19.6640625" style="4" bestFit="1" customWidth="1"/>
    <col min="80" max="80" width="10.83203125" style="4"/>
    <col min="81" max="81" width="18.83203125" style="4" bestFit="1" customWidth="1"/>
    <col min="82" max="82" width="10.83203125" style="4"/>
    <col min="83" max="83" width="19.6640625" style="4" bestFit="1" customWidth="1"/>
    <col min="84" max="84" width="10.83203125" style="4"/>
    <col min="85" max="85" width="18.83203125" style="4" bestFit="1" customWidth="1"/>
    <col min="86" max="86" width="10.83203125" style="4"/>
    <col min="87" max="87" width="19.6640625" style="4" bestFit="1" customWidth="1"/>
    <col min="88" max="88" width="10.83203125" style="4"/>
    <col min="89" max="89" width="17.6640625" style="4" bestFit="1" customWidth="1"/>
    <col min="90" max="90" width="10.83203125" style="4"/>
    <col min="91" max="91" width="18.5" style="4" bestFit="1" customWidth="1"/>
    <col min="92" max="92" width="10.83203125" style="4"/>
    <col min="93" max="93" width="17.6640625" style="4" bestFit="1" customWidth="1"/>
    <col min="94" max="94" width="10.83203125" style="4"/>
    <col min="95" max="95" width="18.5" style="4" bestFit="1" customWidth="1"/>
    <col min="96" max="96" width="10.83203125" style="4"/>
    <col min="97" max="97" width="17.6640625" style="4" bestFit="1" customWidth="1"/>
    <col min="98" max="98" width="10.83203125" style="4"/>
    <col min="99" max="99" width="18.5" style="4" bestFit="1" customWidth="1"/>
    <col min="100" max="16384" width="10.83203125" style="4"/>
  </cols>
  <sheetData>
    <row r="1" spans="1:100">
      <c r="A1" s="4">
        <v>549.94769289999999</v>
      </c>
      <c r="B1" s="4">
        <v>-1.717395498E-3</v>
      </c>
      <c r="C1" s="4">
        <v>549.94769289999999</v>
      </c>
      <c r="D1" s="4">
        <v>7.4399255220000002E-2</v>
      </c>
      <c r="E1" s="4">
        <v>549.94769289999999</v>
      </c>
      <c r="F1" s="4">
        <v>0.19155474010000001</v>
      </c>
      <c r="G1" s="4">
        <v>549.94769289999999</v>
      </c>
      <c r="H1" s="4">
        <v>6.9918274880000006E-2</v>
      </c>
      <c r="I1" s="4">
        <v>549.94769289999999</v>
      </c>
      <c r="J1" s="4">
        <v>0.16564826669999999</v>
      </c>
      <c r="K1" s="4">
        <v>549.94769289999999</v>
      </c>
      <c r="L1" s="4">
        <v>8.5323020819999998E-2</v>
      </c>
      <c r="M1" s="4">
        <v>549.94769289999999</v>
      </c>
      <c r="N1" s="4">
        <v>0.20601236819999999</v>
      </c>
      <c r="O1" s="4">
        <v>549.94769289999999</v>
      </c>
      <c r="P1" s="4">
        <v>4.3977666649999997E-2</v>
      </c>
      <c r="Q1" s="36">
        <v>549.94769289999999</v>
      </c>
      <c r="R1" s="36">
        <v>0.2174522877</v>
      </c>
      <c r="S1" s="4">
        <v>549.94769289999999</v>
      </c>
      <c r="T1" s="4">
        <v>8.3662264050000004E-2</v>
      </c>
      <c r="U1" s="4">
        <v>549.94769289999999</v>
      </c>
      <c r="V1" s="4">
        <v>5.7256638999999998E-2</v>
      </c>
      <c r="W1" s="4">
        <v>549.94769289999999</v>
      </c>
      <c r="X1" s="4">
        <v>0.1070067436</v>
      </c>
      <c r="Y1" s="4">
        <v>549.94769289999999</v>
      </c>
      <c r="Z1" s="4">
        <v>5.5353220549999999E-2</v>
      </c>
      <c r="AA1" s="4">
        <v>549.94769289999999</v>
      </c>
      <c r="AB1" s="4">
        <v>0.10543572900000001</v>
      </c>
      <c r="AC1" s="4">
        <v>549.94769289999999</v>
      </c>
      <c r="AD1" s="4">
        <v>8.9184187349999999E-2</v>
      </c>
      <c r="AE1" s="4">
        <v>549.94769289999999</v>
      </c>
      <c r="AF1" s="4">
        <v>0.1802697033</v>
      </c>
      <c r="AG1" s="4">
        <v>549.94769289999999</v>
      </c>
      <c r="AH1" s="4">
        <v>7.2886787349999996E-2</v>
      </c>
      <c r="AI1" s="4">
        <v>549.94769289999999</v>
      </c>
      <c r="AJ1" s="4">
        <v>0.1290715486</v>
      </c>
      <c r="AK1" s="4">
        <v>549.94769289999999</v>
      </c>
      <c r="AL1" s="4">
        <v>7.5842991469999996E-2</v>
      </c>
      <c r="AM1" s="4">
        <v>549.94769289999999</v>
      </c>
      <c r="AN1" s="4">
        <v>0.1620127559</v>
      </c>
      <c r="AO1" s="4">
        <v>549.94769289999999</v>
      </c>
      <c r="AP1" s="4">
        <v>0.1010371372</v>
      </c>
      <c r="AQ1" s="4">
        <v>549.94769289999999</v>
      </c>
      <c r="AR1" s="4">
        <v>0.2212127894</v>
      </c>
      <c r="AS1" s="4">
        <v>549.94769289999999</v>
      </c>
      <c r="AT1" s="4">
        <v>9.7634255889999993E-2</v>
      </c>
      <c r="AU1" s="4">
        <v>549.94769289999999</v>
      </c>
      <c r="AV1" s="4">
        <v>0.22670894859999999</v>
      </c>
      <c r="AW1" s="4">
        <v>549.94769289999999</v>
      </c>
      <c r="AX1" s="4">
        <v>0.1026007235</v>
      </c>
      <c r="AY1" s="4">
        <v>549.94769289999999</v>
      </c>
      <c r="AZ1" s="4">
        <v>0.24006973209999999</v>
      </c>
      <c r="BA1" s="4">
        <v>549.94769289999999</v>
      </c>
      <c r="BB1" s="4">
        <v>6.7658133800000006E-2</v>
      </c>
      <c r="BC1" s="4">
        <v>549.94769289999999</v>
      </c>
      <c r="BD1" s="4">
        <v>0.16948361689999999</v>
      </c>
      <c r="BE1" s="4">
        <v>549.94769289999999</v>
      </c>
      <c r="BF1" s="4">
        <v>6.6656507549999994E-2</v>
      </c>
      <c r="BG1" s="4">
        <v>549.94769289999999</v>
      </c>
      <c r="BH1" s="4">
        <v>0.15760554369999999</v>
      </c>
      <c r="BI1" s="4">
        <v>549.94769289999999</v>
      </c>
      <c r="BJ1" s="4">
        <v>8.3770588039999996E-2</v>
      </c>
      <c r="BK1" s="4">
        <v>549.94769289999999</v>
      </c>
      <c r="BL1" s="4">
        <v>0.1593149006</v>
      </c>
      <c r="BM1" s="4">
        <v>549.94769289999999</v>
      </c>
      <c r="BN1" s="4">
        <v>6.3244409860000003E-2</v>
      </c>
      <c r="BO1" s="4">
        <v>549.94769289999999</v>
      </c>
      <c r="BP1" s="4">
        <v>0.14516603950000001</v>
      </c>
      <c r="BQ1" s="4">
        <v>549.94769289999999</v>
      </c>
      <c r="BR1" s="4">
        <v>7.7207706870000004E-2</v>
      </c>
      <c r="BS1" s="4">
        <v>549.94769289999999</v>
      </c>
      <c r="BT1" s="4">
        <v>0.18727304040000001</v>
      </c>
      <c r="BU1" s="4">
        <v>549.94769289999999</v>
      </c>
      <c r="BV1" s="4">
        <v>7.6956227419999995E-2</v>
      </c>
      <c r="BW1" s="4">
        <v>549.94769289999999</v>
      </c>
      <c r="BX1" s="4">
        <v>0.1855584532</v>
      </c>
      <c r="BY1" s="4">
        <v>549.94769289999999</v>
      </c>
      <c r="BZ1" s="4">
        <v>7.0087894799999995E-2</v>
      </c>
      <c r="CA1" s="4">
        <v>549.94769289999999</v>
      </c>
      <c r="CB1" s="4">
        <v>0.14727061990000001</v>
      </c>
      <c r="CC1" s="4">
        <v>549.94769289999999</v>
      </c>
      <c r="CD1" s="4">
        <v>6.7377686500000006E-2</v>
      </c>
      <c r="CE1" s="4">
        <v>549.94769289999999</v>
      </c>
      <c r="CF1" s="4">
        <v>0.13633903859999999</v>
      </c>
      <c r="CG1" s="4">
        <v>549.94769289999999</v>
      </c>
      <c r="CH1" s="4">
        <v>6.5009415149999999E-2</v>
      </c>
      <c r="CI1" s="4">
        <v>549.94769289999999</v>
      </c>
      <c r="CJ1" s="4">
        <v>0.13012653590000001</v>
      </c>
      <c r="CK1" s="4">
        <v>549.94769289999999</v>
      </c>
      <c r="CL1" s="4">
        <v>8.6072079839999996E-2</v>
      </c>
      <c r="CM1" s="4">
        <v>549.94769289999999</v>
      </c>
      <c r="CN1" s="4">
        <v>0.20367373529999999</v>
      </c>
      <c r="CO1" s="4">
        <v>549.94769289999999</v>
      </c>
      <c r="CP1" s="4">
        <v>8.8865041729999997E-2</v>
      </c>
      <c r="CQ1" s="4">
        <v>549.94769289999999</v>
      </c>
      <c r="CR1" s="4">
        <v>0.2065270394</v>
      </c>
      <c r="CS1" s="4">
        <v>549.94769289999999</v>
      </c>
      <c r="CT1" s="4">
        <v>8.1892348830000003E-2</v>
      </c>
      <c r="CU1" s="4">
        <v>549.94769289999999</v>
      </c>
      <c r="CV1" s="4">
        <v>0.19594353440000001</v>
      </c>
    </row>
    <row r="2" spans="1:100">
      <c r="A2" s="4">
        <v>535.06439209999996</v>
      </c>
      <c r="B2" s="4">
        <v>6.6773346630000004E-3</v>
      </c>
      <c r="C2" s="4">
        <v>535.06439209999996</v>
      </c>
      <c r="D2" s="4">
        <v>9.423235059E-2</v>
      </c>
      <c r="E2" s="4">
        <v>535.06439209999996</v>
      </c>
      <c r="F2" s="4">
        <v>8.3433240650000004E-2</v>
      </c>
      <c r="G2" s="4">
        <v>535.06439209999996</v>
      </c>
      <c r="H2" s="4">
        <v>8.9447945360000003E-2</v>
      </c>
      <c r="I2" s="4">
        <v>535.06439209999996</v>
      </c>
      <c r="J2" s="4">
        <v>7.3809869589999993E-2</v>
      </c>
      <c r="K2" s="4">
        <v>535.06439209999996</v>
      </c>
      <c r="L2" s="4">
        <v>0.1072024778</v>
      </c>
      <c r="M2" s="4">
        <v>535.06439209999996</v>
      </c>
      <c r="N2" s="4">
        <v>8.5319586099999997E-2</v>
      </c>
      <c r="O2" s="4">
        <v>535.06439209999996</v>
      </c>
      <c r="P2" s="4">
        <v>5.7824563240000001E-2</v>
      </c>
      <c r="Q2" s="36">
        <v>535.06439209999996</v>
      </c>
      <c r="R2" s="36">
        <v>0.1859937012</v>
      </c>
      <c r="S2" s="4">
        <v>535.06439209999996</v>
      </c>
      <c r="T2" s="4">
        <v>5.8348581189999998E-2</v>
      </c>
      <c r="U2" s="4">
        <v>535.06439209999996</v>
      </c>
      <c r="V2" s="4">
        <v>7.3721148070000006E-2</v>
      </c>
      <c r="W2" s="4">
        <v>535.06439209999996</v>
      </c>
      <c r="X2" s="4">
        <v>6.5453171729999995E-2</v>
      </c>
      <c r="Y2" s="4">
        <v>535.06439209999996</v>
      </c>
      <c r="Z2" s="4">
        <v>7.137185335E-2</v>
      </c>
      <c r="AA2" s="4">
        <v>535.06439209999996</v>
      </c>
      <c r="AB2" s="4">
        <v>6.6639363770000001E-2</v>
      </c>
      <c r="AC2" s="4">
        <v>535.06439209999996</v>
      </c>
      <c r="AD2" s="4">
        <v>0.1124127358</v>
      </c>
      <c r="AE2" s="4">
        <v>535.06439209999996</v>
      </c>
      <c r="AF2" s="4">
        <v>0.10069029779999999</v>
      </c>
      <c r="AG2" s="4">
        <v>535.06439209999996</v>
      </c>
      <c r="AH2" s="4">
        <v>9.4063520430000006E-2</v>
      </c>
      <c r="AI2" s="4">
        <v>535.06439209999996</v>
      </c>
      <c r="AJ2" s="4">
        <v>7.6465554539999994E-2</v>
      </c>
      <c r="AK2" s="4">
        <v>535.06439209999996</v>
      </c>
      <c r="AL2" s="4">
        <v>9.9287725990000006E-2</v>
      </c>
      <c r="AM2" s="4">
        <v>535.06439209999996</v>
      </c>
      <c r="AN2" s="4">
        <v>9.2900872230000001E-2</v>
      </c>
      <c r="AO2" s="4">
        <v>535.06439209999996</v>
      </c>
      <c r="AP2" s="4">
        <v>0.13188304009999999</v>
      </c>
      <c r="AQ2" s="4">
        <v>535.06439209999996</v>
      </c>
      <c r="AR2" s="4">
        <v>0.12135397639999999</v>
      </c>
      <c r="AS2" s="4">
        <v>535.06439209999996</v>
      </c>
      <c r="AT2" s="4">
        <v>0.12636892499999999</v>
      </c>
      <c r="AU2" s="4">
        <v>535.06439209999996</v>
      </c>
      <c r="AV2" s="4">
        <v>0.120959945</v>
      </c>
      <c r="AW2" s="4">
        <v>535.06439209999996</v>
      </c>
      <c r="AX2" s="4">
        <v>0.1357088387</v>
      </c>
      <c r="AY2" s="4">
        <v>535.06439209999996</v>
      </c>
      <c r="AZ2" s="4">
        <v>0.13049389419999999</v>
      </c>
      <c r="BA2" s="4">
        <v>535.06439209999996</v>
      </c>
      <c r="BB2" s="4">
        <v>8.8207773860000005E-2</v>
      </c>
      <c r="BC2" s="4">
        <v>535.06439209999996</v>
      </c>
      <c r="BD2" s="4">
        <v>8.9803583919999999E-2</v>
      </c>
      <c r="BE2" s="4">
        <v>535.06439209999996</v>
      </c>
      <c r="BF2" s="4">
        <v>8.6949415500000002E-2</v>
      </c>
      <c r="BG2" s="4">
        <v>535.06439209999996</v>
      </c>
      <c r="BH2" s="4">
        <v>8.3737969400000001E-2</v>
      </c>
      <c r="BI2" s="4">
        <v>535.06439209999996</v>
      </c>
      <c r="BJ2" s="4">
        <v>0.1027196422</v>
      </c>
      <c r="BK2" s="4">
        <v>535.06439209999996</v>
      </c>
      <c r="BL2" s="4">
        <v>8.0165237190000002E-2</v>
      </c>
      <c r="BM2" s="4">
        <v>535.06439209999996</v>
      </c>
      <c r="BN2" s="4">
        <v>8.1894166769999999E-2</v>
      </c>
      <c r="BO2" s="4">
        <v>535.06439209999996</v>
      </c>
      <c r="BP2" s="4">
        <v>7.7177375559999997E-2</v>
      </c>
      <c r="BQ2" s="4">
        <v>535.06439209999996</v>
      </c>
      <c r="BR2" s="4">
        <v>9.9036820230000003E-2</v>
      </c>
      <c r="BS2" s="4">
        <v>535.06439209999996</v>
      </c>
      <c r="BT2" s="4">
        <v>9.1339088979999997E-2</v>
      </c>
      <c r="BU2" s="4">
        <v>535.06439209999996</v>
      </c>
      <c r="BV2" s="4">
        <v>9.7806848589999995E-2</v>
      </c>
      <c r="BW2" s="4">
        <v>535.06439209999996</v>
      </c>
      <c r="BX2" s="4">
        <v>9.1311581429999997E-2</v>
      </c>
      <c r="BY2" s="4">
        <v>535.06439209999996</v>
      </c>
      <c r="BZ2" s="4">
        <v>9.3104951079999998E-2</v>
      </c>
      <c r="CA2" s="4">
        <v>535.06439209999996</v>
      </c>
      <c r="CB2" s="4">
        <v>9.2611983420000002E-2</v>
      </c>
      <c r="CC2" s="4">
        <v>535.06439209999996</v>
      </c>
      <c r="CD2" s="4">
        <v>8.9365921910000007E-2</v>
      </c>
      <c r="CE2" s="4">
        <v>535.06439209999996</v>
      </c>
      <c r="CF2" s="4">
        <v>8.9140743019999996E-2</v>
      </c>
      <c r="CG2" s="4">
        <v>535.06439209999996</v>
      </c>
      <c r="CH2" s="4">
        <v>8.6923234160000001E-2</v>
      </c>
      <c r="CI2" s="4">
        <v>535.06439209999996</v>
      </c>
      <c r="CJ2" s="4">
        <v>8.2254156470000006E-2</v>
      </c>
      <c r="CK2" s="4">
        <v>535.06439209999996</v>
      </c>
      <c r="CL2" s="4">
        <v>0.1117602959</v>
      </c>
      <c r="CM2" s="4">
        <v>535.06439209999996</v>
      </c>
      <c r="CN2" s="4">
        <v>0.10939960930000001</v>
      </c>
      <c r="CO2" s="4">
        <v>535.06439209999996</v>
      </c>
      <c r="CP2" s="4">
        <v>0.11524320389999999</v>
      </c>
      <c r="CQ2" s="4">
        <v>535.06439209999996</v>
      </c>
      <c r="CR2" s="4">
        <v>0.1052119881</v>
      </c>
      <c r="CS2" s="4">
        <v>535.06439209999996</v>
      </c>
      <c r="CT2" s="4">
        <v>0.1077984944</v>
      </c>
      <c r="CU2" s="4">
        <v>535.06439209999996</v>
      </c>
      <c r="CV2" s="4">
        <v>0.10300891099999999</v>
      </c>
    </row>
    <row r="4" spans="1:100">
      <c r="E4" s="4" t="s">
        <v>286</v>
      </c>
      <c r="F4" s="4">
        <f>F1-D1</f>
        <v>0.11715548488000001</v>
      </c>
      <c r="G4" s="4">
        <f t="shared" ref="G4:BR5" si="0">G1-E1</f>
        <v>0</v>
      </c>
      <c r="H4" s="4">
        <f t="shared" si="0"/>
        <v>-0.12163646522</v>
      </c>
      <c r="I4" s="4">
        <f t="shared" si="0"/>
        <v>0</v>
      </c>
      <c r="J4" s="4">
        <f t="shared" si="0"/>
        <v>9.5729991819999985E-2</v>
      </c>
      <c r="K4" s="4">
        <f t="shared" si="0"/>
        <v>0</v>
      </c>
      <c r="L4" s="4">
        <f t="shared" si="0"/>
        <v>-8.0325245879999993E-2</v>
      </c>
      <c r="M4" s="4">
        <f t="shared" si="0"/>
        <v>0</v>
      </c>
      <c r="N4" s="4">
        <f t="shared" si="0"/>
        <v>0.12068934737999999</v>
      </c>
      <c r="O4" s="4">
        <f t="shared" si="0"/>
        <v>0</v>
      </c>
      <c r="P4" s="4">
        <f t="shared" si="0"/>
        <v>-0.16203470154999999</v>
      </c>
      <c r="Q4" s="36">
        <f t="shared" si="0"/>
        <v>0</v>
      </c>
      <c r="R4" s="36">
        <f t="shared" si="0"/>
        <v>0.17347462105</v>
      </c>
      <c r="S4" s="4">
        <f>S1-Q1</f>
        <v>0</v>
      </c>
      <c r="T4" s="4">
        <f>T1-P1</f>
        <v>3.9684597400000007E-2</v>
      </c>
      <c r="U4" s="4">
        <f t="shared" si="0"/>
        <v>0</v>
      </c>
      <c r="V4" s="4">
        <f t="shared" si="0"/>
        <v>-2.6405625050000006E-2</v>
      </c>
      <c r="W4" s="4">
        <f t="shared" si="0"/>
        <v>0</v>
      </c>
      <c r="X4" s="4">
        <f t="shared" si="0"/>
        <v>4.9750104599999997E-2</v>
      </c>
      <c r="Y4" s="4">
        <f t="shared" si="0"/>
        <v>0</v>
      </c>
      <c r="Z4" s="4">
        <f t="shared" si="0"/>
        <v>-5.1653523049999997E-2</v>
      </c>
      <c r="AA4" s="4">
        <f t="shared" si="0"/>
        <v>0</v>
      </c>
      <c r="AB4" s="4">
        <f t="shared" si="0"/>
        <v>5.0082508450000007E-2</v>
      </c>
      <c r="AC4" s="4">
        <f t="shared" si="0"/>
        <v>0</v>
      </c>
      <c r="AD4" s="4">
        <f t="shared" si="0"/>
        <v>-1.6251541650000007E-2</v>
      </c>
      <c r="AE4" s="4">
        <f t="shared" si="0"/>
        <v>0</v>
      </c>
      <c r="AF4" s="4">
        <f t="shared" si="0"/>
        <v>9.1085515950000001E-2</v>
      </c>
      <c r="AG4" s="4">
        <f t="shared" si="0"/>
        <v>0</v>
      </c>
      <c r="AH4" s="4">
        <f t="shared" si="0"/>
        <v>-0.10738291595</v>
      </c>
      <c r="AI4" s="4">
        <f t="shared" si="0"/>
        <v>0</v>
      </c>
      <c r="AJ4" s="4">
        <f t="shared" si="0"/>
        <v>5.6184761250000007E-2</v>
      </c>
      <c r="AK4" s="4">
        <f t="shared" si="0"/>
        <v>0</v>
      </c>
      <c r="AL4" s="4">
        <f t="shared" si="0"/>
        <v>-5.3228557130000007E-2</v>
      </c>
      <c r="AM4" s="4">
        <f t="shared" si="0"/>
        <v>0</v>
      </c>
      <c r="AN4" s="4">
        <f t="shared" si="0"/>
        <v>8.6169764430000004E-2</v>
      </c>
      <c r="AO4" s="4">
        <f t="shared" si="0"/>
        <v>0</v>
      </c>
      <c r="AP4" s="4">
        <f t="shared" si="0"/>
        <v>-6.0975618699999998E-2</v>
      </c>
      <c r="AQ4" s="4">
        <f t="shared" si="0"/>
        <v>0</v>
      </c>
      <c r="AR4" s="4">
        <f t="shared" si="0"/>
        <v>0.1201756522</v>
      </c>
      <c r="AS4" s="4">
        <f t="shared" si="0"/>
        <v>0</v>
      </c>
      <c r="AT4" s="4">
        <f t="shared" si="0"/>
        <v>-0.12357853351</v>
      </c>
      <c r="AU4" s="4">
        <f t="shared" si="0"/>
        <v>0</v>
      </c>
      <c r="AV4" s="4">
        <f t="shared" si="0"/>
        <v>0.12907469270999999</v>
      </c>
      <c r="AW4" s="4">
        <f t="shared" si="0"/>
        <v>0</v>
      </c>
      <c r="AX4" s="4">
        <f t="shared" si="0"/>
        <v>-0.12410822509999998</v>
      </c>
      <c r="AY4" s="4">
        <f t="shared" si="0"/>
        <v>0</v>
      </c>
      <c r="AZ4" s="4">
        <f t="shared" si="0"/>
        <v>0.1374690086</v>
      </c>
      <c r="BA4" s="4">
        <f t="shared" si="0"/>
        <v>0</v>
      </c>
      <c r="BB4" s="4">
        <f t="shared" si="0"/>
        <v>-0.17241159829999997</v>
      </c>
      <c r="BC4" s="4">
        <f t="shared" si="0"/>
        <v>0</v>
      </c>
      <c r="BD4" s="4">
        <f t="shared" si="0"/>
        <v>0.10182548309999999</v>
      </c>
      <c r="BE4" s="4">
        <f t="shared" si="0"/>
        <v>0</v>
      </c>
      <c r="BF4" s="4">
        <f t="shared" si="0"/>
        <v>-0.10282710935</v>
      </c>
      <c r="BG4" s="4">
        <f t="shared" si="0"/>
        <v>0</v>
      </c>
      <c r="BH4" s="4">
        <f t="shared" si="0"/>
        <v>9.0949036149999996E-2</v>
      </c>
      <c r="BI4" s="4">
        <f t="shared" si="0"/>
        <v>0</v>
      </c>
      <c r="BJ4" s="4">
        <f t="shared" si="0"/>
        <v>-7.3834955659999993E-2</v>
      </c>
      <c r="BK4" s="4">
        <f t="shared" si="0"/>
        <v>0</v>
      </c>
      <c r="BL4" s="4">
        <f t="shared" si="0"/>
        <v>7.5544312560000007E-2</v>
      </c>
      <c r="BM4" s="4">
        <f t="shared" si="0"/>
        <v>0</v>
      </c>
      <c r="BN4" s="4">
        <f t="shared" si="0"/>
        <v>-9.607049074E-2</v>
      </c>
      <c r="BO4" s="4">
        <f t="shared" si="0"/>
        <v>0</v>
      </c>
      <c r="BP4" s="4">
        <f t="shared" si="0"/>
        <v>8.1921629640000007E-2</v>
      </c>
      <c r="BQ4" s="4">
        <f t="shared" si="0"/>
        <v>0</v>
      </c>
      <c r="BR4" s="4">
        <f t="shared" si="0"/>
        <v>-6.7958332630000007E-2</v>
      </c>
      <c r="BS4" s="4">
        <f t="shared" ref="BS4:CV5" si="1">BS1-BQ1</f>
        <v>0</v>
      </c>
      <c r="BT4" s="4">
        <f t="shared" si="1"/>
        <v>0.11006533353</v>
      </c>
      <c r="BU4" s="4">
        <f t="shared" si="1"/>
        <v>0</v>
      </c>
      <c r="BV4" s="4">
        <f t="shared" si="1"/>
        <v>-0.11031681298000001</v>
      </c>
      <c r="BW4" s="4">
        <f t="shared" si="1"/>
        <v>0</v>
      </c>
      <c r="BX4" s="4">
        <f t="shared" si="1"/>
        <v>0.10860222578000001</v>
      </c>
      <c r="BY4" s="4">
        <f t="shared" si="1"/>
        <v>0</v>
      </c>
      <c r="BZ4" s="4">
        <f t="shared" si="1"/>
        <v>-0.11547055840000001</v>
      </c>
      <c r="CA4" s="4">
        <f t="shared" si="1"/>
        <v>0</v>
      </c>
      <c r="CB4" s="4">
        <f t="shared" si="1"/>
        <v>7.7182725100000016E-2</v>
      </c>
      <c r="CC4" s="4">
        <f t="shared" si="1"/>
        <v>0</v>
      </c>
      <c r="CD4" s="4">
        <f t="shared" si="1"/>
        <v>-7.9892933400000005E-2</v>
      </c>
      <c r="CE4" s="4">
        <f t="shared" si="1"/>
        <v>0</v>
      </c>
      <c r="CF4" s="4">
        <f t="shared" si="1"/>
        <v>6.8961352099999984E-2</v>
      </c>
      <c r="CG4" s="4">
        <f t="shared" si="1"/>
        <v>0</v>
      </c>
      <c r="CH4" s="4">
        <f t="shared" si="1"/>
        <v>-7.132962344999999E-2</v>
      </c>
      <c r="CI4" s="4">
        <f t="shared" si="1"/>
        <v>0</v>
      </c>
      <c r="CJ4" s="4">
        <f t="shared" si="1"/>
        <v>6.5117120750000007E-2</v>
      </c>
      <c r="CK4" s="4">
        <f t="shared" si="1"/>
        <v>0</v>
      </c>
      <c r="CL4" s="4">
        <f t="shared" si="1"/>
        <v>-4.4054456060000011E-2</v>
      </c>
      <c r="CM4" s="4">
        <f t="shared" si="1"/>
        <v>0</v>
      </c>
      <c r="CN4" s="4">
        <f t="shared" si="1"/>
        <v>0.11760165546</v>
      </c>
      <c r="CO4" s="4">
        <f t="shared" si="1"/>
        <v>0</v>
      </c>
      <c r="CP4" s="4">
        <f t="shared" si="1"/>
        <v>-0.11480869356999999</v>
      </c>
      <c r="CQ4" s="4">
        <f t="shared" si="1"/>
        <v>0</v>
      </c>
      <c r="CR4" s="4">
        <f t="shared" si="1"/>
        <v>0.11766199767</v>
      </c>
      <c r="CS4" s="4">
        <f t="shared" si="1"/>
        <v>0</v>
      </c>
      <c r="CT4" s="4">
        <f t="shared" si="1"/>
        <v>-0.12463469057</v>
      </c>
      <c r="CU4" s="4">
        <f t="shared" si="1"/>
        <v>0</v>
      </c>
      <c r="CV4" s="4">
        <f t="shared" si="1"/>
        <v>0.11405118557</v>
      </c>
    </row>
    <row r="5" spans="1:100">
      <c r="F5" s="4">
        <f>F2-D2</f>
        <v>-1.0799109939999996E-2</v>
      </c>
      <c r="G5" s="4">
        <f t="shared" si="0"/>
        <v>0</v>
      </c>
      <c r="H5" s="4">
        <f t="shared" si="0"/>
        <v>6.014704709999999E-3</v>
      </c>
      <c r="I5" s="4">
        <f t="shared" si="0"/>
        <v>0</v>
      </c>
      <c r="J5" s="4">
        <f t="shared" si="0"/>
        <v>-1.5638075770000009E-2</v>
      </c>
      <c r="K5" s="4">
        <f t="shared" si="0"/>
        <v>0</v>
      </c>
      <c r="L5" s="4">
        <f t="shared" si="0"/>
        <v>3.3392608210000008E-2</v>
      </c>
      <c r="M5" s="4">
        <f t="shared" si="0"/>
        <v>0</v>
      </c>
      <c r="N5" s="4">
        <f t="shared" si="0"/>
        <v>-2.1882891700000004E-2</v>
      </c>
      <c r="O5" s="4">
        <f t="shared" si="0"/>
        <v>0</v>
      </c>
      <c r="P5" s="4">
        <f t="shared" si="0"/>
        <v>-2.7495022859999996E-2</v>
      </c>
      <c r="Q5" s="36">
        <f t="shared" si="0"/>
        <v>0</v>
      </c>
      <c r="R5" s="36">
        <f t="shared" si="0"/>
        <v>0.12816913796000001</v>
      </c>
      <c r="S5" s="4">
        <f>S2-Q2</f>
        <v>0</v>
      </c>
      <c r="T5" s="4">
        <f>T2-P2</f>
        <v>5.2401794999999696E-4</v>
      </c>
      <c r="U5" s="4">
        <f t="shared" si="0"/>
        <v>0</v>
      </c>
      <c r="V5" s="4">
        <f t="shared" si="0"/>
        <v>1.5372566880000008E-2</v>
      </c>
      <c r="W5" s="4">
        <f t="shared" si="0"/>
        <v>0</v>
      </c>
      <c r="X5" s="4">
        <f t="shared" si="0"/>
        <v>-8.2679763400000106E-3</v>
      </c>
      <c r="Y5" s="4">
        <f t="shared" si="0"/>
        <v>0</v>
      </c>
      <c r="Z5" s="4">
        <f t="shared" si="0"/>
        <v>5.9186816200000048E-3</v>
      </c>
      <c r="AA5" s="4">
        <f t="shared" si="0"/>
        <v>0</v>
      </c>
      <c r="AB5" s="4">
        <f t="shared" si="0"/>
        <v>-4.7324895799999989E-3</v>
      </c>
      <c r="AC5" s="4">
        <f t="shared" si="0"/>
        <v>0</v>
      </c>
      <c r="AD5" s="4">
        <f t="shared" si="0"/>
        <v>4.5773372029999995E-2</v>
      </c>
      <c r="AE5" s="4">
        <f t="shared" si="0"/>
        <v>0</v>
      </c>
      <c r="AF5" s="4">
        <f t="shared" si="0"/>
        <v>-1.1722438000000002E-2</v>
      </c>
      <c r="AG5" s="4">
        <f t="shared" si="0"/>
        <v>0</v>
      </c>
      <c r="AH5" s="4">
        <f t="shared" si="0"/>
        <v>-6.6267773699999893E-3</v>
      </c>
      <c r="AI5" s="4">
        <f t="shared" si="0"/>
        <v>0</v>
      </c>
      <c r="AJ5" s="4">
        <f t="shared" si="0"/>
        <v>-1.7597965890000011E-2</v>
      </c>
      <c r="AK5" s="4">
        <f t="shared" si="0"/>
        <v>0</v>
      </c>
      <c r="AL5" s="4">
        <f t="shared" si="0"/>
        <v>2.2822171450000012E-2</v>
      </c>
      <c r="AM5" s="4">
        <f t="shared" si="0"/>
        <v>0</v>
      </c>
      <c r="AN5" s="4">
        <f t="shared" si="0"/>
        <v>-6.3868537600000053E-3</v>
      </c>
      <c r="AO5" s="4">
        <f t="shared" si="0"/>
        <v>0</v>
      </c>
      <c r="AP5" s="4">
        <f t="shared" si="0"/>
        <v>3.8982167869999987E-2</v>
      </c>
      <c r="AQ5" s="4">
        <f t="shared" si="0"/>
        <v>0</v>
      </c>
      <c r="AR5" s="4">
        <f t="shared" si="0"/>
        <v>-1.0529063699999994E-2</v>
      </c>
      <c r="AS5" s="4">
        <f t="shared" si="0"/>
        <v>0</v>
      </c>
      <c r="AT5" s="4">
        <f t="shared" si="0"/>
        <v>5.0149485999999993E-3</v>
      </c>
      <c r="AU5" s="4">
        <f t="shared" si="0"/>
        <v>0</v>
      </c>
      <c r="AV5" s="4">
        <f t="shared" si="0"/>
        <v>-5.4089799999999938E-3</v>
      </c>
      <c r="AW5" s="4">
        <f t="shared" si="0"/>
        <v>0</v>
      </c>
      <c r="AX5" s="4">
        <f t="shared" si="0"/>
        <v>1.4748893700000001E-2</v>
      </c>
      <c r="AY5" s="4">
        <f t="shared" si="0"/>
        <v>0</v>
      </c>
      <c r="AZ5" s="4">
        <f t="shared" si="0"/>
        <v>-5.2149445000000128E-3</v>
      </c>
      <c r="BA5" s="4">
        <f t="shared" si="0"/>
        <v>0</v>
      </c>
      <c r="BB5" s="4">
        <f t="shared" si="0"/>
        <v>-4.2286120339999983E-2</v>
      </c>
      <c r="BC5" s="4">
        <f t="shared" si="0"/>
        <v>0</v>
      </c>
      <c r="BD5" s="4">
        <f t="shared" si="0"/>
        <v>1.5958100599999941E-3</v>
      </c>
      <c r="BE5" s="4">
        <f t="shared" si="0"/>
        <v>0</v>
      </c>
      <c r="BF5" s="4">
        <f t="shared" si="0"/>
        <v>-2.8541684199999973E-3</v>
      </c>
      <c r="BG5" s="4">
        <f t="shared" si="0"/>
        <v>0</v>
      </c>
      <c r="BH5" s="4">
        <f t="shared" si="0"/>
        <v>-3.2114461000000011E-3</v>
      </c>
      <c r="BI5" s="4">
        <f t="shared" si="0"/>
        <v>0</v>
      </c>
      <c r="BJ5" s="4">
        <f t="shared" si="0"/>
        <v>1.8981672800000002E-2</v>
      </c>
      <c r="BK5" s="4">
        <f t="shared" si="0"/>
        <v>0</v>
      </c>
      <c r="BL5" s="4">
        <f t="shared" si="0"/>
        <v>-2.255440501E-2</v>
      </c>
      <c r="BM5" s="4">
        <f t="shared" si="0"/>
        <v>0</v>
      </c>
      <c r="BN5" s="4">
        <f t="shared" si="0"/>
        <v>1.7289295799999965E-3</v>
      </c>
      <c r="BO5" s="4">
        <f t="shared" si="0"/>
        <v>0</v>
      </c>
      <c r="BP5" s="4">
        <f t="shared" si="0"/>
        <v>-4.7167912100000015E-3</v>
      </c>
      <c r="BQ5" s="4">
        <f t="shared" si="0"/>
        <v>0</v>
      </c>
      <c r="BR5" s="4">
        <f t="shared" si="0"/>
        <v>2.1859444670000006E-2</v>
      </c>
      <c r="BS5" s="4">
        <f t="shared" si="1"/>
        <v>0</v>
      </c>
      <c r="BT5" s="4">
        <f t="shared" si="1"/>
        <v>-7.6977312500000061E-3</v>
      </c>
      <c r="BU5" s="4">
        <f t="shared" si="1"/>
        <v>0</v>
      </c>
      <c r="BV5" s="4">
        <f t="shared" si="1"/>
        <v>6.4677596099999984E-3</v>
      </c>
      <c r="BW5" s="4">
        <f t="shared" si="1"/>
        <v>0</v>
      </c>
      <c r="BX5" s="4">
        <f t="shared" si="1"/>
        <v>-6.4952671599999984E-3</v>
      </c>
      <c r="BY5" s="4">
        <f t="shared" si="1"/>
        <v>0</v>
      </c>
      <c r="BZ5" s="4">
        <f t="shared" si="1"/>
        <v>1.7933696500000013E-3</v>
      </c>
      <c r="CA5" s="4">
        <f t="shared" si="1"/>
        <v>0</v>
      </c>
      <c r="CB5" s="4">
        <f t="shared" si="1"/>
        <v>-4.9296765999999603E-4</v>
      </c>
      <c r="CC5" s="4">
        <f t="shared" si="1"/>
        <v>0</v>
      </c>
      <c r="CD5" s="4">
        <f t="shared" si="1"/>
        <v>-3.2460615099999951E-3</v>
      </c>
      <c r="CE5" s="4">
        <f t="shared" si="1"/>
        <v>0</v>
      </c>
      <c r="CF5" s="4">
        <f t="shared" si="1"/>
        <v>-2.2517889000001068E-4</v>
      </c>
      <c r="CG5" s="4">
        <f t="shared" si="1"/>
        <v>0</v>
      </c>
      <c r="CH5" s="4">
        <f t="shared" si="1"/>
        <v>-2.2175088599999948E-3</v>
      </c>
      <c r="CI5" s="4">
        <f t="shared" si="1"/>
        <v>0</v>
      </c>
      <c r="CJ5" s="4">
        <f t="shared" si="1"/>
        <v>-4.6690776899999953E-3</v>
      </c>
      <c r="CK5" s="4">
        <f t="shared" si="1"/>
        <v>0</v>
      </c>
      <c r="CL5" s="4">
        <f t="shared" si="1"/>
        <v>2.9506139429999995E-2</v>
      </c>
      <c r="CM5" s="4">
        <f t="shared" si="1"/>
        <v>0</v>
      </c>
      <c r="CN5" s="4">
        <f t="shared" si="1"/>
        <v>-2.3606865999999949E-3</v>
      </c>
      <c r="CO5" s="4">
        <f t="shared" si="1"/>
        <v>0</v>
      </c>
      <c r="CP5" s="4">
        <f t="shared" si="1"/>
        <v>5.8435945999999878E-3</v>
      </c>
      <c r="CQ5" s="4">
        <f t="shared" si="1"/>
        <v>0</v>
      </c>
      <c r="CR5" s="4">
        <f t="shared" si="1"/>
        <v>-1.0031215799999993E-2</v>
      </c>
      <c r="CS5" s="4">
        <f t="shared" si="1"/>
        <v>0</v>
      </c>
      <c r="CT5" s="4">
        <f t="shared" si="1"/>
        <v>2.5865062999999994E-3</v>
      </c>
      <c r="CU5" s="4">
        <f t="shared" si="1"/>
        <v>0</v>
      </c>
      <c r="CV5" s="4">
        <f t="shared" si="1"/>
        <v>-4.7895834000000054E-3</v>
      </c>
    </row>
    <row r="7" spans="1:100">
      <c r="E7" s="8" t="s">
        <v>249</v>
      </c>
      <c r="F7" s="8">
        <f>F4-F5</f>
        <v>0.12795459481999999</v>
      </c>
      <c r="G7" s="4">
        <f t="shared" ref="G7:BR7" si="2">G4-G5</f>
        <v>0</v>
      </c>
      <c r="H7" s="4">
        <f t="shared" si="2"/>
        <v>-0.12765116993</v>
      </c>
      <c r="I7" s="37" t="s">
        <v>250</v>
      </c>
      <c r="J7" s="37">
        <f t="shared" si="2"/>
        <v>0.11136806758999999</v>
      </c>
      <c r="K7" s="4">
        <f t="shared" si="2"/>
        <v>0</v>
      </c>
      <c r="L7" s="4">
        <f t="shared" si="2"/>
        <v>-0.11371785409</v>
      </c>
      <c r="M7" s="37" t="s">
        <v>251</v>
      </c>
      <c r="N7" s="37">
        <f t="shared" si="2"/>
        <v>0.14257223908</v>
      </c>
      <c r="O7" s="4">
        <f t="shared" si="2"/>
        <v>0</v>
      </c>
      <c r="P7" s="4">
        <f t="shared" si="2"/>
        <v>-0.13453967869</v>
      </c>
      <c r="Q7" s="36">
        <f t="shared" si="2"/>
        <v>0</v>
      </c>
      <c r="R7" s="36">
        <f t="shared" si="2"/>
        <v>4.5305483089999987E-2</v>
      </c>
      <c r="S7" s="9" t="s">
        <v>255</v>
      </c>
      <c r="T7" s="9">
        <f t="shared" si="2"/>
        <v>3.916057945000001E-2</v>
      </c>
      <c r="U7" s="4">
        <f t="shared" si="2"/>
        <v>0</v>
      </c>
      <c r="V7" s="4">
        <f t="shared" si="2"/>
        <v>-4.1778191930000014E-2</v>
      </c>
      <c r="W7" s="20" t="s">
        <v>257</v>
      </c>
      <c r="X7" s="20">
        <f t="shared" si="2"/>
        <v>5.8018080940000008E-2</v>
      </c>
      <c r="Y7" s="4">
        <f t="shared" si="2"/>
        <v>0</v>
      </c>
      <c r="Z7" s="4">
        <f t="shared" si="2"/>
        <v>-5.7572204670000002E-2</v>
      </c>
      <c r="AA7" s="20" t="s">
        <v>258</v>
      </c>
      <c r="AB7" s="20">
        <f t="shared" si="2"/>
        <v>5.4814998030000006E-2</v>
      </c>
      <c r="AC7" s="4">
        <f t="shared" si="2"/>
        <v>0</v>
      </c>
      <c r="AD7" s="4">
        <f t="shared" si="2"/>
        <v>-6.2024913680000002E-2</v>
      </c>
      <c r="AE7" s="8" t="s">
        <v>262</v>
      </c>
      <c r="AF7" s="8">
        <f t="shared" si="2"/>
        <v>0.10280795395</v>
      </c>
      <c r="AG7" s="4">
        <f t="shared" si="2"/>
        <v>0</v>
      </c>
      <c r="AH7" s="4">
        <f t="shared" si="2"/>
        <v>-0.10075613858000002</v>
      </c>
      <c r="AI7" s="19" t="s">
        <v>263</v>
      </c>
      <c r="AJ7" s="19">
        <f t="shared" si="2"/>
        <v>7.3782727140000018E-2</v>
      </c>
      <c r="AK7" s="4">
        <f t="shared" si="2"/>
        <v>0</v>
      </c>
      <c r="AL7" s="4">
        <f t="shared" si="2"/>
        <v>-7.6050728580000018E-2</v>
      </c>
      <c r="AM7" s="19" t="s">
        <v>264</v>
      </c>
      <c r="AN7" s="19">
        <f t="shared" si="2"/>
        <v>9.2556618190000009E-2</v>
      </c>
      <c r="AO7" s="4">
        <f t="shared" si="2"/>
        <v>0</v>
      </c>
      <c r="AP7" s="4">
        <f t="shared" si="2"/>
        <v>-9.9957786569999985E-2</v>
      </c>
      <c r="AQ7" s="12" t="s">
        <v>266</v>
      </c>
      <c r="AR7" s="12">
        <f t="shared" si="2"/>
        <v>0.13070471589999999</v>
      </c>
      <c r="AS7" s="4">
        <f t="shared" si="2"/>
        <v>0</v>
      </c>
      <c r="AT7" s="4">
        <f t="shared" si="2"/>
        <v>-0.12859348210999999</v>
      </c>
      <c r="AU7" s="23" t="s">
        <v>267</v>
      </c>
      <c r="AV7" s="23">
        <f t="shared" si="2"/>
        <v>0.13448367271</v>
      </c>
      <c r="AW7" s="4">
        <f t="shared" si="2"/>
        <v>0</v>
      </c>
      <c r="AX7" s="4">
        <f t="shared" si="2"/>
        <v>-0.13885711879999998</v>
      </c>
      <c r="AY7" s="23" t="s">
        <v>268</v>
      </c>
      <c r="AZ7" s="23">
        <f t="shared" si="2"/>
        <v>0.14268395310000001</v>
      </c>
      <c r="BA7" s="4">
        <f t="shared" si="2"/>
        <v>0</v>
      </c>
      <c r="BB7" s="4">
        <f t="shared" si="2"/>
        <v>-0.13012547795999999</v>
      </c>
      <c r="BC7" s="14" t="s">
        <v>270</v>
      </c>
      <c r="BD7" s="14">
        <f t="shared" si="2"/>
        <v>0.10022967303999999</v>
      </c>
      <c r="BE7" s="4">
        <f t="shared" si="2"/>
        <v>0</v>
      </c>
      <c r="BF7" s="4">
        <f t="shared" si="2"/>
        <v>-9.9972940930000004E-2</v>
      </c>
      <c r="BG7" s="26" t="s">
        <v>271</v>
      </c>
      <c r="BH7" s="26">
        <f t="shared" si="2"/>
        <v>9.4160482249999997E-2</v>
      </c>
      <c r="BI7" s="4">
        <f t="shared" si="2"/>
        <v>0</v>
      </c>
      <c r="BJ7" s="4">
        <f t="shared" si="2"/>
        <v>-9.2816628459999995E-2</v>
      </c>
      <c r="BK7" s="26" t="s">
        <v>272</v>
      </c>
      <c r="BL7" s="26">
        <f t="shared" si="2"/>
        <v>9.8098717570000007E-2</v>
      </c>
      <c r="BM7" s="4">
        <f t="shared" si="2"/>
        <v>0</v>
      </c>
      <c r="BN7" s="4">
        <f t="shared" si="2"/>
        <v>-9.7799420319999997E-2</v>
      </c>
      <c r="BO7" s="8" t="s">
        <v>274</v>
      </c>
      <c r="BP7" s="8">
        <f t="shared" si="2"/>
        <v>8.6638420850000009E-2</v>
      </c>
      <c r="BQ7" s="4">
        <f t="shared" si="2"/>
        <v>0</v>
      </c>
      <c r="BR7" s="4">
        <f t="shared" si="2"/>
        <v>-8.9817777300000012E-2</v>
      </c>
      <c r="BS7" s="37" t="s">
        <v>275</v>
      </c>
      <c r="BT7" s="37">
        <f t="shared" ref="BT7:CV7" si="3">BT4-BT5</f>
        <v>0.11776306478000001</v>
      </c>
      <c r="BU7" s="4">
        <f t="shared" si="3"/>
        <v>0</v>
      </c>
      <c r="BV7" s="4">
        <f t="shared" si="3"/>
        <v>-0.11678457259000001</v>
      </c>
      <c r="BW7" s="37" t="s">
        <v>276</v>
      </c>
      <c r="BX7" s="37">
        <f t="shared" si="3"/>
        <v>0.11509749294</v>
      </c>
      <c r="BY7" s="4">
        <f t="shared" si="3"/>
        <v>0</v>
      </c>
      <c r="BZ7" s="4">
        <f t="shared" si="3"/>
        <v>-0.11726392805000001</v>
      </c>
      <c r="CA7" s="12" t="s">
        <v>278</v>
      </c>
      <c r="CB7" s="12">
        <f t="shared" si="3"/>
        <v>7.7675692760000012E-2</v>
      </c>
      <c r="CC7" s="4">
        <f t="shared" si="3"/>
        <v>0</v>
      </c>
      <c r="CD7" s="4">
        <f t="shared" si="3"/>
        <v>-7.664687189000001E-2</v>
      </c>
      <c r="CE7" s="23" t="s">
        <v>279</v>
      </c>
      <c r="CF7" s="23">
        <f t="shared" si="3"/>
        <v>6.9186530989999995E-2</v>
      </c>
      <c r="CG7" s="4">
        <f t="shared" si="3"/>
        <v>0</v>
      </c>
      <c r="CH7" s="4">
        <f t="shared" si="3"/>
        <v>-6.9112114589999996E-2</v>
      </c>
      <c r="CI7" s="38" t="s">
        <v>280</v>
      </c>
      <c r="CJ7" s="23">
        <f t="shared" si="3"/>
        <v>6.9786198440000002E-2</v>
      </c>
      <c r="CK7" s="4">
        <f t="shared" si="3"/>
        <v>0</v>
      </c>
      <c r="CL7" s="4">
        <f t="shared" si="3"/>
        <v>-7.3560595490000005E-2</v>
      </c>
      <c r="CM7" s="11" t="s">
        <v>282</v>
      </c>
      <c r="CN7" s="11">
        <f t="shared" si="3"/>
        <v>0.11996234205999999</v>
      </c>
      <c r="CO7" s="4">
        <f t="shared" si="3"/>
        <v>0</v>
      </c>
      <c r="CP7" s="4">
        <f t="shared" si="3"/>
        <v>-0.12065228816999998</v>
      </c>
      <c r="CQ7" s="22" t="s">
        <v>283</v>
      </c>
      <c r="CR7" s="22">
        <f t="shared" si="3"/>
        <v>0.12769321347000001</v>
      </c>
      <c r="CS7" s="4">
        <f t="shared" si="3"/>
        <v>0</v>
      </c>
      <c r="CT7" s="4">
        <f t="shared" si="3"/>
        <v>-0.12722119687</v>
      </c>
      <c r="CU7" s="22" t="s">
        <v>284</v>
      </c>
      <c r="CV7" s="22">
        <f t="shared" si="3"/>
        <v>0.11884076897000001</v>
      </c>
    </row>
    <row r="8" spans="1:100">
      <c r="E8" s="8" t="s">
        <v>250</v>
      </c>
      <c r="F8" s="8">
        <v>0.11136806758999999</v>
      </c>
      <c r="S8" s="9" t="s">
        <v>257</v>
      </c>
      <c r="T8" s="9">
        <v>5.8018080940000008E-2</v>
      </c>
      <c r="AE8" s="8" t="s">
        <v>263</v>
      </c>
      <c r="AF8" s="8">
        <v>7.3782727140000018E-2</v>
      </c>
      <c r="AQ8" s="12" t="s">
        <v>267</v>
      </c>
      <c r="AR8" s="12">
        <v>0.13448367271</v>
      </c>
      <c r="BC8" s="14" t="s">
        <v>271</v>
      </c>
      <c r="BD8" s="14">
        <v>9.4160482249999997E-2</v>
      </c>
      <c r="BO8" s="8" t="s">
        <v>275</v>
      </c>
      <c r="BP8" s="8">
        <v>0.11776306478000001</v>
      </c>
      <c r="CA8" s="12" t="s">
        <v>279</v>
      </c>
      <c r="CB8" s="12">
        <v>6.9186530989999995E-2</v>
      </c>
      <c r="CM8" s="11" t="s">
        <v>283</v>
      </c>
      <c r="CN8" s="11">
        <v>0.12769321347000001</v>
      </c>
    </row>
    <row r="9" spans="1:100">
      <c r="E9" s="8" t="s">
        <v>251</v>
      </c>
      <c r="F9" s="8">
        <v>0.14257223908</v>
      </c>
      <c r="S9" s="9" t="s">
        <v>258</v>
      </c>
      <c r="T9" s="9">
        <v>5.4814998030000006E-2</v>
      </c>
      <c r="AE9" s="8" t="s">
        <v>264</v>
      </c>
      <c r="AF9" s="8">
        <v>9.2556618190000009E-2</v>
      </c>
      <c r="AQ9" s="12" t="s">
        <v>268</v>
      </c>
      <c r="AR9" s="12">
        <v>0.14268395310000001</v>
      </c>
      <c r="BC9" s="14" t="s">
        <v>272</v>
      </c>
      <c r="BD9" s="14">
        <v>9.8098717570000007E-2</v>
      </c>
      <c r="BO9" s="8" t="s">
        <v>276</v>
      </c>
      <c r="BP9" s="8">
        <v>0.11509749294</v>
      </c>
      <c r="CA9" s="12" t="s">
        <v>280</v>
      </c>
      <c r="CB9" s="12">
        <v>6.9786198440000002E-2</v>
      </c>
      <c r="CM9" s="11" t="s">
        <v>284</v>
      </c>
      <c r="CN9" s="11">
        <v>0.11884076897000001</v>
      </c>
    </row>
    <row r="10" spans="1:100">
      <c r="E10" s="8" t="s">
        <v>252</v>
      </c>
      <c r="F10" s="8">
        <f>AVERAGE(F7:F9)</f>
        <v>0.12729830049666666</v>
      </c>
      <c r="S10" s="9" t="s">
        <v>259</v>
      </c>
      <c r="T10" s="9">
        <f>AVERAGE(T7:T9)</f>
        <v>5.0664552806666673E-2</v>
      </c>
      <c r="AE10" s="8" t="s">
        <v>264</v>
      </c>
      <c r="AF10" s="8">
        <f>AVERAGE(AF7:AF9)</f>
        <v>8.9715766426666677E-2</v>
      </c>
      <c r="AQ10" s="12" t="s">
        <v>269</v>
      </c>
      <c r="AR10" s="12">
        <f>AVERAGE(AR7:AR9)</f>
        <v>0.13595744723666667</v>
      </c>
      <c r="BC10" s="14" t="s">
        <v>273</v>
      </c>
      <c r="BD10" s="14">
        <f>AVERAGE(BD7:BD9)</f>
        <v>9.7496290953333328E-2</v>
      </c>
      <c r="BO10" s="8" t="s">
        <v>277</v>
      </c>
      <c r="BP10" s="8">
        <f>AVERAGE(BP7:BP9)</f>
        <v>0.10649965952333335</v>
      </c>
      <c r="CA10" s="12" t="s">
        <v>281</v>
      </c>
      <c r="CB10" s="12">
        <f>AVERAGE(CB7:CB9)</f>
        <v>7.2216140730000003E-2</v>
      </c>
      <c r="CM10" s="11" t="s">
        <v>285</v>
      </c>
      <c r="CN10" s="11">
        <f>AVERAGE(CN7:CN9)</f>
        <v>0.12216544150000001</v>
      </c>
    </row>
    <row r="12" spans="1:100">
      <c r="Q12" s="36" t="s">
        <v>287</v>
      </c>
    </row>
    <row r="18" spans="1:100">
      <c r="A18" s="4" t="s">
        <v>187</v>
      </c>
      <c r="C18" s="4" t="s">
        <v>288</v>
      </c>
      <c r="E18" s="4" t="s">
        <v>289</v>
      </c>
      <c r="G18" s="4" t="s">
        <v>290</v>
      </c>
      <c r="I18" s="4" t="s">
        <v>291</v>
      </c>
      <c r="K18" s="4" t="s">
        <v>292</v>
      </c>
      <c r="M18" s="4" t="s">
        <v>293</v>
      </c>
      <c r="O18" s="4" t="s">
        <v>294</v>
      </c>
      <c r="Q18" s="36" t="s">
        <v>295</v>
      </c>
      <c r="S18" s="4" t="s">
        <v>295</v>
      </c>
      <c r="U18" s="4" t="s">
        <v>296</v>
      </c>
      <c r="W18" s="4" t="s">
        <v>297</v>
      </c>
      <c r="Y18" s="4" t="s">
        <v>298</v>
      </c>
      <c r="AA18" s="4" t="s">
        <v>299</v>
      </c>
      <c r="AC18" s="4" t="s">
        <v>300</v>
      </c>
      <c r="AE18" s="4" t="s">
        <v>301</v>
      </c>
      <c r="AG18" s="4" t="s">
        <v>302</v>
      </c>
      <c r="AI18" s="4" t="s">
        <v>303</v>
      </c>
      <c r="AK18" s="4" t="s">
        <v>304</v>
      </c>
      <c r="AM18" s="4" t="s">
        <v>305</v>
      </c>
      <c r="AO18" s="4" t="s">
        <v>306</v>
      </c>
      <c r="AQ18" s="4" t="s">
        <v>307</v>
      </c>
      <c r="AS18" s="4" t="s">
        <v>308</v>
      </c>
      <c r="AU18" s="4" t="s">
        <v>309</v>
      </c>
      <c r="AW18" s="4" t="s">
        <v>310</v>
      </c>
      <c r="AY18" s="4" t="s">
        <v>311</v>
      </c>
      <c r="BA18" s="4" t="s">
        <v>312</v>
      </c>
      <c r="BC18" s="4" t="s">
        <v>313</v>
      </c>
      <c r="BE18" s="4" t="s">
        <v>314</v>
      </c>
      <c r="BG18" s="4" t="s">
        <v>315</v>
      </c>
      <c r="BI18" s="4" t="s">
        <v>316</v>
      </c>
      <c r="BK18" s="4" t="s">
        <v>317</v>
      </c>
      <c r="BM18" s="4" t="s">
        <v>318</v>
      </c>
      <c r="BO18" s="4" t="s">
        <v>319</v>
      </c>
      <c r="BQ18" s="4" t="s">
        <v>320</v>
      </c>
      <c r="BS18" s="4" t="s">
        <v>321</v>
      </c>
      <c r="BU18" s="4" t="s">
        <v>322</v>
      </c>
      <c r="BW18" s="4" t="s">
        <v>323</v>
      </c>
      <c r="BY18" s="4" t="s">
        <v>324</v>
      </c>
      <c r="CA18" s="4" t="s">
        <v>325</v>
      </c>
      <c r="CC18" s="4" t="s">
        <v>326</v>
      </c>
      <c r="CE18" s="4" t="s">
        <v>327</v>
      </c>
      <c r="CG18" s="4" t="s">
        <v>328</v>
      </c>
      <c r="CI18" s="4" t="s">
        <v>329</v>
      </c>
      <c r="CK18" s="4" t="s">
        <v>330</v>
      </c>
      <c r="CM18" s="4" t="s">
        <v>331</v>
      </c>
      <c r="CO18" s="4" t="s">
        <v>332</v>
      </c>
      <c r="CQ18" s="4" t="s">
        <v>333</v>
      </c>
      <c r="CS18" s="4" t="s">
        <v>334</v>
      </c>
      <c r="CU18" s="4" t="s">
        <v>335</v>
      </c>
    </row>
    <row r="19" spans="1:100">
      <c r="A19" s="4" t="s">
        <v>189</v>
      </c>
      <c r="B19" s="4" t="s">
        <v>188</v>
      </c>
      <c r="C19" s="4" t="s">
        <v>189</v>
      </c>
      <c r="D19" s="4" t="s">
        <v>188</v>
      </c>
      <c r="E19" s="4" t="s">
        <v>189</v>
      </c>
      <c r="F19" s="4" t="s">
        <v>188</v>
      </c>
      <c r="G19" s="4" t="s">
        <v>189</v>
      </c>
      <c r="H19" s="4" t="s">
        <v>188</v>
      </c>
      <c r="I19" s="4" t="s">
        <v>189</v>
      </c>
      <c r="J19" s="4" t="s">
        <v>188</v>
      </c>
      <c r="K19" s="4" t="s">
        <v>189</v>
      </c>
      <c r="L19" s="4" t="s">
        <v>188</v>
      </c>
      <c r="M19" s="4" t="s">
        <v>189</v>
      </c>
      <c r="N19" s="4" t="s">
        <v>188</v>
      </c>
      <c r="O19" s="4" t="s">
        <v>189</v>
      </c>
      <c r="P19" s="4" t="s">
        <v>188</v>
      </c>
      <c r="Q19" s="36" t="s">
        <v>189</v>
      </c>
      <c r="R19" s="36" t="s">
        <v>188</v>
      </c>
      <c r="S19" s="4" t="s">
        <v>189</v>
      </c>
      <c r="T19" s="4" t="s">
        <v>188</v>
      </c>
      <c r="U19" s="4" t="s">
        <v>189</v>
      </c>
      <c r="V19" s="4" t="s">
        <v>188</v>
      </c>
      <c r="W19" s="4" t="s">
        <v>189</v>
      </c>
      <c r="X19" s="4" t="s">
        <v>188</v>
      </c>
      <c r="Y19" s="4" t="s">
        <v>189</v>
      </c>
      <c r="Z19" s="4" t="s">
        <v>188</v>
      </c>
      <c r="AA19" s="4" t="s">
        <v>189</v>
      </c>
      <c r="AB19" s="4" t="s">
        <v>188</v>
      </c>
      <c r="AC19" s="4" t="s">
        <v>189</v>
      </c>
      <c r="AD19" s="4" t="s">
        <v>188</v>
      </c>
      <c r="AE19" s="4" t="s">
        <v>189</v>
      </c>
      <c r="AF19" s="4" t="s">
        <v>188</v>
      </c>
      <c r="AG19" s="4" t="s">
        <v>189</v>
      </c>
      <c r="AH19" s="4" t="s">
        <v>188</v>
      </c>
      <c r="AI19" s="4" t="s">
        <v>189</v>
      </c>
      <c r="AJ19" s="4" t="s">
        <v>188</v>
      </c>
      <c r="AK19" s="4" t="s">
        <v>189</v>
      </c>
      <c r="AL19" s="4" t="s">
        <v>188</v>
      </c>
      <c r="AM19" s="4" t="s">
        <v>189</v>
      </c>
      <c r="AN19" s="4" t="s">
        <v>188</v>
      </c>
      <c r="AO19" s="4" t="s">
        <v>189</v>
      </c>
      <c r="AP19" s="4" t="s">
        <v>188</v>
      </c>
      <c r="AQ19" s="4" t="s">
        <v>189</v>
      </c>
      <c r="AR19" s="4" t="s">
        <v>188</v>
      </c>
      <c r="AS19" s="4" t="s">
        <v>189</v>
      </c>
      <c r="AT19" s="4" t="s">
        <v>188</v>
      </c>
      <c r="AU19" s="4" t="s">
        <v>189</v>
      </c>
      <c r="AV19" s="4" t="s">
        <v>188</v>
      </c>
      <c r="AW19" s="4" t="s">
        <v>189</v>
      </c>
      <c r="AX19" s="4" t="s">
        <v>188</v>
      </c>
      <c r="AY19" s="4" t="s">
        <v>189</v>
      </c>
      <c r="AZ19" s="4" t="s">
        <v>188</v>
      </c>
      <c r="BA19" s="4" t="s">
        <v>189</v>
      </c>
      <c r="BB19" s="4" t="s">
        <v>188</v>
      </c>
      <c r="BC19" s="4" t="s">
        <v>189</v>
      </c>
      <c r="BD19" s="4" t="s">
        <v>188</v>
      </c>
      <c r="BE19" s="4" t="s">
        <v>189</v>
      </c>
      <c r="BF19" s="4" t="s">
        <v>188</v>
      </c>
      <c r="BG19" s="4" t="s">
        <v>189</v>
      </c>
      <c r="BH19" s="4" t="s">
        <v>188</v>
      </c>
      <c r="BI19" s="4" t="s">
        <v>189</v>
      </c>
      <c r="BJ19" s="4" t="s">
        <v>188</v>
      </c>
      <c r="BK19" s="4" t="s">
        <v>189</v>
      </c>
      <c r="BL19" s="4" t="s">
        <v>188</v>
      </c>
      <c r="BM19" s="4" t="s">
        <v>189</v>
      </c>
      <c r="BN19" s="4" t="s">
        <v>188</v>
      </c>
      <c r="BO19" s="4" t="s">
        <v>189</v>
      </c>
      <c r="BP19" s="4" t="s">
        <v>188</v>
      </c>
      <c r="BQ19" s="4" t="s">
        <v>189</v>
      </c>
      <c r="BR19" s="4" t="s">
        <v>188</v>
      </c>
      <c r="BS19" s="4" t="s">
        <v>189</v>
      </c>
      <c r="BT19" s="4" t="s">
        <v>188</v>
      </c>
      <c r="BU19" s="4" t="s">
        <v>189</v>
      </c>
      <c r="BV19" s="4" t="s">
        <v>188</v>
      </c>
      <c r="BW19" s="4" t="s">
        <v>189</v>
      </c>
      <c r="BX19" s="4" t="s">
        <v>188</v>
      </c>
      <c r="BY19" s="4" t="s">
        <v>189</v>
      </c>
      <c r="BZ19" s="4" t="s">
        <v>188</v>
      </c>
      <c r="CA19" s="4" t="s">
        <v>189</v>
      </c>
      <c r="CB19" s="4" t="s">
        <v>188</v>
      </c>
      <c r="CC19" s="4" t="s">
        <v>189</v>
      </c>
      <c r="CD19" s="4" t="s">
        <v>188</v>
      </c>
      <c r="CE19" s="4" t="s">
        <v>189</v>
      </c>
      <c r="CF19" s="4" t="s">
        <v>188</v>
      </c>
      <c r="CG19" s="4" t="s">
        <v>189</v>
      </c>
      <c r="CH19" s="4" t="s">
        <v>188</v>
      </c>
      <c r="CI19" s="4" t="s">
        <v>189</v>
      </c>
      <c r="CJ19" s="4" t="s">
        <v>188</v>
      </c>
      <c r="CK19" s="4" t="s">
        <v>189</v>
      </c>
      <c r="CL19" s="4" t="s">
        <v>188</v>
      </c>
      <c r="CM19" s="4" t="s">
        <v>189</v>
      </c>
      <c r="CN19" s="4" t="s">
        <v>188</v>
      </c>
      <c r="CO19" s="4" t="s">
        <v>189</v>
      </c>
      <c r="CP19" s="4" t="s">
        <v>188</v>
      </c>
      <c r="CQ19" s="4" t="s">
        <v>189</v>
      </c>
      <c r="CR19" s="4" t="s">
        <v>188</v>
      </c>
      <c r="CS19" s="4" t="s">
        <v>189</v>
      </c>
      <c r="CT19" s="4" t="s">
        <v>188</v>
      </c>
      <c r="CU19" s="4" t="s">
        <v>189</v>
      </c>
      <c r="CV19" s="4" t="s">
        <v>188</v>
      </c>
    </row>
    <row r="20" spans="1:100">
      <c r="A20" s="4">
        <v>700.01739499999996</v>
      </c>
      <c r="B20" s="5">
        <v>-9.2765403680000001E-5</v>
      </c>
      <c r="C20" s="4">
        <v>700.01739499999996</v>
      </c>
      <c r="D20" s="4">
        <v>1.4419251120000001E-2</v>
      </c>
      <c r="E20" s="4">
        <v>700.01739499999996</v>
      </c>
      <c r="F20" s="4">
        <v>9.4422614200000005E-3</v>
      </c>
      <c r="G20" s="4">
        <v>700.01739499999996</v>
      </c>
      <c r="H20" s="4">
        <v>1.4421579429999999E-2</v>
      </c>
      <c r="I20" s="4">
        <v>700.01739499999996</v>
      </c>
      <c r="J20" s="4">
        <v>7.8221447770000004E-3</v>
      </c>
      <c r="K20" s="4">
        <v>700.01739499999996</v>
      </c>
      <c r="L20" s="4">
        <v>2.6640061289999999E-2</v>
      </c>
      <c r="M20" s="4">
        <v>700.01739499999996</v>
      </c>
      <c r="N20" s="4">
        <v>8.1621436399999994E-3</v>
      </c>
      <c r="O20" s="4">
        <v>700.01739499999996</v>
      </c>
      <c r="P20" s="4">
        <v>1.6324335709999999E-2</v>
      </c>
      <c r="Q20" s="36">
        <v>700.01739499999996</v>
      </c>
      <c r="R20" s="36">
        <v>0.1205891743</v>
      </c>
      <c r="S20" s="4">
        <v>700.01739499999996</v>
      </c>
      <c r="T20" s="4">
        <v>6.2691834760000001E-3</v>
      </c>
      <c r="U20" s="4">
        <v>700.01739499999996</v>
      </c>
      <c r="V20" s="4">
        <v>1.846393943E-2</v>
      </c>
      <c r="W20" s="4">
        <v>700.01739499999996</v>
      </c>
      <c r="X20" s="4">
        <v>8.772172965E-3</v>
      </c>
      <c r="Y20" s="4">
        <v>700.01739499999996</v>
      </c>
      <c r="Z20" s="4">
        <v>1.4619996769999999E-2</v>
      </c>
      <c r="AA20" s="4">
        <v>700.01739499999996</v>
      </c>
      <c r="AB20" s="4">
        <v>8.5681974889999998E-3</v>
      </c>
      <c r="AC20" s="4">
        <v>700.01739499999996</v>
      </c>
      <c r="AD20" s="4">
        <v>3.4115154299999999E-2</v>
      </c>
      <c r="AE20" s="4">
        <v>700.01739499999996</v>
      </c>
      <c r="AF20" s="4">
        <v>1.116949506E-2</v>
      </c>
      <c r="AG20" s="4">
        <v>700.01739499999996</v>
      </c>
      <c r="AH20" s="4">
        <v>2.8072047980000001E-2</v>
      </c>
      <c r="AI20" s="4">
        <v>700.01739499999996</v>
      </c>
      <c r="AJ20" s="4">
        <v>8.5237128660000001E-3</v>
      </c>
      <c r="AK20" s="4">
        <v>700.01739499999996</v>
      </c>
      <c r="AL20" s="4">
        <v>1.5820890670000001E-2</v>
      </c>
      <c r="AM20" s="4">
        <v>700.01739499999996</v>
      </c>
      <c r="AN20" s="4">
        <v>1.7021074890000001E-2</v>
      </c>
      <c r="AO20" s="4">
        <v>700.01739499999996</v>
      </c>
      <c r="AP20" s="4">
        <v>2.3655612020000001E-2</v>
      </c>
      <c r="AQ20" s="4">
        <v>700.01739499999996</v>
      </c>
      <c r="AR20" s="4">
        <v>1.358752232E-2</v>
      </c>
      <c r="AS20" s="4">
        <v>700.01739499999996</v>
      </c>
      <c r="AT20" s="4">
        <v>2.0170066510000001E-2</v>
      </c>
      <c r="AU20" s="4">
        <v>700.01739499999996</v>
      </c>
      <c r="AV20" s="4">
        <v>1.300649066E-2</v>
      </c>
      <c r="AW20" s="4">
        <v>700.01739499999996</v>
      </c>
      <c r="AX20" s="4">
        <v>2.0848862829999999E-2</v>
      </c>
      <c r="AY20" s="4">
        <v>700.01739499999996</v>
      </c>
      <c r="AZ20" s="4">
        <v>1.5901006759999999E-2</v>
      </c>
      <c r="BA20" s="4">
        <v>700.01739499999996</v>
      </c>
      <c r="BB20" s="4">
        <v>1.7398424450000002E-2</v>
      </c>
      <c r="BC20" s="4">
        <v>700.01739499999996</v>
      </c>
      <c r="BD20" s="4">
        <v>1.98496934E-2</v>
      </c>
      <c r="BE20" s="4">
        <v>700.01739499999996</v>
      </c>
      <c r="BF20" s="4">
        <v>1.803393289E-2</v>
      </c>
      <c r="BG20" s="4">
        <v>700.01739499999996</v>
      </c>
      <c r="BH20" s="4">
        <v>1.1875378900000001E-2</v>
      </c>
      <c r="BI20" s="4">
        <v>700.01739499999996</v>
      </c>
      <c r="BJ20" s="4">
        <v>3.0399989339999999E-2</v>
      </c>
      <c r="BK20" s="4">
        <v>700.01739499999996</v>
      </c>
      <c r="BL20" s="4">
        <v>9.0942801910000003E-3</v>
      </c>
      <c r="BM20" s="4">
        <v>700.01739499999996</v>
      </c>
      <c r="BN20" s="4">
        <v>1.481033489E-2</v>
      </c>
      <c r="BO20" s="4">
        <v>700.01739499999996</v>
      </c>
      <c r="BP20" s="4">
        <v>3.1212979929999999E-2</v>
      </c>
      <c r="BQ20" s="4">
        <v>700.01739499999996</v>
      </c>
      <c r="BR20" s="4">
        <v>2.0426800469999999E-2</v>
      </c>
      <c r="BS20" s="4">
        <v>700.01739499999996</v>
      </c>
      <c r="BT20" s="4">
        <v>1.819413714E-2</v>
      </c>
      <c r="BU20" s="4">
        <v>700.01739499999996</v>
      </c>
      <c r="BV20" s="4">
        <v>1.5532066109999999E-2</v>
      </c>
      <c r="BW20" s="4">
        <v>700.01739499999996</v>
      </c>
      <c r="BX20" s="4">
        <v>9.8610334099999992E-3</v>
      </c>
      <c r="BY20" s="4">
        <v>700.01739499999996</v>
      </c>
      <c r="BZ20" s="4">
        <v>1.7203662540000001E-2</v>
      </c>
      <c r="CA20" s="4">
        <v>700.01739499999996</v>
      </c>
      <c r="CB20" s="4">
        <v>9.4436369839999996E-3</v>
      </c>
      <c r="CC20" s="4">
        <v>700.01739499999996</v>
      </c>
      <c r="CD20" s="4">
        <v>2.8983287510000001E-2</v>
      </c>
      <c r="CE20" s="4">
        <v>700.01739499999996</v>
      </c>
      <c r="CF20" s="4">
        <v>1.314833388E-2</v>
      </c>
      <c r="CG20" s="4">
        <v>700.01739499999996</v>
      </c>
      <c r="CH20" s="4">
        <v>2.4517301469999999E-2</v>
      </c>
      <c r="CI20" s="4">
        <v>700.01739499999996</v>
      </c>
      <c r="CJ20" s="4">
        <v>7.9539734870000007E-3</v>
      </c>
      <c r="CK20" s="4">
        <v>700.01739499999996</v>
      </c>
      <c r="CL20" s="4">
        <v>1.8914271149999998E-2</v>
      </c>
      <c r="CM20" s="4">
        <v>700.01739499999996</v>
      </c>
      <c r="CN20" s="4">
        <v>2.658163384E-2</v>
      </c>
      <c r="CO20" s="4">
        <v>700.01739499999996</v>
      </c>
      <c r="CP20" s="4">
        <v>2.6463588699999999E-2</v>
      </c>
      <c r="CQ20" s="4">
        <v>700.01739499999996</v>
      </c>
      <c r="CR20" s="4">
        <v>1.1670553130000001E-2</v>
      </c>
      <c r="CS20" s="4">
        <v>700.01739499999996</v>
      </c>
      <c r="CT20" s="4">
        <v>1.5537029129999999E-2</v>
      </c>
      <c r="CU20" s="4">
        <v>700.01739499999996</v>
      </c>
      <c r="CV20" s="4">
        <v>1.079608407E-2</v>
      </c>
    </row>
    <row r="21" spans="1:100">
      <c r="A21" s="4">
        <v>699.00970459999996</v>
      </c>
      <c r="B21" s="4">
        <v>1.6601255630000001E-4</v>
      </c>
      <c r="C21" s="4">
        <v>699.00970459999996</v>
      </c>
      <c r="D21" s="4">
        <v>1.43106468E-2</v>
      </c>
      <c r="E21" s="4">
        <v>699.00970459999996</v>
      </c>
      <c r="F21" s="4">
        <v>9.6367225050000005E-3</v>
      </c>
      <c r="G21" s="4">
        <v>699.00970459999996</v>
      </c>
      <c r="H21" s="4">
        <v>1.428739913E-2</v>
      </c>
      <c r="I21" s="4">
        <v>699.00970459999996</v>
      </c>
      <c r="J21" s="4">
        <v>8.1330249089999994E-3</v>
      </c>
      <c r="K21" s="4">
        <v>699.00970459999996</v>
      </c>
      <c r="L21" s="4">
        <v>2.6274262E-2</v>
      </c>
      <c r="M21" s="4">
        <v>699.00970459999996</v>
      </c>
      <c r="N21" s="4">
        <v>8.4482710810000004E-3</v>
      </c>
      <c r="O21" s="4">
        <v>699.00970459999996</v>
      </c>
      <c r="P21" s="4">
        <v>1.6627082599999999E-2</v>
      </c>
      <c r="Q21" s="36">
        <v>699.00970459999996</v>
      </c>
      <c r="R21" s="36">
        <v>0.126921013</v>
      </c>
      <c r="S21" s="4">
        <v>699.00970459999996</v>
      </c>
      <c r="T21" s="4">
        <v>6.7581487819999998E-3</v>
      </c>
      <c r="U21" s="4">
        <v>699.00970459999996</v>
      </c>
      <c r="V21" s="4">
        <v>1.863027364E-2</v>
      </c>
      <c r="W21" s="4">
        <v>699.00970459999996</v>
      </c>
      <c r="X21" s="4">
        <v>9.0039130299999996E-3</v>
      </c>
      <c r="Y21" s="4">
        <v>699.00970459999996</v>
      </c>
      <c r="Z21" s="4">
        <v>1.4429206030000001E-2</v>
      </c>
      <c r="AA21" s="4">
        <v>699.00970459999996</v>
      </c>
      <c r="AB21" s="4">
        <v>8.5500860589999995E-3</v>
      </c>
      <c r="AC21" s="4">
        <v>699.00970459999996</v>
      </c>
      <c r="AD21" s="4">
        <v>3.3671699460000003E-2</v>
      </c>
      <c r="AE21" s="4">
        <v>699.00970459999996</v>
      </c>
      <c r="AF21" s="4">
        <v>1.127614826E-2</v>
      </c>
      <c r="AG21" s="4">
        <v>699.00970459999996</v>
      </c>
      <c r="AH21" s="4">
        <v>2.7710476889999999E-2</v>
      </c>
      <c r="AI21" s="4">
        <v>699.00970459999996</v>
      </c>
      <c r="AJ21" s="4">
        <v>8.6889499799999992E-3</v>
      </c>
      <c r="AK21" s="4">
        <v>699.00970459999996</v>
      </c>
      <c r="AL21" s="4">
        <v>1.6148190949999999E-2</v>
      </c>
      <c r="AM21" s="4">
        <v>699.00970459999996</v>
      </c>
      <c r="AN21" s="4">
        <v>1.7248695719999999E-2</v>
      </c>
      <c r="AO21" s="4">
        <v>699.00970459999996</v>
      </c>
      <c r="AP21" s="4">
        <v>2.3711269720000001E-2</v>
      </c>
      <c r="AQ21" s="4">
        <v>699.00970459999996</v>
      </c>
      <c r="AR21" s="4">
        <v>1.372434571E-2</v>
      </c>
      <c r="AS21" s="4">
        <v>699.00970459999996</v>
      </c>
      <c r="AT21" s="4">
        <v>2.052239887E-2</v>
      </c>
      <c r="AU21" s="4">
        <v>699.00970459999996</v>
      </c>
      <c r="AV21" s="4">
        <v>1.301486604E-2</v>
      </c>
      <c r="AW21" s="4">
        <v>699.00970459999996</v>
      </c>
      <c r="AX21" s="4">
        <v>2.1049939100000001E-2</v>
      </c>
      <c r="AY21" s="4">
        <v>699.00970459999996</v>
      </c>
      <c r="AZ21" s="4">
        <v>1.5751443800000001E-2</v>
      </c>
      <c r="BA21" s="4">
        <v>699.00970459999996</v>
      </c>
      <c r="BB21" s="4">
        <v>1.7627859490000002E-2</v>
      </c>
      <c r="BC21" s="4">
        <v>699.00970459999996</v>
      </c>
      <c r="BD21" s="4">
        <v>1.9952753560000001E-2</v>
      </c>
      <c r="BE21" s="4">
        <v>699.00970459999996</v>
      </c>
      <c r="BF21" s="4">
        <v>1.8131138759999998E-2</v>
      </c>
      <c r="BG21" s="4">
        <v>699.00970459999996</v>
      </c>
      <c r="BH21" s="4">
        <v>1.20008057E-2</v>
      </c>
      <c r="BI21" s="4">
        <v>699.00970459999996</v>
      </c>
      <c r="BJ21" s="4">
        <v>3.0802460390000001E-2</v>
      </c>
      <c r="BK21" s="4">
        <v>699.00970459999996</v>
      </c>
      <c r="BL21" s="4">
        <v>9.6077946949999996E-3</v>
      </c>
      <c r="BM21" s="4">
        <v>699.00970459999996</v>
      </c>
      <c r="BN21" s="4">
        <v>1.5029001050000001E-2</v>
      </c>
      <c r="BO21" s="4">
        <v>699.00970459999996</v>
      </c>
      <c r="BP21" s="4">
        <v>3.0890557910000001E-2</v>
      </c>
      <c r="BQ21" s="4">
        <v>699.00970459999996</v>
      </c>
      <c r="BR21" s="4">
        <v>2.051626518E-2</v>
      </c>
      <c r="BS21" s="4">
        <v>699.00970459999996</v>
      </c>
      <c r="BT21" s="4">
        <v>1.7630016429999999E-2</v>
      </c>
      <c r="BU21" s="4">
        <v>699.00970459999996</v>
      </c>
      <c r="BV21" s="4">
        <v>1.5561202539999999E-2</v>
      </c>
      <c r="BW21" s="4">
        <v>699.00970459999996</v>
      </c>
      <c r="BX21" s="4">
        <v>1.0010222900000001E-2</v>
      </c>
      <c r="BY21" s="4">
        <v>699.00970459999996</v>
      </c>
      <c r="BZ21" s="4">
        <v>1.7288399860000001E-2</v>
      </c>
      <c r="CA21" s="4">
        <v>699.00970459999996</v>
      </c>
      <c r="CB21" s="4">
        <v>9.4059929250000004E-3</v>
      </c>
      <c r="CC21" s="4">
        <v>699.00970459999996</v>
      </c>
      <c r="CD21" s="4">
        <v>2.8884341939999999E-2</v>
      </c>
      <c r="CE21" s="4">
        <v>699.00970459999996</v>
      </c>
      <c r="CF21" s="4">
        <v>1.330471691E-2</v>
      </c>
      <c r="CG21" s="4">
        <v>699.00970459999996</v>
      </c>
      <c r="CH21" s="4">
        <v>2.471888065E-2</v>
      </c>
      <c r="CI21" s="4">
        <v>699.00970459999996</v>
      </c>
      <c r="CJ21" s="4">
        <v>7.9801008110000002E-3</v>
      </c>
      <c r="CK21" s="4">
        <v>699.00970459999996</v>
      </c>
      <c r="CL21" s="4">
        <v>1.9080156460000001E-2</v>
      </c>
      <c r="CM21" s="4">
        <v>699.00970459999996</v>
      </c>
      <c r="CN21" s="4">
        <v>2.6296896859999998E-2</v>
      </c>
      <c r="CO21" s="4">
        <v>699.00970459999996</v>
      </c>
      <c r="CP21" s="4">
        <v>2.6244344190000001E-2</v>
      </c>
      <c r="CQ21" s="4">
        <v>699.00970459999996</v>
      </c>
      <c r="CR21" s="4">
        <v>1.188314706E-2</v>
      </c>
      <c r="CS21" s="4">
        <v>699.00970459999996</v>
      </c>
      <c r="CT21" s="4">
        <v>1.5500436540000001E-2</v>
      </c>
      <c r="CU21" s="4">
        <v>699.00970459999996</v>
      </c>
      <c r="CV21" s="4">
        <v>1.076970622E-2</v>
      </c>
    </row>
    <row r="22" spans="1:100">
      <c r="A22" s="4">
        <v>698.00164789999997</v>
      </c>
      <c r="B22" s="4">
        <v>5.3557427600000001E-4</v>
      </c>
      <c r="C22" s="4">
        <v>698.00164789999997</v>
      </c>
      <c r="D22" s="4">
        <v>1.477993652E-2</v>
      </c>
      <c r="E22" s="4">
        <v>698.00164789999997</v>
      </c>
      <c r="F22" s="4">
        <v>1.0538428089999999E-2</v>
      </c>
      <c r="G22" s="4">
        <v>698.00164789999997</v>
      </c>
      <c r="H22" s="4">
        <v>1.4678203500000001E-2</v>
      </c>
      <c r="I22" s="4">
        <v>698.00164789999997</v>
      </c>
      <c r="J22" s="4">
        <v>8.7933307510000003E-3</v>
      </c>
      <c r="K22" s="4">
        <v>698.00164789999997</v>
      </c>
      <c r="L22" s="4">
        <v>2.706165239E-2</v>
      </c>
      <c r="M22" s="4">
        <v>698.00164789999997</v>
      </c>
      <c r="N22" s="4">
        <v>8.8621219619999993E-3</v>
      </c>
      <c r="O22" s="4">
        <v>698.00164789999997</v>
      </c>
      <c r="P22" s="4">
        <v>1.686585136E-2</v>
      </c>
      <c r="Q22" s="36">
        <v>698.00164789999997</v>
      </c>
      <c r="R22" s="36">
        <v>0.1240095645</v>
      </c>
      <c r="S22" s="4">
        <v>698.00164789999997</v>
      </c>
      <c r="T22" s="4">
        <v>7.2146584279999997E-3</v>
      </c>
      <c r="U22" s="4">
        <v>698.00164789999997</v>
      </c>
      <c r="V22" s="4">
        <v>1.8909025940000001E-2</v>
      </c>
      <c r="W22" s="4">
        <v>698.00164789999997</v>
      </c>
      <c r="X22" s="4">
        <v>9.1685652729999994E-3</v>
      </c>
      <c r="Y22" s="4">
        <v>698.00164789999997</v>
      </c>
      <c r="Z22" s="4">
        <v>1.472305506E-2</v>
      </c>
      <c r="AA22" s="4">
        <v>698.00164789999997</v>
      </c>
      <c r="AB22" s="4">
        <v>9.1633573169999996E-3</v>
      </c>
      <c r="AC22" s="4">
        <v>698.00164789999997</v>
      </c>
      <c r="AD22" s="4">
        <v>3.4158054739999999E-2</v>
      </c>
      <c r="AE22" s="4">
        <v>698.00164789999997</v>
      </c>
      <c r="AF22" s="4">
        <v>1.136446558E-2</v>
      </c>
      <c r="AG22" s="4">
        <v>698.00164789999997</v>
      </c>
      <c r="AH22" s="4">
        <v>2.7489360420000001E-2</v>
      </c>
      <c r="AI22" s="4">
        <v>698.00164789999997</v>
      </c>
      <c r="AJ22" s="4">
        <v>8.9856777340000006E-3</v>
      </c>
      <c r="AK22" s="4">
        <v>698.00164789999997</v>
      </c>
      <c r="AL22" s="4">
        <v>1.6530374069999999E-2</v>
      </c>
      <c r="AM22" s="4">
        <v>698.00164789999997</v>
      </c>
      <c r="AN22" s="4">
        <v>1.7768874760000001E-2</v>
      </c>
      <c r="AO22" s="4">
        <v>698.00164789999997</v>
      </c>
      <c r="AP22" s="4">
        <v>2.4230521170000002E-2</v>
      </c>
      <c r="AQ22" s="4">
        <v>698.00164789999997</v>
      </c>
      <c r="AR22" s="4">
        <v>1.408274285E-2</v>
      </c>
      <c r="AS22" s="4">
        <v>698.00164789999997</v>
      </c>
      <c r="AT22" s="4">
        <v>2.084362134E-2</v>
      </c>
      <c r="AU22" s="4">
        <v>698.00164789999997</v>
      </c>
      <c r="AV22" s="4">
        <v>1.347813755E-2</v>
      </c>
      <c r="AW22" s="4">
        <v>698.00164789999997</v>
      </c>
      <c r="AX22" s="4">
        <v>2.1582992749999998E-2</v>
      </c>
      <c r="AY22" s="4">
        <v>698.00164789999997</v>
      </c>
      <c r="AZ22" s="4">
        <v>1.6515046360000001E-2</v>
      </c>
      <c r="BA22" s="4">
        <v>698.00164789999997</v>
      </c>
      <c r="BB22" s="4">
        <v>1.8254660070000001E-2</v>
      </c>
      <c r="BC22" s="4">
        <v>698.00164789999997</v>
      </c>
      <c r="BD22" s="4">
        <v>1.9762044770000001E-2</v>
      </c>
      <c r="BE22" s="4">
        <v>698.00164789999997</v>
      </c>
      <c r="BF22" s="4">
        <v>1.8749829379999999E-2</v>
      </c>
      <c r="BG22" s="4">
        <v>698.00164789999997</v>
      </c>
      <c r="BH22" s="4">
        <v>1.2154540050000001E-2</v>
      </c>
      <c r="BI22" s="4">
        <v>698.00164789999997</v>
      </c>
      <c r="BJ22" s="4">
        <v>3.133618832E-2</v>
      </c>
      <c r="BK22" s="4">
        <v>698.00164789999997</v>
      </c>
      <c r="BL22" s="4">
        <v>1.034258213E-2</v>
      </c>
      <c r="BM22" s="4">
        <v>698.00164789999997</v>
      </c>
      <c r="BN22" s="4">
        <v>1.5322023069999999E-2</v>
      </c>
      <c r="BO22" s="4">
        <v>698.00164789999997</v>
      </c>
      <c r="BP22" s="4">
        <v>3.091343492E-2</v>
      </c>
      <c r="BQ22" s="4">
        <v>698.00164789999997</v>
      </c>
      <c r="BR22" s="4">
        <v>2.115089446E-2</v>
      </c>
      <c r="BS22" s="4">
        <v>698.00164789999997</v>
      </c>
      <c r="BT22" s="4">
        <v>1.705443114E-2</v>
      </c>
      <c r="BU22" s="4">
        <v>698.00164789999997</v>
      </c>
      <c r="BV22" s="4">
        <v>1.601618715E-2</v>
      </c>
      <c r="BW22" s="4">
        <v>698.00164789999997</v>
      </c>
      <c r="BX22" s="4">
        <v>1.042779349E-2</v>
      </c>
      <c r="BY22" s="4">
        <v>698.00164789999997</v>
      </c>
      <c r="BZ22" s="4">
        <v>1.8074005840000001E-2</v>
      </c>
      <c r="CA22" s="4">
        <v>698.00164789999997</v>
      </c>
      <c r="CB22" s="4">
        <v>9.8069636150000007E-3</v>
      </c>
      <c r="CC22" s="4">
        <v>698.00164789999997</v>
      </c>
      <c r="CD22" s="4">
        <v>2.869910002E-2</v>
      </c>
      <c r="CE22" s="4">
        <v>698.00164789999997</v>
      </c>
      <c r="CF22" s="4">
        <v>1.349076815E-2</v>
      </c>
      <c r="CG22" s="4">
        <v>698.00164789999997</v>
      </c>
      <c r="CH22" s="4">
        <v>2.4763876569999999E-2</v>
      </c>
      <c r="CI22" s="4">
        <v>698.00164789999997</v>
      </c>
      <c r="CJ22" s="4">
        <v>8.5081374270000003E-3</v>
      </c>
      <c r="CK22" s="4">
        <v>698.00164789999997</v>
      </c>
      <c r="CL22" s="4">
        <v>1.9407622520000001E-2</v>
      </c>
      <c r="CM22" s="4">
        <v>698.00164789999997</v>
      </c>
      <c r="CN22" s="4">
        <v>2.6003522800000001E-2</v>
      </c>
      <c r="CO22" s="4">
        <v>698.00164789999997</v>
      </c>
      <c r="CP22" s="4">
        <v>2.6962179690000001E-2</v>
      </c>
      <c r="CQ22" s="4">
        <v>698.00164789999997</v>
      </c>
      <c r="CR22" s="4">
        <v>1.190459076E-2</v>
      </c>
      <c r="CS22" s="4">
        <v>698.00164789999997</v>
      </c>
      <c r="CT22" s="4">
        <v>1.606179588E-2</v>
      </c>
      <c r="CU22" s="4">
        <v>698.00164789999997</v>
      </c>
      <c r="CV22" s="4">
        <v>1.157090161E-2</v>
      </c>
    </row>
    <row r="23" spans="1:100">
      <c r="A23" s="4">
        <v>696.99334720000002</v>
      </c>
      <c r="B23" s="4">
        <v>8.5022801069999999E-4</v>
      </c>
      <c r="C23" s="4">
        <v>696.99334720000002</v>
      </c>
      <c r="D23" s="4">
        <v>1.556836627E-2</v>
      </c>
      <c r="E23" s="4">
        <v>696.99334720000002</v>
      </c>
      <c r="F23" s="4">
        <v>1.058794744E-2</v>
      </c>
      <c r="G23" s="4">
        <v>696.99334720000002</v>
      </c>
      <c r="H23" s="4">
        <v>1.5776380900000001E-2</v>
      </c>
      <c r="I23" s="4">
        <v>696.99334720000002</v>
      </c>
      <c r="J23" s="4">
        <v>9.2334495859999997E-3</v>
      </c>
      <c r="K23" s="4">
        <v>696.99334720000002</v>
      </c>
      <c r="L23" s="4">
        <v>2.7745712549999999E-2</v>
      </c>
      <c r="M23" s="4">
        <v>696.99334720000002</v>
      </c>
      <c r="N23" s="4">
        <v>9.3876887110000001E-3</v>
      </c>
      <c r="O23" s="4">
        <v>696.99334720000002</v>
      </c>
      <c r="P23" s="4">
        <v>1.735027879E-2</v>
      </c>
      <c r="Q23" s="36">
        <v>696.99334720000002</v>
      </c>
      <c r="R23" s="36">
        <v>0.1236974671</v>
      </c>
      <c r="S23" s="4">
        <v>696.99334720000002</v>
      </c>
      <c r="T23" s="4">
        <v>7.4097043830000002E-3</v>
      </c>
      <c r="U23" s="4">
        <v>696.99334720000002</v>
      </c>
      <c r="V23" s="4">
        <v>2.0058223980000001E-2</v>
      </c>
      <c r="W23" s="4">
        <v>696.99334720000002</v>
      </c>
      <c r="X23" s="4">
        <v>1.0061536919999999E-2</v>
      </c>
      <c r="Y23" s="4">
        <v>696.99334720000002</v>
      </c>
      <c r="Z23" s="4">
        <v>1.557638869E-2</v>
      </c>
      <c r="AA23" s="4">
        <v>696.99334720000002</v>
      </c>
      <c r="AB23" s="4">
        <v>9.6945026890000001E-3</v>
      </c>
      <c r="AC23" s="4">
        <v>696.99334720000002</v>
      </c>
      <c r="AD23" s="4">
        <v>3.5342928019999997E-2</v>
      </c>
      <c r="AE23" s="4">
        <v>696.99334720000002</v>
      </c>
      <c r="AF23" s="4">
        <v>1.2496217150000001E-2</v>
      </c>
      <c r="AG23" s="4">
        <v>696.99334720000002</v>
      </c>
      <c r="AH23" s="4">
        <v>2.709592693E-2</v>
      </c>
      <c r="AI23" s="4">
        <v>696.99334720000002</v>
      </c>
      <c r="AJ23" s="4">
        <v>9.6296025440000006E-3</v>
      </c>
      <c r="AK23" s="4">
        <v>696.99334720000002</v>
      </c>
      <c r="AL23" s="4">
        <v>1.7097940669999999E-2</v>
      </c>
      <c r="AM23" s="4">
        <v>696.99334720000002</v>
      </c>
      <c r="AN23" s="4">
        <v>1.8212897700000001E-2</v>
      </c>
      <c r="AO23" s="4">
        <v>696.99334720000002</v>
      </c>
      <c r="AP23" s="4">
        <v>2.507969551E-2</v>
      </c>
      <c r="AQ23" s="4">
        <v>696.99334720000002</v>
      </c>
      <c r="AR23" s="4">
        <v>1.520657074E-2</v>
      </c>
      <c r="AS23" s="4">
        <v>696.99334720000002</v>
      </c>
      <c r="AT23" s="4">
        <v>2.1184569220000001E-2</v>
      </c>
      <c r="AU23" s="4">
        <v>696.99334720000002</v>
      </c>
      <c r="AV23" s="4">
        <v>1.4244945720000001E-2</v>
      </c>
      <c r="AW23" s="4">
        <v>696.99334720000002</v>
      </c>
      <c r="AX23" s="4">
        <v>2.1840181199999999E-2</v>
      </c>
      <c r="AY23" s="4">
        <v>696.99334720000002</v>
      </c>
      <c r="AZ23" s="4">
        <v>1.7135852949999999E-2</v>
      </c>
      <c r="BA23" s="4">
        <v>696.99334720000002</v>
      </c>
      <c r="BB23" s="4">
        <v>1.8402306359999999E-2</v>
      </c>
      <c r="BC23" s="4">
        <v>696.99334720000002</v>
      </c>
      <c r="BD23" s="4">
        <v>2.0389195530000001E-2</v>
      </c>
      <c r="BE23" s="4">
        <v>696.99334720000002</v>
      </c>
      <c r="BF23" s="4">
        <v>1.907066256E-2</v>
      </c>
      <c r="BG23" s="4">
        <v>696.99334720000002</v>
      </c>
      <c r="BH23" s="4">
        <v>1.252717618E-2</v>
      </c>
      <c r="BI23" s="4">
        <v>696.99334720000002</v>
      </c>
      <c r="BJ23" s="4">
        <v>3.173081204E-2</v>
      </c>
      <c r="BK23" s="4">
        <v>696.99334720000002</v>
      </c>
      <c r="BL23" s="4">
        <v>1.081333403E-2</v>
      </c>
      <c r="BM23" s="4">
        <v>696.99334720000002</v>
      </c>
      <c r="BN23" s="4">
        <v>1.577506587E-2</v>
      </c>
      <c r="BO23" s="4">
        <v>696.99334720000002</v>
      </c>
      <c r="BP23" s="4">
        <v>3.1123204160000001E-2</v>
      </c>
      <c r="BQ23" s="4">
        <v>696.99334720000002</v>
      </c>
      <c r="BR23" s="4">
        <v>2.2246263919999999E-2</v>
      </c>
      <c r="BS23" s="4">
        <v>696.99334720000002</v>
      </c>
      <c r="BT23" s="4">
        <v>1.677425578E-2</v>
      </c>
      <c r="BU23" s="4">
        <v>696.99334720000002</v>
      </c>
      <c r="BV23" s="4">
        <v>1.6393175350000001E-2</v>
      </c>
      <c r="BW23" s="4">
        <v>696.99334720000002</v>
      </c>
      <c r="BX23" s="4">
        <v>1.093699504E-2</v>
      </c>
      <c r="BY23" s="4">
        <v>696.99334720000002</v>
      </c>
      <c r="BZ23" s="4">
        <v>1.833144762E-2</v>
      </c>
      <c r="CA23" s="4">
        <v>696.99334720000002</v>
      </c>
      <c r="CB23" s="4">
        <v>1.0622961449999999E-2</v>
      </c>
      <c r="CC23" s="4">
        <v>696.99334720000002</v>
      </c>
      <c r="CD23" s="4">
        <v>2.9279649259999999E-2</v>
      </c>
      <c r="CE23" s="4">
        <v>696.99334720000002</v>
      </c>
      <c r="CF23" s="4">
        <v>1.4473068529999999E-2</v>
      </c>
      <c r="CG23" s="4">
        <v>696.99334720000002</v>
      </c>
      <c r="CH23" s="4">
        <v>2.519623935E-2</v>
      </c>
      <c r="CI23" s="4">
        <v>696.99334720000002</v>
      </c>
      <c r="CJ23" s="4">
        <v>9.2910714450000001E-3</v>
      </c>
      <c r="CK23" s="4">
        <v>696.99334720000002</v>
      </c>
      <c r="CL23" s="4">
        <v>2.008479275E-2</v>
      </c>
      <c r="CM23" s="4">
        <v>696.99334720000002</v>
      </c>
      <c r="CN23" s="4">
        <v>2.5922400880000002E-2</v>
      </c>
      <c r="CO23" s="4">
        <v>696.99334720000002</v>
      </c>
      <c r="CP23" s="4">
        <v>2.7129376310000002E-2</v>
      </c>
      <c r="CQ23" s="4">
        <v>696.99334720000002</v>
      </c>
      <c r="CR23" s="4">
        <v>1.242271904E-2</v>
      </c>
      <c r="CS23" s="4">
        <v>696.99334720000002</v>
      </c>
      <c r="CT23" s="4">
        <v>1.6867548230000001E-2</v>
      </c>
      <c r="CU23" s="4">
        <v>696.99334720000002</v>
      </c>
      <c r="CV23" s="4">
        <v>1.214173529E-2</v>
      </c>
    </row>
    <row r="24" spans="1:100">
      <c r="A24" s="4">
        <v>695.98461910000003</v>
      </c>
      <c r="B24" s="4">
        <v>1.188652124E-3</v>
      </c>
      <c r="C24" s="4">
        <v>695.98461910000003</v>
      </c>
      <c r="D24" s="4">
        <v>1.6194671389999998E-2</v>
      </c>
      <c r="E24" s="4">
        <v>695.98461910000003</v>
      </c>
      <c r="F24" s="4">
        <v>1.126451138E-2</v>
      </c>
      <c r="G24" s="4">
        <v>695.98461910000003</v>
      </c>
      <c r="H24" s="4">
        <v>1.5824085099999999E-2</v>
      </c>
      <c r="I24" s="4">
        <v>695.98461910000003</v>
      </c>
      <c r="J24" s="4">
        <v>9.7290743140000004E-3</v>
      </c>
      <c r="K24" s="4">
        <v>695.98461910000003</v>
      </c>
      <c r="L24" s="4">
        <v>2.8186883780000001E-2</v>
      </c>
      <c r="M24" s="4">
        <v>695.98461910000003</v>
      </c>
      <c r="N24" s="4">
        <v>9.6791507679999996E-3</v>
      </c>
      <c r="O24" s="4">
        <v>695.98461910000003</v>
      </c>
      <c r="P24" s="4">
        <v>1.768037863E-2</v>
      </c>
      <c r="Q24" s="36">
        <v>695.98461910000003</v>
      </c>
      <c r="R24" s="36">
        <v>0.12238520379999999</v>
      </c>
      <c r="S24" s="4">
        <v>695.98461910000003</v>
      </c>
      <c r="T24" s="4">
        <v>8.2325497639999991E-3</v>
      </c>
      <c r="U24" s="4">
        <v>695.98461910000003</v>
      </c>
      <c r="V24" s="4">
        <v>2.054448985E-2</v>
      </c>
      <c r="W24" s="4">
        <v>695.98461910000003</v>
      </c>
      <c r="X24" s="4">
        <v>1.036328729E-2</v>
      </c>
      <c r="Y24" s="4">
        <v>695.98461910000003</v>
      </c>
      <c r="Z24" s="4">
        <v>1.560692396E-2</v>
      </c>
      <c r="AA24" s="4">
        <v>695.98461910000003</v>
      </c>
      <c r="AB24" s="4">
        <v>9.8307402799999999E-3</v>
      </c>
      <c r="AC24" s="4">
        <v>695.98461910000003</v>
      </c>
      <c r="AD24" s="4">
        <v>3.6134064200000003E-2</v>
      </c>
      <c r="AE24" s="4">
        <v>695.98461910000003</v>
      </c>
      <c r="AF24" s="4">
        <v>1.284664311E-2</v>
      </c>
      <c r="AG24" s="4">
        <v>695.98461910000003</v>
      </c>
      <c r="AH24" s="4">
        <v>2.746357583E-2</v>
      </c>
      <c r="AI24" s="4">
        <v>695.98461910000003</v>
      </c>
      <c r="AJ24" s="4">
        <v>1.065015234E-2</v>
      </c>
      <c r="AK24" s="4">
        <v>695.98461910000003</v>
      </c>
      <c r="AL24" s="4">
        <v>1.7773216590000002E-2</v>
      </c>
      <c r="AM24" s="4">
        <v>695.98461910000003</v>
      </c>
      <c r="AN24" s="4">
        <v>1.889026165E-2</v>
      </c>
      <c r="AO24" s="4">
        <v>695.98461910000003</v>
      </c>
      <c r="AP24" s="4">
        <v>2.576508932E-2</v>
      </c>
      <c r="AQ24" s="4">
        <v>695.98461910000003</v>
      </c>
      <c r="AR24" s="4">
        <v>1.5627505260000001E-2</v>
      </c>
      <c r="AS24" s="4">
        <v>695.98461910000003</v>
      </c>
      <c r="AT24" s="4">
        <v>2.2025732320000001E-2</v>
      </c>
      <c r="AU24" s="4">
        <v>695.98461910000003</v>
      </c>
      <c r="AV24" s="4">
        <v>1.4329240660000001E-2</v>
      </c>
      <c r="AW24" s="4">
        <v>695.98461910000003</v>
      </c>
      <c r="AX24" s="4">
        <v>2.2491116080000002E-2</v>
      </c>
      <c r="AY24" s="4">
        <v>695.98461910000003</v>
      </c>
      <c r="AZ24" s="4">
        <v>1.7512170600000002E-2</v>
      </c>
      <c r="BA24" s="4">
        <v>695.98461910000003</v>
      </c>
      <c r="BB24" s="4">
        <v>1.8838597459999998E-2</v>
      </c>
      <c r="BC24" s="4">
        <v>695.98461910000003</v>
      </c>
      <c r="BD24" s="4">
        <v>2.0559825E-2</v>
      </c>
      <c r="BE24" s="4">
        <v>695.98461910000003</v>
      </c>
      <c r="BF24" s="4">
        <v>1.937887445E-2</v>
      </c>
      <c r="BG24" s="4">
        <v>695.98461910000003</v>
      </c>
      <c r="BH24" s="4">
        <v>1.3093053360000001E-2</v>
      </c>
      <c r="BI24" s="4">
        <v>695.98461910000003</v>
      </c>
      <c r="BJ24" s="4">
        <v>3.1693860890000002E-2</v>
      </c>
      <c r="BK24" s="4">
        <v>695.98461910000003</v>
      </c>
      <c r="BL24" s="4">
        <v>1.1598790059999999E-2</v>
      </c>
      <c r="BM24" s="4">
        <v>695.98461910000003</v>
      </c>
      <c r="BN24" s="4">
        <v>1.633140445E-2</v>
      </c>
      <c r="BO24" s="4">
        <v>695.98461910000003</v>
      </c>
      <c r="BP24" s="4">
        <v>3.1637031580000002E-2</v>
      </c>
      <c r="BQ24" s="4">
        <v>695.98461910000003</v>
      </c>
      <c r="BR24" s="4">
        <v>2.2702474149999999E-2</v>
      </c>
      <c r="BS24" s="4">
        <v>695.98461910000003</v>
      </c>
      <c r="BT24" s="4">
        <v>1.5842905269999999E-2</v>
      </c>
      <c r="BU24" s="4">
        <v>695.98461910000003</v>
      </c>
      <c r="BV24" s="4">
        <v>1.6609761859999999E-2</v>
      </c>
      <c r="BW24" s="4">
        <v>695.98461910000003</v>
      </c>
      <c r="BX24" s="4">
        <v>1.17398547E-2</v>
      </c>
      <c r="BY24" s="4">
        <v>695.98461910000003</v>
      </c>
      <c r="BZ24" s="4">
        <v>1.9062304870000001E-2</v>
      </c>
      <c r="CA24" s="4">
        <v>695.98461910000003</v>
      </c>
      <c r="CB24" s="4">
        <v>1.0939835570000001E-2</v>
      </c>
      <c r="CC24" s="4">
        <v>695.98461910000003</v>
      </c>
      <c r="CD24" s="4">
        <v>2.8874436390000001E-2</v>
      </c>
      <c r="CE24" s="4">
        <v>695.98461910000003</v>
      </c>
      <c r="CF24" s="4">
        <v>1.4683076180000001E-2</v>
      </c>
      <c r="CG24" s="4">
        <v>695.98461910000003</v>
      </c>
      <c r="CH24" s="4">
        <v>2.5129254909999999E-2</v>
      </c>
      <c r="CI24" s="4">
        <v>695.98461910000003</v>
      </c>
      <c r="CJ24" s="4">
        <v>9.5706665890000001E-3</v>
      </c>
      <c r="CK24" s="4">
        <v>695.98461910000003</v>
      </c>
      <c r="CL24" s="4">
        <v>2.0761718969999999E-2</v>
      </c>
      <c r="CM24" s="4">
        <v>695.98461910000003</v>
      </c>
      <c r="CN24" s="4">
        <v>2.584755607E-2</v>
      </c>
      <c r="CO24" s="4">
        <v>695.98461910000003</v>
      </c>
      <c r="CP24" s="4">
        <v>2.7799248700000001E-2</v>
      </c>
      <c r="CQ24" s="4">
        <v>695.98461910000003</v>
      </c>
      <c r="CR24" s="4">
        <v>1.3369554650000001E-2</v>
      </c>
      <c r="CS24" s="4">
        <v>695.98461910000003</v>
      </c>
      <c r="CT24" s="4">
        <v>1.7316117879999999E-2</v>
      </c>
      <c r="CU24" s="4">
        <v>695.98461910000003</v>
      </c>
      <c r="CV24" s="4">
        <v>1.315935329E-2</v>
      </c>
    </row>
    <row r="25" spans="1:100">
      <c r="A25" s="4">
        <v>694.97564699999998</v>
      </c>
      <c r="B25" s="4">
        <v>1.7661879540000001E-3</v>
      </c>
      <c r="C25" s="4">
        <v>694.97564699999998</v>
      </c>
      <c r="D25" s="4">
        <v>1.65785104E-2</v>
      </c>
      <c r="E25" s="4">
        <v>694.97564699999998</v>
      </c>
      <c r="F25" s="4">
        <v>1.136831846E-2</v>
      </c>
      <c r="G25" s="4">
        <v>694.97564699999998</v>
      </c>
      <c r="H25" s="4">
        <v>1.6201362010000001E-2</v>
      </c>
      <c r="I25" s="4">
        <v>694.97564699999998</v>
      </c>
      <c r="J25" s="4">
        <v>1.000553463E-2</v>
      </c>
      <c r="K25" s="4">
        <v>694.97564699999998</v>
      </c>
      <c r="L25" s="4">
        <v>2.8510620819999999E-2</v>
      </c>
      <c r="M25" s="4">
        <v>694.97564699999998</v>
      </c>
      <c r="N25" s="4">
        <v>1.0552617720000001E-2</v>
      </c>
      <c r="O25" s="4">
        <v>694.97564699999998</v>
      </c>
      <c r="P25" s="4">
        <v>1.7670860510000001E-2</v>
      </c>
      <c r="Q25" s="36">
        <v>694.97564699999998</v>
      </c>
      <c r="R25" s="36">
        <v>0.12409674380000001</v>
      </c>
      <c r="S25" s="4">
        <v>694.97564699999998</v>
      </c>
      <c r="T25" s="4">
        <v>8.7106321009999994E-3</v>
      </c>
      <c r="U25" s="4">
        <v>694.97564699999998</v>
      </c>
      <c r="V25" s="4">
        <v>2.1472172809999999E-2</v>
      </c>
      <c r="W25" s="4">
        <v>694.97564699999998</v>
      </c>
      <c r="X25" s="4">
        <v>1.06965797E-2</v>
      </c>
      <c r="Y25" s="4">
        <v>694.97564699999998</v>
      </c>
      <c r="Z25" s="4">
        <v>1.6155201939999999E-2</v>
      </c>
      <c r="AA25" s="4">
        <v>694.97564699999998</v>
      </c>
      <c r="AB25" s="4">
        <v>1.0636808350000001E-2</v>
      </c>
      <c r="AC25" s="4">
        <v>694.97564699999998</v>
      </c>
      <c r="AD25" s="4">
        <v>3.690305352E-2</v>
      </c>
      <c r="AE25" s="4">
        <v>694.97564699999998</v>
      </c>
      <c r="AF25" s="4">
        <v>1.3260197830000001E-2</v>
      </c>
      <c r="AG25" s="4">
        <v>694.97564699999998</v>
      </c>
      <c r="AH25" s="4">
        <v>2.6931192730000001E-2</v>
      </c>
      <c r="AI25" s="4">
        <v>694.97564699999998</v>
      </c>
      <c r="AJ25" s="4">
        <v>1.081970334E-2</v>
      </c>
      <c r="AK25" s="4">
        <v>694.97564699999998</v>
      </c>
      <c r="AL25" s="4">
        <v>1.8241675570000001E-2</v>
      </c>
      <c r="AM25" s="4">
        <v>694.97564699999998</v>
      </c>
      <c r="AN25" s="4">
        <v>1.9227812069999999E-2</v>
      </c>
      <c r="AO25" s="4">
        <v>694.97564699999998</v>
      </c>
      <c r="AP25" s="4">
        <v>2.6126006619999999E-2</v>
      </c>
      <c r="AQ25" s="4">
        <v>694.97564699999998</v>
      </c>
      <c r="AR25" s="4">
        <v>1.680716313E-2</v>
      </c>
      <c r="AS25" s="4">
        <v>694.97564699999998</v>
      </c>
      <c r="AT25" s="4">
        <v>2.224612795E-2</v>
      </c>
      <c r="AU25" s="4">
        <v>694.97564699999998</v>
      </c>
      <c r="AV25" s="4">
        <v>1.453845575E-2</v>
      </c>
      <c r="AW25" s="4">
        <v>694.97564699999998</v>
      </c>
      <c r="AX25" s="4">
        <v>2.307775058E-2</v>
      </c>
      <c r="AY25" s="4">
        <v>694.97564699999998</v>
      </c>
      <c r="AZ25" s="4">
        <v>1.764848456E-2</v>
      </c>
      <c r="BA25" s="4">
        <v>694.97564699999998</v>
      </c>
      <c r="BB25" s="4">
        <v>1.990001462E-2</v>
      </c>
      <c r="BC25" s="4">
        <v>694.97564699999998</v>
      </c>
      <c r="BD25" s="4">
        <v>2.0848128939999998E-2</v>
      </c>
      <c r="BE25" s="4">
        <v>694.97564699999998</v>
      </c>
      <c r="BF25" s="4">
        <v>2.027265914E-2</v>
      </c>
      <c r="BG25" s="4">
        <v>694.97564699999998</v>
      </c>
      <c r="BH25" s="4">
        <v>1.376394276E-2</v>
      </c>
      <c r="BI25" s="4">
        <v>694.97564699999998</v>
      </c>
      <c r="BJ25" s="4">
        <v>3.2708797599999999E-2</v>
      </c>
      <c r="BK25" s="4">
        <v>694.97564699999998</v>
      </c>
      <c r="BL25" s="4">
        <v>1.165824104E-2</v>
      </c>
      <c r="BM25" s="4">
        <v>694.97564699999998</v>
      </c>
      <c r="BN25" s="4">
        <v>1.707979292E-2</v>
      </c>
      <c r="BO25" s="4">
        <v>694.97564699999998</v>
      </c>
      <c r="BP25" s="4">
        <v>3.201119602E-2</v>
      </c>
      <c r="BQ25" s="4">
        <v>694.97564699999998</v>
      </c>
      <c r="BR25" s="4">
        <v>2.3412480950000002E-2</v>
      </c>
      <c r="BS25" s="4">
        <v>694.97564699999998</v>
      </c>
      <c r="BT25" s="4">
        <v>1.6469337050000001E-2</v>
      </c>
      <c r="BU25" s="4">
        <v>694.97564699999998</v>
      </c>
      <c r="BV25" s="4">
        <v>1.727002859E-2</v>
      </c>
      <c r="BW25" s="4">
        <v>694.97564699999998</v>
      </c>
      <c r="BX25" s="4">
        <v>1.2286864220000001E-2</v>
      </c>
      <c r="BY25" s="4">
        <v>694.97564699999998</v>
      </c>
      <c r="BZ25" s="4">
        <v>1.9374137739999998E-2</v>
      </c>
      <c r="CA25" s="4">
        <v>694.97564699999998</v>
      </c>
      <c r="CB25" s="4">
        <v>1.1331968939999999E-2</v>
      </c>
      <c r="CC25" s="4">
        <v>694.97564699999998</v>
      </c>
      <c r="CD25" s="4">
        <v>2.9073758049999999E-2</v>
      </c>
      <c r="CE25" s="4">
        <v>694.97564699999998</v>
      </c>
      <c r="CF25" s="4">
        <v>1.478223968E-2</v>
      </c>
      <c r="CG25" s="4">
        <v>694.97564699999998</v>
      </c>
      <c r="CH25" s="4">
        <v>2.4896482009999998E-2</v>
      </c>
      <c r="CI25" s="4">
        <v>694.97564699999998</v>
      </c>
      <c r="CJ25" s="4">
        <v>9.8021980380000005E-3</v>
      </c>
      <c r="CK25" s="4">
        <v>694.97564699999998</v>
      </c>
      <c r="CL25" s="4">
        <v>2.084356733E-2</v>
      </c>
      <c r="CM25" s="4">
        <v>694.97564699999998</v>
      </c>
      <c r="CN25" s="4">
        <v>2.6301406320000002E-2</v>
      </c>
      <c r="CO25" s="4">
        <v>694.97564699999998</v>
      </c>
      <c r="CP25" s="4">
        <v>2.8058104220000001E-2</v>
      </c>
      <c r="CQ25" s="4">
        <v>694.97564699999998</v>
      </c>
      <c r="CR25" s="4">
        <v>1.3185156510000001E-2</v>
      </c>
      <c r="CS25" s="4">
        <v>694.97564699999998</v>
      </c>
      <c r="CT25" s="4">
        <v>1.79653205E-2</v>
      </c>
      <c r="CU25" s="4">
        <v>694.97564699999998</v>
      </c>
      <c r="CV25" s="4">
        <v>1.3891573060000001E-2</v>
      </c>
    </row>
    <row r="26" spans="1:100">
      <c r="A26" s="4">
        <v>693.96630860000005</v>
      </c>
      <c r="B26" s="4">
        <v>2.1455690730000001E-3</v>
      </c>
      <c r="C26" s="4">
        <v>693.96630860000005</v>
      </c>
      <c r="D26" s="4">
        <v>1.6757737849999999E-2</v>
      </c>
      <c r="E26" s="4">
        <v>693.96630860000005</v>
      </c>
      <c r="F26" s="4">
        <v>1.20313568E-2</v>
      </c>
      <c r="G26" s="4">
        <v>693.96630860000005</v>
      </c>
      <c r="H26" s="4">
        <v>1.7214328050000002E-2</v>
      </c>
      <c r="I26" s="4">
        <v>693.96630860000005</v>
      </c>
      <c r="J26" s="4">
        <v>1.022038888E-2</v>
      </c>
      <c r="K26" s="4">
        <v>693.96630860000005</v>
      </c>
      <c r="L26" s="4">
        <v>2.849917859E-2</v>
      </c>
      <c r="M26" s="4">
        <v>693.96630860000005</v>
      </c>
      <c r="N26" s="4">
        <v>1.092369575E-2</v>
      </c>
      <c r="O26" s="4">
        <v>693.96630860000005</v>
      </c>
      <c r="P26" s="4">
        <v>1.7555456609999999E-2</v>
      </c>
      <c r="Q26" s="36">
        <v>693.96630860000005</v>
      </c>
      <c r="R26" s="36">
        <v>0.1245628297</v>
      </c>
      <c r="S26" s="4">
        <v>693.96630860000005</v>
      </c>
      <c r="T26" s="4">
        <v>9.155452251E-3</v>
      </c>
      <c r="U26" s="4">
        <v>693.96630860000005</v>
      </c>
      <c r="V26" s="4">
        <v>2.2080991420000001E-2</v>
      </c>
      <c r="W26" s="4">
        <v>693.96630860000005</v>
      </c>
      <c r="X26" s="4">
        <v>1.120282989E-2</v>
      </c>
      <c r="Y26" s="4">
        <v>693.96630860000005</v>
      </c>
      <c r="Z26" s="4">
        <v>1.6852019350000001E-2</v>
      </c>
      <c r="AA26" s="4">
        <v>693.96630860000005</v>
      </c>
      <c r="AB26" s="4">
        <v>1.101422403E-2</v>
      </c>
      <c r="AC26" s="4">
        <v>693.96630860000005</v>
      </c>
      <c r="AD26" s="4">
        <v>3.75106521E-2</v>
      </c>
      <c r="AE26" s="4">
        <v>693.96630860000005</v>
      </c>
      <c r="AF26" s="4">
        <v>1.3602666560000001E-2</v>
      </c>
      <c r="AG26" s="4">
        <v>693.96630860000005</v>
      </c>
      <c r="AH26" s="4">
        <v>2.678081207E-2</v>
      </c>
      <c r="AI26" s="4">
        <v>693.96630860000005</v>
      </c>
      <c r="AJ26" s="4">
        <v>1.0709526949999999E-2</v>
      </c>
      <c r="AK26" s="4">
        <v>693.96630860000005</v>
      </c>
      <c r="AL26" s="4">
        <v>1.841154322E-2</v>
      </c>
      <c r="AM26" s="4">
        <v>693.96630860000005</v>
      </c>
      <c r="AN26" s="4">
        <v>1.9559722389999999E-2</v>
      </c>
      <c r="AO26" s="4">
        <v>693.96630860000005</v>
      </c>
      <c r="AP26" s="4">
        <v>2.681145817E-2</v>
      </c>
      <c r="AQ26" s="4">
        <v>693.96630860000005</v>
      </c>
      <c r="AR26" s="4">
        <v>1.690818556E-2</v>
      </c>
      <c r="AS26" s="4">
        <v>693.96630860000005</v>
      </c>
      <c r="AT26" s="4">
        <v>2.241189964E-2</v>
      </c>
      <c r="AU26" s="4">
        <v>693.96630860000005</v>
      </c>
      <c r="AV26" s="4">
        <v>1.5312261880000001E-2</v>
      </c>
      <c r="AW26" s="4">
        <v>693.96630860000005</v>
      </c>
      <c r="AX26" s="4">
        <v>2.2947419430000001E-2</v>
      </c>
      <c r="AY26" s="4">
        <v>693.96630860000005</v>
      </c>
      <c r="AZ26" s="4">
        <v>1.827968843E-2</v>
      </c>
      <c r="BA26" s="4">
        <v>693.96630860000005</v>
      </c>
      <c r="BB26" s="4">
        <v>1.9827067850000001E-2</v>
      </c>
      <c r="BC26" s="4">
        <v>693.96630860000005</v>
      </c>
      <c r="BD26" s="4">
        <v>2.0829716700000001E-2</v>
      </c>
      <c r="BE26" s="4">
        <v>693.96630860000005</v>
      </c>
      <c r="BF26" s="4">
        <v>2.0730873569999999E-2</v>
      </c>
      <c r="BG26" s="4">
        <v>693.96630860000005</v>
      </c>
      <c r="BH26" s="4">
        <v>1.4121355489999999E-2</v>
      </c>
      <c r="BI26" s="4">
        <v>693.96630860000005</v>
      </c>
      <c r="BJ26" s="4">
        <v>3.2378680999999999E-2</v>
      </c>
      <c r="BK26" s="4">
        <v>693.96630860000005</v>
      </c>
      <c r="BL26" s="4">
        <v>1.254151016E-2</v>
      </c>
      <c r="BM26" s="4">
        <v>693.96630860000005</v>
      </c>
      <c r="BN26" s="4">
        <v>1.6646178439999999E-2</v>
      </c>
      <c r="BO26" s="4">
        <v>693.96630860000005</v>
      </c>
      <c r="BP26" s="4">
        <v>3.2411534339999999E-2</v>
      </c>
      <c r="BQ26" s="4">
        <v>693.96630860000005</v>
      </c>
      <c r="BR26" s="4">
        <v>2.3913621900000001E-2</v>
      </c>
      <c r="BS26" s="4">
        <v>693.96630860000005</v>
      </c>
      <c r="BT26" s="4">
        <v>1.6523355619999999E-2</v>
      </c>
      <c r="BU26" s="4">
        <v>693.96630860000005</v>
      </c>
      <c r="BV26" s="4">
        <v>1.7659509550000001E-2</v>
      </c>
      <c r="BW26" s="4">
        <v>693.96630860000005</v>
      </c>
      <c r="BX26" s="4">
        <v>1.231911313E-2</v>
      </c>
      <c r="BY26" s="4">
        <v>693.96630860000005</v>
      </c>
      <c r="BZ26" s="4">
        <v>2.0092546940000001E-2</v>
      </c>
      <c r="CA26" s="4">
        <v>693.96630860000005</v>
      </c>
      <c r="CB26" s="4">
        <v>1.200035401E-2</v>
      </c>
      <c r="CC26" s="4">
        <v>693.96630860000005</v>
      </c>
      <c r="CD26" s="4">
        <v>2.8778227050000001E-2</v>
      </c>
      <c r="CE26" s="4">
        <v>693.96630860000005</v>
      </c>
      <c r="CF26" s="4">
        <v>1.5358412639999999E-2</v>
      </c>
      <c r="CG26" s="4">
        <v>693.96630860000005</v>
      </c>
      <c r="CH26" s="4">
        <v>2.4515960369999999E-2</v>
      </c>
      <c r="CI26" s="4">
        <v>693.96630860000005</v>
      </c>
      <c r="CJ26" s="4">
        <v>1.053269953E-2</v>
      </c>
      <c r="CK26" s="4">
        <v>693.96630860000005</v>
      </c>
      <c r="CL26" s="4">
        <v>2.1201012660000001E-2</v>
      </c>
      <c r="CM26" s="4">
        <v>693.96630860000005</v>
      </c>
      <c r="CN26" s="4">
        <v>2.59855222E-2</v>
      </c>
      <c r="CO26" s="4">
        <v>693.96630860000005</v>
      </c>
      <c r="CP26" s="4">
        <v>2.8771506620000002E-2</v>
      </c>
      <c r="CQ26" s="4">
        <v>693.96630860000005</v>
      </c>
      <c r="CR26" s="4">
        <v>1.3973206280000001E-2</v>
      </c>
      <c r="CS26" s="4">
        <v>693.96630860000005</v>
      </c>
      <c r="CT26" s="4">
        <v>1.7872251570000001E-2</v>
      </c>
      <c r="CU26" s="4">
        <v>693.96630860000005</v>
      </c>
      <c r="CV26" s="4">
        <v>1.3732975349999999E-2</v>
      </c>
    </row>
    <row r="27" spans="1:100">
      <c r="A27" s="4">
        <v>692.95666500000004</v>
      </c>
      <c r="B27" s="4">
        <v>2.1324839910000001E-3</v>
      </c>
      <c r="C27" s="4">
        <v>692.95666500000004</v>
      </c>
      <c r="D27" s="4">
        <v>1.740710065E-2</v>
      </c>
      <c r="E27" s="4">
        <v>692.95666500000004</v>
      </c>
      <c r="F27" s="4">
        <v>1.278300211E-2</v>
      </c>
      <c r="G27" s="4">
        <v>692.95666500000004</v>
      </c>
      <c r="H27" s="4">
        <v>1.71540305E-2</v>
      </c>
      <c r="I27" s="4">
        <v>692.95666500000004</v>
      </c>
      <c r="J27" s="4">
        <v>1.071348041E-2</v>
      </c>
      <c r="K27" s="4">
        <v>692.95666500000004</v>
      </c>
      <c r="L27" s="4">
        <v>2.888705209E-2</v>
      </c>
      <c r="M27" s="4">
        <v>692.95666500000004</v>
      </c>
      <c r="N27" s="4">
        <v>1.126860268E-2</v>
      </c>
      <c r="O27" s="4">
        <v>692.95666500000004</v>
      </c>
      <c r="P27" s="4">
        <v>1.812355593E-2</v>
      </c>
      <c r="Q27" s="36">
        <v>692.95666500000004</v>
      </c>
      <c r="R27" s="36">
        <v>0.12551337479999999</v>
      </c>
      <c r="S27" s="4">
        <v>692.95666500000004</v>
      </c>
      <c r="T27" s="4">
        <v>9.5727834849999999E-3</v>
      </c>
      <c r="U27" s="4">
        <v>692.95666500000004</v>
      </c>
      <c r="V27" s="4">
        <v>2.264708281E-2</v>
      </c>
      <c r="W27" s="4">
        <v>692.95666500000004</v>
      </c>
      <c r="X27" s="4">
        <v>1.136794593E-2</v>
      </c>
      <c r="Y27" s="4">
        <v>692.95666500000004</v>
      </c>
      <c r="Z27" s="4">
        <v>1.7252735790000001E-2</v>
      </c>
      <c r="AA27" s="4">
        <v>692.95666500000004</v>
      </c>
      <c r="AB27" s="4">
        <v>1.131993253E-2</v>
      </c>
      <c r="AC27" s="4">
        <v>692.95666500000004</v>
      </c>
      <c r="AD27" s="4">
        <v>3.8192078470000002E-2</v>
      </c>
      <c r="AE27" s="4">
        <v>692.95666500000004</v>
      </c>
      <c r="AF27" s="4">
        <v>1.3551040550000001E-2</v>
      </c>
      <c r="AG27" s="4">
        <v>692.95666500000004</v>
      </c>
      <c r="AH27" s="4">
        <v>2.6882501319999998E-2</v>
      </c>
      <c r="AI27" s="4">
        <v>692.95666500000004</v>
      </c>
      <c r="AJ27" s="4">
        <v>1.1142510919999999E-2</v>
      </c>
      <c r="AK27" s="4">
        <v>692.95666500000004</v>
      </c>
      <c r="AL27" s="4">
        <v>1.8993474539999999E-2</v>
      </c>
      <c r="AM27" s="4">
        <v>692.95666500000004</v>
      </c>
      <c r="AN27" s="4">
        <v>1.9968934359999999E-2</v>
      </c>
      <c r="AO27" s="4">
        <v>692.95666500000004</v>
      </c>
      <c r="AP27" s="4">
        <v>2.6975594459999998E-2</v>
      </c>
      <c r="AQ27" s="4">
        <v>692.95666500000004</v>
      </c>
      <c r="AR27" s="4">
        <v>1.809834875E-2</v>
      </c>
      <c r="AS27" s="4">
        <v>692.95666500000004</v>
      </c>
      <c r="AT27" s="4">
        <v>2.345176786E-2</v>
      </c>
      <c r="AU27" s="4">
        <v>692.95666500000004</v>
      </c>
      <c r="AV27" s="4">
        <v>1.5645001079999998E-2</v>
      </c>
      <c r="AW27" s="4">
        <v>692.95666500000004</v>
      </c>
      <c r="AX27" s="4">
        <v>2.3454718289999999E-2</v>
      </c>
      <c r="AY27" s="4">
        <v>692.95666500000004</v>
      </c>
      <c r="AZ27" s="4">
        <v>1.8969379370000001E-2</v>
      </c>
      <c r="BA27" s="4">
        <v>692.95666500000004</v>
      </c>
      <c r="BB27" s="4">
        <v>2.0139642060000001E-2</v>
      </c>
      <c r="BC27" s="4">
        <v>692.95666500000004</v>
      </c>
      <c r="BD27" s="4">
        <v>2.1136842669999999E-2</v>
      </c>
      <c r="BE27" s="4">
        <v>692.95666500000004</v>
      </c>
      <c r="BF27" s="4">
        <v>2.138417028E-2</v>
      </c>
      <c r="BG27" s="4">
        <v>692.95666500000004</v>
      </c>
      <c r="BH27" s="4">
        <v>1.441785973E-2</v>
      </c>
      <c r="BI27" s="4">
        <v>692.95666500000004</v>
      </c>
      <c r="BJ27" s="4">
        <v>3.2752618189999999E-2</v>
      </c>
      <c r="BK27" s="4">
        <v>692.95666500000004</v>
      </c>
      <c r="BL27" s="4">
        <v>1.2628966009999999E-2</v>
      </c>
      <c r="BM27" s="4">
        <v>692.95666500000004</v>
      </c>
      <c r="BN27" s="4">
        <v>1.7796274269999999E-2</v>
      </c>
      <c r="BO27" s="4">
        <v>692.95666500000004</v>
      </c>
      <c r="BP27" s="4">
        <v>3.2899469139999998E-2</v>
      </c>
      <c r="BQ27" s="4">
        <v>692.95666500000004</v>
      </c>
      <c r="BR27" s="4">
        <v>2.4495089429999999E-2</v>
      </c>
      <c r="BS27" s="4">
        <v>692.95666500000004</v>
      </c>
      <c r="BT27" s="4">
        <v>1.748352312E-2</v>
      </c>
      <c r="BU27" s="4">
        <v>692.95666500000004</v>
      </c>
      <c r="BV27" s="4">
        <v>1.830050536E-2</v>
      </c>
      <c r="BW27" s="4">
        <v>692.95666500000004</v>
      </c>
      <c r="BX27" s="4">
        <v>1.271001529E-2</v>
      </c>
      <c r="BY27" s="4">
        <v>692.95666500000004</v>
      </c>
      <c r="BZ27" s="4">
        <v>2.059486508E-2</v>
      </c>
      <c r="CA27" s="4">
        <v>692.95666500000004</v>
      </c>
      <c r="CB27" s="4">
        <v>1.240537874E-2</v>
      </c>
      <c r="CC27" s="4">
        <v>692.95666500000004</v>
      </c>
      <c r="CD27" s="4">
        <v>2.8648661450000001E-2</v>
      </c>
      <c r="CE27" s="4">
        <v>692.95666500000004</v>
      </c>
      <c r="CF27" s="4">
        <v>1.56129878E-2</v>
      </c>
      <c r="CG27" s="4">
        <v>692.95666500000004</v>
      </c>
      <c r="CH27" s="4">
        <v>2.4719811979999999E-2</v>
      </c>
      <c r="CI27" s="4">
        <v>692.95666500000004</v>
      </c>
      <c r="CJ27" s="4">
        <v>1.086171623E-2</v>
      </c>
      <c r="CK27" s="4">
        <v>692.95666500000004</v>
      </c>
      <c r="CL27" s="4">
        <v>2.1907994520000001E-2</v>
      </c>
      <c r="CM27" s="4">
        <v>692.95666500000004</v>
      </c>
      <c r="CN27" s="4">
        <v>2.63142772E-2</v>
      </c>
      <c r="CO27" s="4">
        <v>692.95666500000004</v>
      </c>
      <c r="CP27" s="4">
        <v>2.900728025E-2</v>
      </c>
      <c r="CQ27" s="4">
        <v>692.95666500000004</v>
      </c>
      <c r="CR27" s="4">
        <v>1.3600530099999999E-2</v>
      </c>
      <c r="CS27" s="4">
        <v>692.95666500000004</v>
      </c>
      <c r="CT27" s="4">
        <v>1.8956264479999999E-2</v>
      </c>
      <c r="CU27" s="4">
        <v>692.95666500000004</v>
      </c>
      <c r="CV27" s="4">
        <v>1.5069440010000001E-2</v>
      </c>
    </row>
    <row r="28" spans="1:100">
      <c r="A28" s="4">
        <v>691.94665529999997</v>
      </c>
      <c r="B28" s="4">
        <v>3.0465412420000002E-3</v>
      </c>
      <c r="C28" s="4">
        <v>691.94665529999997</v>
      </c>
      <c r="D28" s="4">
        <v>1.773651503E-2</v>
      </c>
      <c r="E28" s="4">
        <v>691.94665529999997</v>
      </c>
      <c r="F28" s="4">
        <v>1.279161312E-2</v>
      </c>
      <c r="G28" s="4">
        <v>691.94665529999997</v>
      </c>
      <c r="H28" s="4">
        <v>1.7691701649999999E-2</v>
      </c>
      <c r="I28" s="4">
        <v>691.94665529999997</v>
      </c>
      <c r="J28" s="4">
        <v>1.162886061E-2</v>
      </c>
      <c r="K28" s="4">
        <v>691.94665529999997</v>
      </c>
      <c r="L28" s="4">
        <v>2.9122114179999999E-2</v>
      </c>
      <c r="M28" s="4">
        <v>691.94665529999997</v>
      </c>
      <c r="N28" s="4">
        <v>1.1716637760000001E-2</v>
      </c>
      <c r="O28" s="4">
        <v>691.94665529999997</v>
      </c>
      <c r="P28" s="4">
        <v>1.8444763499999999E-2</v>
      </c>
      <c r="Q28" s="36">
        <v>691.94665529999997</v>
      </c>
      <c r="R28" s="36">
        <v>0.12521590290000001</v>
      </c>
      <c r="S28" s="4">
        <v>691.94665529999997</v>
      </c>
      <c r="T28" s="4">
        <v>1.009136811E-2</v>
      </c>
      <c r="U28" s="4">
        <v>691.94665529999997</v>
      </c>
      <c r="V28" s="4">
        <v>2.313521877E-2</v>
      </c>
      <c r="W28" s="4">
        <v>691.94665529999997</v>
      </c>
      <c r="X28" s="4">
        <v>1.192991901E-2</v>
      </c>
      <c r="Y28" s="4">
        <v>691.94665529999997</v>
      </c>
      <c r="Z28" s="4">
        <v>1.7786350100000001E-2</v>
      </c>
      <c r="AA28" s="4">
        <v>691.94665529999997</v>
      </c>
      <c r="AB28" s="4">
        <v>1.1726557279999999E-2</v>
      </c>
      <c r="AC28" s="4">
        <v>691.94665529999997</v>
      </c>
      <c r="AD28" s="4">
        <v>3.7989407779999998E-2</v>
      </c>
      <c r="AE28" s="4">
        <v>691.94665529999997</v>
      </c>
      <c r="AF28" s="4">
        <v>1.409127284E-2</v>
      </c>
      <c r="AG28" s="4">
        <v>691.94665529999997</v>
      </c>
      <c r="AH28" s="4">
        <v>2.7143180369999999E-2</v>
      </c>
      <c r="AI28" s="4">
        <v>691.94665529999997</v>
      </c>
      <c r="AJ28" s="4">
        <v>1.1671244169999999E-2</v>
      </c>
      <c r="AK28" s="4">
        <v>691.94665529999997</v>
      </c>
      <c r="AL28" s="4">
        <v>1.9181519750000001E-2</v>
      </c>
      <c r="AM28" s="4">
        <v>691.94665529999997</v>
      </c>
      <c r="AN28" s="4">
        <v>2.0215624939999999E-2</v>
      </c>
      <c r="AO28" s="4">
        <v>691.94665529999997</v>
      </c>
      <c r="AP28" s="4">
        <v>2.7749300000000001E-2</v>
      </c>
      <c r="AQ28" s="4">
        <v>691.94665529999997</v>
      </c>
      <c r="AR28" s="4">
        <v>1.8668456E-2</v>
      </c>
      <c r="AS28" s="4">
        <v>691.94665529999997</v>
      </c>
      <c r="AT28" s="4">
        <v>2.3905580860000001E-2</v>
      </c>
      <c r="AU28" s="4">
        <v>691.94665529999997</v>
      </c>
      <c r="AV28" s="4">
        <v>1.5846475959999998E-2</v>
      </c>
      <c r="AW28" s="4">
        <v>691.94665529999997</v>
      </c>
      <c r="AX28" s="4">
        <v>2.4152027440000001E-2</v>
      </c>
      <c r="AY28" s="4">
        <v>691.94665529999997</v>
      </c>
      <c r="AZ28" s="4">
        <v>1.919861883E-2</v>
      </c>
      <c r="BA28" s="4">
        <v>691.94665529999997</v>
      </c>
      <c r="BB28" s="4">
        <v>2.117899619E-2</v>
      </c>
      <c r="BC28" s="4">
        <v>691.94665529999997</v>
      </c>
      <c r="BD28" s="4">
        <v>2.1803135049999998E-2</v>
      </c>
      <c r="BE28" s="4">
        <v>691.94665529999997</v>
      </c>
      <c r="BF28" s="4">
        <v>2.1550102160000001E-2</v>
      </c>
      <c r="BG28" s="4">
        <v>691.94665529999997</v>
      </c>
      <c r="BH28" s="4">
        <v>1.472479571E-2</v>
      </c>
      <c r="BI28" s="4">
        <v>691.94665529999997</v>
      </c>
      <c r="BJ28" s="4">
        <v>3.3236436549999998E-2</v>
      </c>
      <c r="BK28" s="4">
        <v>691.94665529999997</v>
      </c>
      <c r="BL28" s="4">
        <v>1.338263508E-2</v>
      </c>
      <c r="BM28" s="4">
        <v>691.94665529999997</v>
      </c>
      <c r="BN28" s="4">
        <v>1.8022708589999999E-2</v>
      </c>
      <c r="BO28" s="4">
        <v>691.94665529999997</v>
      </c>
      <c r="BP28" s="4">
        <v>3.2612737269999997E-2</v>
      </c>
      <c r="BQ28" s="4">
        <v>691.94665529999997</v>
      </c>
      <c r="BR28" s="4">
        <v>2.463427E-2</v>
      </c>
      <c r="BS28" s="4">
        <v>691.94665529999997</v>
      </c>
      <c r="BT28" s="4">
        <v>1.841915958E-2</v>
      </c>
      <c r="BU28" s="4">
        <v>691.94665529999997</v>
      </c>
      <c r="BV28" s="4">
        <v>1.8334336579999999E-2</v>
      </c>
      <c r="BW28" s="4">
        <v>691.94665529999997</v>
      </c>
      <c r="BX28" s="4">
        <v>1.34723438E-2</v>
      </c>
      <c r="BY28" s="4">
        <v>691.94665529999997</v>
      </c>
      <c r="BZ28" s="4">
        <v>2.0696146410000001E-2</v>
      </c>
      <c r="CA28" s="4">
        <v>691.94665529999997</v>
      </c>
      <c r="CB28" s="4">
        <v>1.2715986E-2</v>
      </c>
      <c r="CC28" s="4">
        <v>691.94665529999997</v>
      </c>
      <c r="CD28" s="4">
        <v>2.8447795660000001E-2</v>
      </c>
      <c r="CE28" s="4">
        <v>691.94665529999997</v>
      </c>
      <c r="CF28" s="4">
        <v>1.596354879E-2</v>
      </c>
      <c r="CG28" s="4">
        <v>691.94665529999997</v>
      </c>
      <c r="CH28" s="4">
        <v>2.521785721E-2</v>
      </c>
      <c r="CI28" s="4">
        <v>691.94665529999997</v>
      </c>
      <c r="CJ28" s="4">
        <v>1.1338982730000001E-2</v>
      </c>
      <c r="CK28" s="4">
        <v>691.94665529999997</v>
      </c>
      <c r="CL28" s="4">
        <v>2.2744152690000002E-2</v>
      </c>
      <c r="CM28" s="4">
        <v>691.94665529999997</v>
      </c>
      <c r="CN28" s="4">
        <v>2.6498036459999999E-2</v>
      </c>
      <c r="CO28" s="4">
        <v>691.94665529999997</v>
      </c>
      <c r="CP28" s="4">
        <v>2.9448738320000001E-2</v>
      </c>
      <c r="CQ28" s="4">
        <v>691.94665529999997</v>
      </c>
      <c r="CR28" s="4">
        <v>1.4139433389999999E-2</v>
      </c>
      <c r="CS28" s="4">
        <v>691.94665529999997</v>
      </c>
      <c r="CT28" s="4">
        <v>1.911688969E-2</v>
      </c>
      <c r="CU28" s="4">
        <v>691.94665529999997</v>
      </c>
      <c r="CV28" s="4">
        <v>1.48031842E-2</v>
      </c>
    </row>
    <row r="29" spans="1:100">
      <c r="A29" s="4">
        <v>690.93634029999998</v>
      </c>
      <c r="B29" s="4">
        <v>3.0553522520000002E-3</v>
      </c>
      <c r="C29" s="4">
        <v>690.93634029999998</v>
      </c>
      <c r="D29" s="4">
        <v>1.82499364E-2</v>
      </c>
      <c r="E29" s="4">
        <v>690.93634029999998</v>
      </c>
      <c r="F29" s="4">
        <v>1.340006851E-2</v>
      </c>
      <c r="G29" s="4">
        <v>690.93634029999998</v>
      </c>
      <c r="H29" s="4">
        <v>1.7735652630000001E-2</v>
      </c>
      <c r="I29" s="4">
        <v>690.93634029999998</v>
      </c>
      <c r="J29" s="4">
        <v>1.135638729E-2</v>
      </c>
      <c r="K29" s="4">
        <v>690.93634029999998</v>
      </c>
      <c r="L29" s="4">
        <v>2.944596671E-2</v>
      </c>
      <c r="M29" s="4">
        <v>690.93634029999998</v>
      </c>
      <c r="N29" s="4">
        <v>1.212075911E-2</v>
      </c>
      <c r="O29" s="4">
        <v>690.93634029999998</v>
      </c>
      <c r="P29" s="4">
        <v>1.8631976099999999E-2</v>
      </c>
      <c r="Q29" s="36">
        <v>690.93634029999998</v>
      </c>
      <c r="R29" s="36">
        <v>0.1257534176</v>
      </c>
      <c r="S29" s="4">
        <v>690.93634029999998</v>
      </c>
      <c r="T29" s="4">
        <v>1.0482629760000001E-2</v>
      </c>
      <c r="U29" s="4">
        <v>690.93634029999998</v>
      </c>
      <c r="V29" s="4">
        <v>2.3165034130000001E-2</v>
      </c>
      <c r="W29" s="4">
        <v>690.93634029999998</v>
      </c>
      <c r="X29" s="4">
        <v>1.211210806E-2</v>
      </c>
      <c r="Y29" s="4">
        <v>690.93634029999998</v>
      </c>
      <c r="Z29" s="4">
        <v>1.7680242660000001E-2</v>
      </c>
      <c r="AA29" s="4">
        <v>690.93634029999998</v>
      </c>
      <c r="AB29" s="4">
        <v>1.182749495E-2</v>
      </c>
      <c r="AC29" s="4">
        <v>690.93634029999998</v>
      </c>
      <c r="AD29" s="4">
        <v>3.8773324339999998E-2</v>
      </c>
      <c r="AE29" s="4">
        <v>690.93634029999998</v>
      </c>
      <c r="AF29" s="4">
        <v>1.4537385660000001E-2</v>
      </c>
      <c r="AG29" s="4">
        <v>690.93634029999998</v>
      </c>
      <c r="AH29" s="4">
        <v>2.7637006709999998E-2</v>
      </c>
      <c r="AI29" s="4">
        <v>690.93634029999998</v>
      </c>
      <c r="AJ29" s="4">
        <v>1.166552771E-2</v>
      </c>
      <c r="AK29" s="4">
        <v>690.93634029999998</v>
      </c>
      <c r="AL29" s="4">
        <v>1.9652150569999999E-2</v>
      </c>
      <c r="AM29" s="4">
        <v>690.93634029999998</v>
      </c>
      <c r="AN29" s="4">
        <v>2.0471978929999999E-2</v>
      </c>
      <c r="AO29" s="4">
        <v>690.93634029999998</v>
      </c>
      <c r="AP29" s="4">
        <v>2.8219064700000001E-2</v>
      </c>
      <c r="AQ29" s="4">
        <v>690.93634029999998</v>
      </c>
      <c r="AR29" s="4">
        <v>1.9264450299999999E-2</v>
      </c>
      <c r="AS29" s="4">
        <v>690.93634029999998</v>
      </c>
      <c r="AT29" s="4">
        <v>2.424847707E-2</v>
      </c>
      <c r="AU29" s="4">
        <v>690.93634029999998</v>
      </c>
      <c r="AV29" s="4">
        <v>1.612484455E-2</v>
      </c>
      <c r="AW29" s="4">
        <v>690.93634029999998</v>
      </c>
      <c r="AX29" s="4">
        <v>2.4326194079999999E-2</v>
      </c>
      <c r="AY29" s="4">
        <v>690.93634029999998</v>
      </c>
      <c r="AZ29" s="4">
        <v>1.9726827740000001E-2</v>
      </c>
      <c r="BA29" s="4">
        <v>690.93634029999998</v>
      </c>
      <c r="BB29" s="4">
        <v>2.086339332E-2</v>
      </c>
      <c r="BC29" s="4">
        <v>690.93634029999998</v>
      </c>
      <c r="BD29" s="4">
        <v>2.1779075259999999E-2</v>
      </c>
      <c r="BE29" s="4">
        <v>690.93634029999998</v>
      </c>
      <c r="BF29" s="4">
        <v>2.181424014E-2</v>
      </c>
      <c r="BG29" s="4">
        <v>690.93634029999998</v>
      </c>
      <c r="BH29" s="4">
        <v>1.506560761E-2</v>
      </c>
      <c r="BI29" s="4">
        <v>690.93634029999998</v>
      </c>
      <c r="BJ29" s="4">
        <v>3.3380430189999998E-2</v>
      </c>
      <c r="BK29" s="4">
        <v>690.93634029999998</v>
      </c>
      <c r="BL29" s="4">
        <v>1.363466587E-2</v>
      </c>
      <c r="BM29" s="4">
        <v>690.93634029999998</v>
      </c>
      <c r="BN29" s="4">
        <v>1.8594283610000002E-2</v>
      </c>
      <c r="BO29" s="4">
        <v>690.93634029999998</v>
      </c>
      <c r="BP29" s="4">
        <v>3.2964449379999997E-2</v>
      </c>
      <c r="BQ29" s="4">
        <v>690.93634029999998</v>
      </c>
      <c r="BR29" s="4">
        <v>2.4640763180000001E-2</v>
      </c>
      <c r="BS29" s="4">
        <v>690.93634029999998</v>
      </c>
      <c r="BT29" s="4">
        <v>1.9145943219999999E-2</v>
      </c>
      <c r="BU29" s="4">
        <v>690.93634029999998</v>
      </c>
      <c r="BV29" s="4">
        <v>1.8778128549999999E-2</v>
      </c>
      <c r="BW29" s="4">
        <v>690.93634029999998</v>
      </c>
      <c r="BX29" s="4">
        <v>1.382580213E-2</v>
      </c>
      <c r="BY29" s="4">
        <v>690.93634029999998</v>
      </c>
      <c r="BZ29" s="4">
        <v>2.1258695050000002E-2</v>
      </c>
      <c r="CA29" s="4">
        <v>690.93634029999998</v>
      </c>
      <c r="CB29" s="4">
        <v>1.2923278850000001E-2</v>
      </c>
      <c r="CC29" s="4">
        <v>690.93634029999998</v>
      </c>
      <c r="CD29" s="4">
        <v>2.7879893780000001E-2</v>
      </c>
      <c r="CE29" s="4">
        <v>690.93634029999998</v>
      </c>
      <c r="CF29" s="4">
        <v>1.649807952E-2</v>
      </c>
      <c r="CG29" s="4">
        <v>690.93634029999998</v>
      </c>
      <c r="CH29" s="4">
        <v>2.5050900880000001E-2</v>
      </c>
      <c r="CI29" s="4">
        <v>690.93634029999998</v>
      </c>
      <c r="CJ29" s="4">
        <v>1.153323241E-2</v>
      </c>
      <c r="CK29" s="4">
        <v>690.93634029999998</v>
      </c>
      <c r="CL29" s="4">
        <v>2.2660335529999999E-2</v>
      </c>
      <c r="CM29" s="4">
        <v>690.93634029999998</v>
      </c>
      <c r="CN29" s="4">
        <v>2.660843916E-2</v>
      </c>
      <c r="CO29" s="4">
        <v>690.93634029999998</v>
      </c>
      <c r="CP29" s="4">
        <v>2.967944741E-2</v>
      </c>
      <c r="CQ29" s="4">
        <v>690.93634029999998</v>
      </c>
      <c r="CR29" s="4">
        <v>1.4833021910000001E-2</v>
      </c>
      <c r="CS29" s="4">
        <v>690.93634029999998</v>
      </c>
      <c r="CT29" s="4">
        <v>1.9196426499999999E-2</v>
      </c>
      <c r="CU29" s="4">
        <v>690.93634029999998</v>
      </c>
      <c r="CV29" s="4">
        <v>1.5588006939999999E-2</v>
      </c>
    </row>
    <row r="30" spans="1:100">
      <c r="A30" s="4">
        <v>690.07012940000004</v>
      </c>
      <c r="B30" s="4">
        <v>3.2276224810000001E-3</v>
      </c>
      <c r="C30" s="4">
        <v>690.07012940000004</v>
      </c>
      <c r="D30" s="4">
        <v>1.809421927E-2</v>
      </c>
      <c r="E30" s="4">
        <v>690.07012940000004</v>
      </c>
      <c r="F30" s="4">
        <v>1.3336693869999999E-2</v>
      </c>
      <c r="G30" s="4">
        <v>690.07012940000004</v>
      </c>
      <c r="H30" s="4">
        <v>1.834238321E-2</v>
      </c>
      <c r="I30" s="4">
        <v>690.07012940000004</v>
      </c>
      <c r="J30" s="4">
        <v>1.198028959E-2</v>
      </c>
      <c r="K30" s="4">
        <v>690.07012940000004</v>
      </c>
      <c r="L30" s="4">
        <v>2.9542049389999998E-2</v>
      </c>
      <c r="M30" s="4">
        <v>690.07012940000004</v>
      </c>
      <c r="N30" s="4">
        <v>1.1966559099999999E-2</v>
      </c>
      <c r="O30" s="4">
        <v>690.07012940000004</v>
      </c>
      <c r="P30" s="4">
        <v>1.822294109E-2</v>
      </c>
      <c r="Q30" s="36">
        <v>690.07012940000004</v>
      </c>
      <c r="R30" s="36">
        <v>0.12698252500000001</v>
      </c>
      <c r="S30" s="4">
        <v>690.07012940000004</v>
      </c>
      <c r="T30" s="4">
        <v>1.062192675E-2</v>
      </c>
      <c r="U30" s="4">
        <v>690.07012940000004</v>
      </c>
      <c r="V30" s="4">
        <v>2.3894723499999999E-2</v>
      </c>
      <c r="W30" s="4">
        <v>690.07012940000004</v>
      </c>
      <c r="X30" s="4">
        <v>1.278001629E-2</v>
      </c>
      <c r="Y30" s="4">
        <v>690.07012940000004</v>
      </c>
      <c r="Z30" s="4">
        <v>1.8289111550000001E-2</v>
      </c>
      <c r="AA30" s="4">
        <v>690.07012940000004</v>
      </c>
      <c r="AB30" s="4">
        <v>1.23513639E-2</v>
      </c>
      <c r="AC30" s="4">
        <v>690.07012940000004</v>
      </c>
      <c r="AD30" s="4">
        <v>3.8719777019999999E-2</v>
      </c>
      <c r="AE30" s="4">
        <v>690.07012940000004</v>
      </c>
      <c r="AF30" s="4">
        <v>1.4984733429999999E-2</v>
      </c>
      <c r="AG30" s="4">
        <v>690.07012940000004</v>
      </c>
      <c r="AH30" s="4">
        <v>2.7827894320000001E-2</v>
      </c>
      <c r="AI30" s="4">
        <v>690.07012940000004</v>
      </c>
      <c r="AJ30" s="4">
        <v>1.2141043319999999E-2</v>
      </c>
      <c r="AK30" s="4">
        <v>690.07012940000004</v>
      </c>
      <c r="AL30" s="4">
        <v>1.9622575489999999E-2</v>
      </c>
      <c r="AM30" s="4">
        <v>690.07012940000004</v>
      </c>
      <c r="AN30" s="4">
        <v>2.0726284009999998E-2</v>
      </c>
      <c r="AO30" s="4">
        <v>690.07012940000004</v>
      </c>
      <c r="AP30" s="4">
        <v>2.8405925259999999E-2</v>
      </c>
      <c r="AQ30" s="4">
        <v>690.07012940000004</v>
      </c>
      <c r="AR30" s="4">
        <v>1.913249865E-2</v>
      </c>
      <c r="AS30" s="4">
        <v>690.07012940000004</v>
      </c>
      <c r="AT30" s="4">
        <v>2.466051839E-2</v>
      </c>
      <c r="AU30" s="4">
        <v>690.07012940000004</v>
      </c>
      <c r="AV30" s="4">
        <v>1.6558744010000001E-2</v>
      </c>
      <c r="AW30" s="4">
        <v>690.07012940000004</v>
      </c>
      <c r="AX30" s="4">
        <v>2.4434210729999999E-2</v>
      </c>
      <c r="AY30" s="4">
        <v>690.07012940000004</v>
      </c>
      <c r="AZ30" s="4">
        <v>1.9775401799999998E-2</v>
      </c>
      <c r="BA30" s="4">
        <v>690.07012940000004</v>
      </c>
      <c r="BB30" s="4">
        <v>2.1412368859999999E-2</v>
      </c>
      <c r="BC30" s="4">
        <v>690.07012940000004</v>
      </c>
      <c r="BD30" s="4">
        <v>2.1847505119999999E-2</v>
      </c>
      <c r="BE30" s="4">
        <v>690.07012940000004</v>
      </c>
      <c r="BF30" s="4">
        <v>2.220384404E-2</v>
      </c>
      <c r="BG30" s="4">
        <v>690.07012940000004</v>
      </c>
      <c r="BH30" s="4">
        <v>1.5221234409999999E-2</v>
      </c>
      <c r="BI30" s="4">
        <v>690.07012940000004</v>
      </c>
      <c r="BJ30" s="4">
        <v>3.3623170110000003E-2</v>
      </c>
      <c r="BK30" s="4">
        <v>690.07012940000004</v>
      </c>
      <c r="BL30" s="4">
        <v>1.3826229610000001E-2</v>
      </c>
      <c r="BM30" s="4">
        <v>690.07012940000004</v>
      </c>
      <c r="BN30" s="4">
        <v>1.8185310069999999E-2</v>
      </c>
      <c r="BO30" s="4">
        <v>690.07012940000004</v>
      </c>
      <c r="BP30" s="4">
        <v>3.3113889399999999E-2</v>
      </c>
      <c r="BQ30" s="4">
        <v>690.07012940000004</v>
      </c>
      <c r="BR30" s="4">
        <v>2.419975773E-2</v>
      </c>
      <c r="BS30" s="4">
        <v>690.07012940000004</v>
      </c>
      <c r="BT30" s="4">
        <v>2.0027076830000001E-2</v>
      </c>
      <c r="BU30" s="4">
        <v>690.07012940000004</v>
      </c>
      <c r="BV30" s="4">
        <v>1.8852196630000002E-2</v>
      </c>
      <c r="BW30" s="4">
        <v>690.07012940000004</v>
      </c>
      <c r="BX30" s="4">
        <v>1.3922150249999999E-2</v>
      </c>
      <c r="BY30" s="4">
        <v>690.07012940000004</v>
      </c>
      <c r="BZ30" s="4">
        <v>2.1590827029999999E-2</v>
      </c>
      <c r="CA30" s="4">
        <v>690.07012940000004</v>
      </c>
      <c r="CB30" s="4">
        <v>1.307261828E-2</v>
      </c>
      <c r="CC30" s="4">
        <v>690.07012940000004</v>
      </c>
      <c r="CD30" s="4">
        <v>2.7926793320000001E-2</v>
      </c>
      <c r="CE30" s="4">
        <v>690.07012940000004</v>
      </c>
      <c r="CF30" s="4">
        <v>1.6559926789999999E-2</v>
      </c>
      <c r="CG30" s="4">
        <v>690.07012940000004</v>
      </c>
      <c r="CH30" s="4">
        <v>2.5391874830000001E-2</v>
      </c>
      <c r="CI30" s="4">
        <v>690.07012940000004</v>
      </c>
      <c r="CJ30" s="4">
        <v>1.210252568E-2</v>
      </c>
      <c r="CK30" s="4">
        <v>690.07012940000004</v>
      </c>
      <c r="CL30" s="4">
        <v>2.284828387E-2</v>
      </c>
      <c r="CM30" s="4">
        <v>690.07012940000004</v>
      </c>
      <c r="CN30" s="4">
        <v>2.6834448800000001E-2</v>
      </c>
      <c r="CO30" s="4">
        <v>690.07012940000004</v>
      </c>
      <c r="CP30" s="4">
        <v>2.9908420519999999E-2</v>
      </c>
      <c r="CQ30" s="4">
        <v>690.07012940000004</v>
      </c>
      <c r="CR30" s="4">
        <v>1.537032053E-2</v>
      </c>
      <c r="CS30" s="4">
        <v>690.07012940000004</v>
      </c>
      <c r="CT30" s="4">
        <v>1.9642319530000001E-2</v>
      </c>
      <c r="CU30" s="4">
        <v>690.07012940000004</v>
      </c>
      <c r="CV30" s="4">
        <v>1.5975525599999998E-2</v>
      </c>
    </row>
    <row r="31" spans="1:100">
      <c r="A31" s="4">
        <v>689.05920409999999</v>
      </c>
      <c r="B31" s="4">
        <v>3.7322586869999999E-3</v>
      </c>
      <c r="C31" s="4">
        <v>689.05920409999999</v>
      </c>
      <c r="D31" s="4">
        <v>1.8733397129999999E-2</v>
      </c>
      <c r="E31" s="4">
        <v>689.05920409999999</v>
      </c>
      <c r="F31" s="4">
        <v>1.3759266589999999E-2</v>
      </c>
      <c r="G31" s="4">
        <v>689.05920409999999</v>
      </c>
      <c r="H31" s="4">
        <v>1.8740342930000001E-2</v>
      </c>
      <c r="I31" s="4">
        <v>689.05920409999999</v>
      </c>
      <c r="J31" s="4">
        <v>1.213406865E-2</v>
      </c>
      <c r="K31" s="4">
        <v>689.05920409999999</v>
      </c>
      <c r="L31" s="4">
        <v>2.9533402989999999E-2</v>
      </c>
      <c r="M31" s="4">
        <v>689.05920409999999</v>
      </c>
      <c r="N31" s="4">
        <v>1.27258487E-2</v>
      </c>
      <c r="O31" s="4">
        <v>689.05920409999999</v>
      </c>
      <c r="P31" s="4">
        <v>1.903977431E-2</v>
      </c>
      <c r="Q31" s="36">
        <v>689.05920409999999</v>
      </c>
      <c r="R31" s="36">
        <v>0.12631712849999999</v>
      </c>
      <c r="S31" s="4">
        <v>689.05920409999999</v>
      </c>
      <c r="T31" s="4">
        <v>1.096728537E-2</v>
      </c>
      <c r="U31" s="4">
        <v>689.05920409999999</v>
      </c>
      <c r="V31" s="4">
        <v>2.4394314739999999E-2</v>
      </c>
      <c r="W31" s="4">
        <v>689.05920409999999</v>
      </c>
      <c r="X31" s="4">
        <v>1.292826608E-2</v>
      </c>
      <c r="Y31" s="4">
        <v>689.05920409999999</v>
      </c>
      <c r="Z31" s="4">
        <v>1.863581315E-2</v>
      </c>
      <c r="AA31" s="4">
        <v>689.05920409999999</v>
      </c>
      <c r="AB31" s="4">
        <v>1.258683484E-2</v>
      </c>
      <c r="AC31" s="4">
        <v>689.05920409999999</v>
      </c>
      <c r="AD31" s="4">
        <v>3.9217121899999999E-2</v>
      </c>
      <c r="AE31" s="4">
        <v>689.05920409999999</v>
      </c>
      <c r="AF31" s="4">
        <v>1.5127224850000001E-2</v>
      </c>
      <c r="AG31" s="4">
        <v>689.05920409999999</v>
      </c>
      <c r="AH31" s="4">
        <v>2.8507193550000001E-2</v>
      </c>
      <c r="AI31" s="4">
        <v>689.05920409999999</v>
      </c>
      <c r="AJ31" s="4">
        <v>1.20454086E-2</v>
      </c>
      <c r="AK31" s="4">
        <v>689.05920409999999</v>
      </c>
      <c r="AL31" s="4">
        <v>1.9563188780000001E-2</v>
      </c>
      <c r="AM31" s="4">
        <v>689.05920409999999</v>
      </c>
      <c r="AN31" s="4">
        <v>2.0570354539999999E-2</v>
      </c>
      <c r="AO31" s="4">
        <v>689.05920409999999</v>
      </c>
      <c r="AP31" s="4">
        <v>2.9160508889999999E-2</v>
      </c>
      <c r="AQ31" s="4">
        <v>689.05920409999999</v>
      </c>
      <c r="AR31" s="4">
        <v>1.9794555379999999E-2</v>
      </c>
      <c r="AS31" s="4">
        <v>689.05920409999999</v>
      </c>
      <c r="AT31" s="4">
        <v>2.5045059620000001E-2</v>
      </c>
      <c r="AU31" s="4">
        <v>689.05920409999999</v>
      </c>
      <c r="AV31" s="4">
        <v>1.7105884849999999E-2</v>
      </c>
      <c r="AW31" s="4">
        <v>689.05920409999999</v>
      </c>
      <c r="AX31" s="4">
        <v>2.4921676140000001E-2</v>
      </c>
      <c r="AY31" s="4">
        <v>689.05920409999999</v>
      </c>
      <c r="AZ31" s="4">
        <v>2.0167380570000001E-2</v>
      </c>
      <c r="BA31" s="4">
        <v>689.05920409999999</v>
      </c>
      <c r="BB31" s="4">
        <v>2.1594772120000001E-2</v>
      </c>
      <c r="BC31" s="4">
        <v>689.05920409999999</v>
      </c>
      <c r="BD31" s="4">
        <v>2.2183874619999999E-2</v>
      </c>
      <c r="BE31" s="4">
        <v>689.05920409999999</v>
      </c>
      <c r="BF31" s="4">
        <v>2.241138183E-2</v>
      </c>
      <c r="BG31" s="4">
        <v>689.05920409999999</v>
      </c>
      <c r="BH31" s="4">
        <v>1.5921119599999999E-2</v>
      </c>
      <c r="BI31" s="4">
        <v>689.05920409999999</v>
      </c>
      <c r="BJ31" s="4">
        <v>3.3706862480000002E-2</v>
      </c>
      <c r="BK31" s="4">
        <v>689.05920409999999</v>
      </c>
      <c r="BL31" s="4">
        <v>1.400031429E-2</v>
      </c>
      <c r="BM31" s="4">
        <v>689.05920409999999</v>
      </c>
      <c r="BN31" s="4">
        <v>1.870523579E-2</v>
      </c>
      <c r="BO31" s="4">
        <v>689.05920409999999</v>
      </c>
      <c r="BP31" s="4">
        <v>3.306497261E-2</v>
      </c>
      <c r="BQ31" s="4">
        <v>689.05920409999999</v>
      </c>
      <c r="BR31" s="4">
        <v>2.4920277300000002E-2</v>
      </c>
      <c r="BS31" s="4">
        <v>689.05920409999999</v>
      </c>
      <c r="BT31" s="4">
        <v>2.1092791109999998E-2</v>
      </c>
      <c r="BU31" s="4">
        <v>689.05920409999999</v>
      </c>
      <c r="BV31" s="4">
        <v>1.9310049709999999E-2</v>
      </c>
      <c r="BW31" s="4">
        <v>689.05920409999999</v>
      </c>
      <c r="BX31" s="4">
        <v>1.4431587419999999E-2</v>
      </c>
      <c r="BY31" s="4">
        <v>689.05920409999999</v>
      </c>
      <c r="BZ31" s="4">
        <v>2.1830899639999998E-2</v>
      </c>
      <c r="CA31" s="4">
        <v>689.05920409999999</v>
      </c>
      <c r="CB31" s="4">
        <v>1.3725815339999999E-2</v>
      </c>
      <c r="CC31" s="4">
        <v>689.05920409999999</v>
      </c>
      <c r="CD31" s="4">
        <v>2.7223045009999999E-2</v>
      </c>
      <c r="CE31" s="4">
        <v>689.05920409999999</v>
      </c>
      <c r="CF31" s="4">
        <v>1.6804419460000001E-2</v>
      </c>
      <c r="CG31" s="4">
        <v>689.05920409999999</v>
      </c>
      <c r="CH31" s="4">
        <v>2.5685740629999999E-2</v>
      </c>
      <c r="CI31" s="4">
        <v>689.05920409999999</v>
      </c>
      <c r="CJ31" s="4">
        <v>1.2266227980000001E-2</v>
      </c>
      <c r="CK31" s="4">
        <v>689.05920409999999</v>
      </c>
      <c r="CL31" s="4">
        <v>2.389729396E-2</v>
      </c>
      <c r="CM31" s="4">
        <v>689.05920409999999</v>
      </c>
      <c r="CN31" s="4">
        <v>2.670067362E-2</v>
      </c>
      <c r="CO31" s="4">
        <v>689.05920409999999</v>
      </c>
      <c r="CP31" s="4">
        <v>2.9898410659999999E-2</v>
      </c>
      <c r="CQ31" s="4">
        <v>689.05920409999999</v>
      </c>
      <c r="CR31" s="4">
        <v>1.5289844949999999E-2</v>
      </c>
      <c r="CS31" s="4">
        <v>689.05920409999999</v>
      </c>
      <c r="CT31" s="4">
        <v>2.042766847E-2</v>
      </c>
      <c r="CU31" s="4">
        <v>689.05920409999999</v>
      </c>
      <c r="CV31" s="4">
        <v>1.62105523E-2</v>
      </c>
    </row>
    <row r="32" spans="1:100">
      <c r="A32" s="4">
        <v>688.04797359999998</v>
      </c>
      <c r="B32" s="4">
        <v>3.847782034E-3</v>
      </c>
      <c r="C32" s="4">
        <v>688.04797359999998</v>
      </c>
      <c r="D32" s="4">
        <v>1.9237661730000001E-2</v>
      </c>
      <c r="E32" s="4">
        <v>688.04797359999998</v>
      </c>
      <c r="F32" s="4">
        <v>1.403036434E-2</v>
      </c>
      <c r="G32" s="4">
        <v>688.04797359999998</v>
      </c>
      <c r="H32" s="4">
        <v>1.913923398E-2</v>
      </c>
      <c r="I32" s="4">
        <v>688.04797359999998</v>
      </c>
      <c r="J32" s="4">
        <v>1.2801264410000001E-2</v>
      </c>
      <c r="K32" s="4">
        <v>688.04797359999998</v>
      </c>
      <c r="L32" s="4">
        <v>2.9598021879999999E-2</v>
      </c>
      <c r="M32" s="4">
        <v>688.04797359999998</v>
      </c>
      <c r="N32" s="4">
        <v>1.2854482049999999E-2</v>
      </c>
      <c r="O32" s="4">
        <v>688.04797359999998</v>
      </c>
      <c r="P32" s="4">
        <v>1.9248485570000001E-2</v>
      </c>
      <c r="Q32" s="36">
        <v>688.04797359999998</v>
      </c>
      <c r="R32" s="36">
        <v>0.1275710166</v>
      </c>
      <c r="S32" s="4">
        <v>688.04797359999998</v>
      </c>
      <c r="T32" s="4">
        <v>1.1445544659999999E-2</v>
      </c>
      <c r="U32" s="4">
        <v>688.04797359999998</v>
      </c>
      <c r="V32" s="4">
        <v>2.5276513770000002E-2</v>
      </c>
      <c r="W32" s="4">
        <v>688.04797359999998</v>
      </c>
      <c r="X32" s="4">
        <v>1.307259127E-2</v>
      </c>
      <c r="Y32" s="4">
        <v>688.04797359999998</v>
      </c>
      <c r="Z32" s="4">
        <v>1.9017353649999999E-2</v>
      </c>
      <c r="AA32" s="4">
        <v>688.04797359999998</v>
      </c>
      <c r="AB32" s="4">
        <v>1.276935358E-2</v>
      </c>
      <c r="AC32" s="4">
        <v>688.04797359999998</v>
      </c>
      <c r="AD32" s="4">
        <v>3.916952386E-2</v>
      </c>
      <c r="AE32" s="4">
        <v>688.04797359999998</v>
      </c>
      <c r="AF32" s="4">
        <v>1.54153239E-2</v>
      </c>
      <c r="AG32" s="4">
        <v>688.04797359999998</v>
      </c>
      <c r="AH32" s="4">
        <v>2.9065785930000001E-2</v>
      </c>
      <c r="AI32" s="4">
        <v>688.04797359999998</v>
      </c>
      <c r="AJ32" s="4">
        <v>1.278876048E-2</v>
      </c>
      <c r="AK32" s="4">
        <v>688.04797359999998</v>
      </c>
      <c r="AL32" s="4">
        <v>2.0388789470000002E-2</v>
      </c>
      <c r="AM32" s="4">
        <v>688.04797359999998</v>
      </c>
      <c r="AN32" s="4">
        <v>2.1043933930000001E-2</v>
      </c>
      <c r="AO32" s="4">
        <v>688.04797359999998</v>
      </c>
      <c r="AP32" s="4">
        <v>3.001470119E-2</v>
      </c>
      <c r="AQ32" s="4">
        <v>688.04797359999998</v>
      </c>
      <c r="AR32" s="4">
        <v>2.047862671E-2</v>
      </c>
      <c r="AS32" s="4">
        <v>688.04797359999998</v>
      </c>
      <c r="AT32" s="4">
        <v>2.5452861560000001E-2</v>
      </c>
      <c r="AU32" s="4">
        <v>688.04797359999998</v>
      </c>
      <c r="AV32" s="4">
        <v>1.7163671549999999E-2</v>
      </c>
      <c r="AW32" s="4">
        <v>688.04797359999998</v>
      </c>
      <c r="AX32" s="4">
        <v>2.5203317400000001E-2</v>
      </c>
      <c r="AY32" s="4">
        <v>688.04797359999998</v>
      </c>
      <c r="AZ32" s="4">
        <v>2.074979804E-2</v>
      </c>
      <c r="BA32" s="4">
        <v>688.04797359999998</v>
      </c>
      <c r="BB32" s="4">
        <v>2.234231867E-2</v>
      </c>
      <c r="BC32" s="4">
        <v>688.04797359999998</v>
      </c>
      <c r="BD32" s="4">
        <v>2.2404868160000001E-2</v>
      </c>
      <c r="BE32" s="4">
        <v>688.04797359999998</v>
      </c>
      <c r="BF32" s="4">
        <v>2.3039534689999999E-2</v>
      </c>
      <c r="BG32" s="4">
        <v>688.04797359999998</v>
      </c>
      <c r="BH32" s="4">
        <v>1.628297381E-2</v>
      </c>
      <c r="BI32" s="4">
        <v>688.04797359999998</v>
      </c>
      <c r="BJ32" s="4">
        <v>3.4672964360000003E-2</v>
      </c>
      <c r="BK32" s="4">
        <v>688.04797359999998</v>
      </c>
      <c r="BL32" s="4">
        <v>1.39396321E-2</v>
      </c>
      <c r="BM32" s="4">
        <v>688.04797359999998</v>
      </c>
      <c r="BN32" s="4">
        <v>1.9163284450000002E-2</v>
      </c>
      <c r="BO32" s="4">
        <v>688.04797359999998</v>
      </c>
      <c r="BP32" s="4">
        <v>3.3745106310000002E-2</v>
      </c>
      <c r="BQ32" s="4">
        <v>688.04797359999998</v>
      </c>
      <c r="BR32" s="4">
        <v>2.480298467E-2</v>
      </c>
      <c r="BS32" s="4">
        <v>688.04797359999998</v>
      </c>
      <c r="BT32" s="4">
        <v>2.1762173619999998E-2</v>
      </c>
      <c r="BU32" s="4">
        <v>688.04797359999998</v>
      </c>
      <c r="BV32" s="4">
        <v>1.9751317800000001E-2</v>
      </c>
      <c r="BW32" s="4">
        <v>688.04797359999998</v>
      </c>
      <c r="BX32" s="4">
        <v>1.491089351E-2</v>
      </c>
      <c r="BY32" s="4">
        <v>688.04797359999998</v>
      </c>
      <c r="BZ32" s="4">
        <v>2.216856368E-2</v>
      </c>
      <c r="CA32" s="4">
        <v>688.04797359999998</v>
      </c>
      <c r="CB32" s="4">
        <v>1.431803033E-2</v>
      </c>
      <c r="CC32" s="4">
        <v>688.04797359999998</v>
      </c>
      <c r="CD32" s="4">
        <v>2.7746375649999998E-2</v>
      </c>
      <c r="CE32" s="4">
        <v>688.04797359999998</v>
      </c>
      <c r="CF32" s="4">
        <v>1.7132326959999999E-2</v>
      </c>
      <c r="CG32" s="4">
        <v>688.04797359999998</v>
      </c>
      <c r="CH32" s="4">
        <v>2.6018831879999999E-2</v>
      </c>
      <c r="CI32" s="4">
        <v>688.04797359999998</v>
      </c>
      <c r="CJ32" s="4">
        <v>1.301694661E-2</v>
      </c>
      <c r="CK32" s="4">
        <v>688.04797359999998</v>
      </c>
      <c r="CL32" s="4">
        <v>2.4005176499999999E-2</v>
      </c>
      <c r="CM32" s="4">
        <v>688.04797359999998</v>
      </c>
      <c r="CN32" s="4">
        <v>2.7238642800000001E-2</v>
      </c>
      <c r="CO32" s="4">
        <v>688.04797359999998</v>
      </c>
      <c r="CP32" s="4">
        <v>3.0165290460000001E-2</v>
      </c>
      <c r="CQ32" s="4">
        <v>688.04797359999998</v>
      </c>
      <c r="CR32" s="4">
        <v>1.5923159199999998E-2</v>
      </c>
      <c r="CS32" s="4">
        <v>688.04797359999998</v>
      </c>
      <c r="CT32" s="4">
        <v>2.055985108E-2</v>
      </c>
      <c r="CU32" s="4">
        <v>688.04797359999998</v>
      </c>
      <c r="CV32" s="4">
        <v>1.6539435830000001E-2</v>
      </c>
    </row>
    <row r="33" spans="1:100">
      <c r="A33" s="4">
        <v>687.03637700000002</v>
      </c>
      <c r="B33" s="4">
        <v>4.2450102050000001E-3</v>
      </c>
      <c r="C33" s="4">
        <v>687.03637700000002</v>
      </c>
      <c r="D33" s="4">
        <v>1.9234171139999999E-2</v>
      </c>
      <c r="E33" s="4">
        <v>687.03637700000002</v>
      </c>
      <c r="F33" s="4">
        <v>1.4621817509999999E-2</v>
      </c>
      <c r="G33" s="4">
        <v>687.03637700000002</v>
      </c>
      <c r="H33" s="4">
        <v>2.0022252569999999E-2</v>
      </c>
      <c r="I33" s="4">
        <v>687.03637700000002</v>
      </c>
      <c r="J33" s="4">
        <v>1.2844055890000001E-2</v>
      </c>
      <c r="K33" s="4">
        <v>687.03637700000002</v>
      </c>
      <c r="L33" s="4">
        <v>2.984345146E-2</v>
      </c>
      <c r="M33" s="4">
        <v>687.03637700000002</v>
      </c>
      <c r="N33" s="4">
        <v>1.338629238E-2</v>
      </c>
      <c r="O33" s="4">
        <v>687.03637700000002</v>
      </c>
      <c r="P33" s="4">
        <v>1.951369084E-2</v>
      </c>
      <c r="Q33" s="36">
        <v>687.03637700000002</v>
      </c>
      <c r="R33" s="36">
        <v>0.128699854</v>
      </c>
      <c r="S33" s="4">
        <v>687.03637700000002</v>
      </c>
      <c r="T33" s="4">
        <v>1.1768844909999999E-2</v>
      </c>
      <c r="U33" s="4">
        <v>687.03637700000002</v>
      </c>
      <c r="V33" s="4">
        <v>2.595161088E-2</v>
      </c>
      <c r="W33" s="4">
        <v>687.03637700000002</v>
      </c>
      <c r="X33" s="4">
        <v>1.373121236E-2</v>
      </c>
      <c r="Y33" s="4">
        <v>687.03637700000002</v>
      </c>
      <c r="Z33" s="4">
        <v>1.9605351609999998E-2</v>
      </c>
      <c r="AA33" s="4">
        <v>687.03637700000002</v>
      </c>
      <c r="AB33" s="4">
        <v>1.302814949E-2</v>
      </c>
      <c r="AC33" s="4">
        <v>687.03637700000002</v>
      </c>
      <c r="AD33" s="4">
        <v>3.9689365769999999E-2</v>
      </c>
      <c r="AE33" s="4">
        <v>687.03637700000002</v>
      </c>
      <c r="AF33" s="4">
        <v>1.5917118639999998E-2</v>
      </c>
      <c r="AG33" s="4">
        <v>687.03637700000002</v>
      </c>
      <c r="AH33" s="4">
        <v>2.945427783E-2</v>
      </c>
      <c r="AI33" s="4">
        <v>687.03637700000002</v>
      </c>
      <c r="AJ33" s="4">
        <v>1.293304004E-2</v>
      </c>
      <c r="AK33" s="4">
        <v>687.03637700000002</v>
      </c>
      <c r="AL33" s="4">
        <v>2.0479114730000001E-2</v>
      </c>
      <c r="AM33" s="4">
        <v>687.03637700000002</v>
      </c>
      <c r="AN33" s="4">
        <v>2.072753385E-2</v>
      </c>
      <c r="AO33" s="4">
        <v>687.03637700000002</v>
      </c>
      <c r="AP33" s="4">
        <v>3.0500974510000001E-2</v>
      </c>
      <c r="AQ33" s="4">
        <v>687.03637700000002</v>
      </c>
      <c r="AR33" s="4">
        <v>2.0378371700000002E-2</v>
      </c>
      <c r="AS33" s="4">
        <v>687.03637700000002</v>
      </c>
      <c r="AT33" s="4">
        <v>2.5845112279999999E-2</v>
      </c>
      <c r="AU33" s="4">
        <v>687.03637700000002</v>
      </c>
      <c r="AV33" s="4">
        <v>1.732907631E-2</v>
      </c>
      <c r="AW33" s="4">
        <v>687.03637700000002</v>
      </c>
      <c r="AX33" s="4">
        <v>2.5864947589999999E-2</v>
      </c>
      <c r="AY33" s="4">
        <v>687.03637700000002</v>
      </c>
      <c r="AZ33" s="4">
        <v>2.1147415039999999E-2</v>
      </c>
      <c r="BA33" s="4">
        <v>687.03637700000002</v>
      </c>
      <c r="BB33" s="4">
        <v>2.2305201739999999E-2</v>
      </c>
      <c r="BC33" s="4">
        <v>687.03637700000002</v>
      </c>
      <c r="BD33" s="4">
        <v>2.3019062359999998E-2</v>
      </c>
      <c r="BE33" s="4">
        <v>687.03637700000002</v>
      </c>
      <c r="BF33" s="4">
        <v>2.3463571440000001E-2</v>
      </c>
      <c r="BG33" s="4">
        <v>687.03637700000002</v>
      </c>
      <c r="BH33" s="4">
        <v>1.70325432E-2</v>
      </c>
      <c r="BI33" s="4">
        <v>687.03637700000002</v>
      </c>
      <c r="BJ33" s="4">
        <v>3.5375505690000003E-2</v>
      </c>
      <c r="BK33" s="4">
        <v>687.03637700000002</v>
      </c>
      <c r="BL33" s="4">
        <v>1.4715315769999999E-2</v>
      </c>
      <c r="BM33" s="4">
        <v>687.03637700000002</v>
      </c>
      <c r="BN33" s="4">
        <v>1.907458343E-2</v>
      </c>
      <c r="BO33" s="4">
        <v>687.03637700000002</v>
      </c>
      <c r="BP33" s="4">
        <v>3.3634550870000002E-2</v>
      </c>
      <c r="BQ33" s="4">
        <v>687.03637700000002</v>
      </c>
      <c r="BR33" s="4">
        <v>2.5258926670000001E-2</v>
      </c>
      <c r="BS33" s="4">
        <v>687.03637700000002</v>
      </c>
      <c r="BT33" s="4">
        <v>2.2582862530000001E-2</v>
      </c>
      <c r="BU33" s="4">
        <v>687.03637700000002</v>
      </c>
      <c r="BV33" s="4">
        <v>2.0206348969999999E-2</v>
      </c>
      <c r="BW33" s="4">
        <v>687.03637700000002</v>
      </c>
      <c r="BX33" s="4">
        <v>1.55014284E-2</v>
      </c>
      <c r="BY33" s="4">
        <v>687.03637700000002</v>
      </c>
      <c r="BZ33" s="4">
        <v>2.2648090499999999E-2</v>
      </c>
      <c r="CA33" s="4">
        <v>687.03637700000002</v>
      </c>
      <c r="CB33" s="4">
        <v>1.453647483E-2</v>
      </c>
      <c r="CC33" s="4">
        <v>687.03637700000002</v>
      </c>
      <c r="CD33" s="4">
        <v>2.7467960489999999E-2</v>
      </c>
      <c r="CE33" s="4">
        <v>687.03637700000002</v>
      </c>
      <c r="CF33" s="4">
        <v>1.7340850089999998E-2</v>
      </c>
      <c r="CG33" s="4">
        <v>687.03637700000002</v>
      </c>
      <c r="CH33" s="4">
        <v>2.6808511470000001E-2</v>
      </c>
      <c r="CI33" s="4">
        <v>687.03637700000002</v>
      </c>
      <c r="CJ33" s="4">
        <v>1.310657896E-2</v>
      </c>
      <c r="CK33" s="4">
        <v>687.03637700000002</v>
      </c>
      <c r="CL33" s="4">
        <v>2.484911494E-2</v>
      </c>
      <c r="CM33" s="4">
        <v>687.03637700000002</v>
      </c>
      <c r="CN33" s="4">
        <v>2.76267454E-2</v>
      </c>
      <c r="CO33" s="4">
        <v>687.03637700000002</v>
      </c>
      <c r="CP33" s="4">
        <v>3.0703850089999998E-2</v>
      </c>
      <c r="CQ33" s="4">
        <v>687.03637700000002</v>
      </c>
      <c r="CR33" s="4">
        <v>1.6257094220000001E-2</v>
      </c>
      <c r="CS33" s="4">
        <v>687.03637700000002</v>
      </c>
      <c r="CT33" s="4">
        <v>2.1061759440000001E-2</v>
      </c>
      <c r="CU33" s="4">
        <v>687.03637700000002</v>
      </c>
      <c r="CV33" s="4">
        <v>1.7057070510000001E-2</v>
      </c>
    </row>
    <row r="34" spans="1:100">
      <c r="A34" s="4">
        <v>686.02447510000002</v>
      </c>
      <c r="B34" s="4">
        <v>4.6314825299999998E-3</v>
      </c>
      <c r="C34" s="4">
        <v>686.02447510000002</v>
      </c>
      <c r="D34" s="4">
        <v>1.9892182200000001E-2</v>
      </c>
      <c r="E34" s="4">
        <v>686.02447510000002</v>
      </c>
      <c r="F34" s="4">
        <v>1.4944865369999999E-2</v>
      </c>
      <c r="G34" s="4">
        <v>686.02447510000002</v>
      </c>
      <c r="H34" s="4">
        <v>1.9861914219999999E-2</v>
      </c>
      <c r="I34" s="4">
        <v>686.02447510000002</v>
      </c>
      <c r="J34" s="4">
        <v>1.332526933E-2</v>
      </c>
      <c r="K34" s="4">
        <v>686.02447510000002</v>
      </c>
      <c r="L34" s="4">
        <v>2.9662983489999999E-2</v>
      </c>
      <c r="M34" s="4">
        <v>686.02447510000002</v>
      </c>
      <c r="N34" s="4">
        <v>1.40890535E-2</v>
      </c>
      <c r="O34" s="4">
        <v>686.02447510000002</v>
      </c>
      <c r="P34" s="4">
        <v>2.0323328670000002E-2</v>
      </c>
      <c r="Q34" s="36">
        <v>686.02447510000002</v>
      </c>
      <c r="R34" s="36">
        <v>0.1282390803</v>
      </c>
      <c r="S34" s="4">
        <v>686.02447510000002</v>
      </c>
      <c r="T34" s="4">
        <v>1.1905308809999999E-2</v>
      </c>
      <c r="U34" s="4">
        <v>686.02447510000002</v>
      </c>
      <c r="V34" s="4">
        <v>2.6340764020000001E-2</v>
      </c>
      <c r="W34" s="4">
        <v>686.02447510000002</v>
      </c>
      <c r="X34" s="4">
        <v>1.397999655E-2</v>
      </c>
      <c r="Y34" s="4">
        <v>686.02447510000002</v>
      </c>
      <c r="Z34" s="4">
        <v>1.9988205280000001E-2</v>
      </c>
      <c r="AA34" s="4">
        <v>686.02447510000002</v>
      </c>
      <c r="AB34" s="4">
        <v>1.3728220019999999E-2</v>
      </c>
      <c r="AC34" s="4">
        <v>686.02447510000002</v>
      </c>
      <c r="AD34" s="4">
        <v>4.0169876069999999E-2</v>
      </c>
      <c r="AE34" s="4">
        <v>686.02447510000002</v>
      </c>
      <c r="AF34" s="4">
        <v>1.5698757019999999E-2</v>
      </c>
      <c r="AG34" s="4">
        <v>686.02447510000002</v>
      </c>
      <c r="AH34" s="4">
        <v>2.961739339E-2</v>
      </c>
      <c r="AI34" s="4">
        <v>686.02447510000002</v>
      </c>
      <c r="AJ34" s="4">
        <v>1.311338227E-2</v>
      </c>
      <c r="AK34" s="4">
        <v>686.02447510000002</v>
      </c>
      <c r="AL34" s="4">
        <v>2.110257372E-2</v>
      </c>
      <c r="AM34" s="4">
        <v>686.02447510000002</v>
      </c>
      <c r="AN34" s="4">
        <v>2.1442582830000001E-2</v>
      </c>
      <c r="AO34" s="4">
        <v>686.02447510000002</v>
      </c>
      <c r="AP34" s="4">
        <v>3.0997773629999999E-2</v>
      </c>
      <c r="AQ34" s="4">
        <v>686.02447510000002</v>
      </c>
      <c r="AR34" s="4">
        <v>2.07309816E-2</v>
      </c>
      <c r="AS34" s="4">
        <v>686.02447510000002</v>
      </c>
      <c r="AT34" s="4">
        <v>2.6318926360000001E-2</v>
      </c>
      <c r="AU34" s="4">
        <v>686.02447510000002</v>
      </c>
      <c r="AV34" s="4">
        <v>1.7974520099999999E-2</v>
      </c>
      <c r="AW34" s="4">
        <v>686.02447510000002</v>
      </c>
      <c r="AX34" s="4">
        <v>2.5771105660000002E-2</v>
      </c>
      <c r="AY34" s="4">
        <v>686.02447510000002</v>
      </c>
      <c r="AZ34" s="4">
        <v>2.1186525000000001E-2</v>
      </c>
      <c r="BA34" s="4">
        <v>686.02447510000002</v>
      </c>
      <c r="BB34" s="4">
        <v>2.3010300470000002E-2</v>
      </c>
      <c r="BC34" s="4">
        <v>686.02447510000002</v>
      </c>
      <c r="BD34" s="4">
        <v>2.3687513550000001E-2</v>
      </c>
      <c r="BE34" s="4">
        <v>686.02447510000002</v>
      </c>
      <c r="BF34" s="4">
        <v>2.382813022E-2</v>
      </c>
      <c r="BG34" s="4">
        <v>686.02447510000002</v>
      </c>
      <c r="BH34" s="4">
        <v>1.727624983E-2</v>
      </c>
      <c r="BI34" s="4">
        <v>686.02447510000002</v>
      </c>
      <c r="BJ34" s="4">
        <v>3.5552658139999999E-2</v>
      </c>
      <c r="BK34" s="4">
        <v>686.02447510000002</v>
      </c>
      <c r="BL34" s="4">
        <v>1.5053199600000001E-2</v>
      </c>
      <c r="BM34" s="4">
        <v>686.02447510000002</v>
      </c>
      <c r="BN34" s="4">
        <v>1.9593490290000001E-2</v>
      </c>
      <c r="BO34" s="4">
        <v>686.02447510000002</v>
      </c>
      <c r="BP34" s="4">
        <v>3.39256525E-2</v>
      </c>
      <c r="BQ34" s="4">
        <v>686.02447510000002</v>
      </c>
      <c r="BR34" s="4">
        <v>2.5095876310000001E-2</v>
      </c>
      <c r="BS34" s="4">
        <v>686.02447510000002</v>
      </c>
      <c r="BT34" s="4">
        <v>2.2844873370000001E-2</v>
      </c>
      <c r="BU34" s="4">
        <v>686.02447510000002</v>
      </c>
      <c r="BV34" s="4">
        <v>2.0243341099999999E-2</v>
      </c>
      <c r="BW34" s="4">
        <v>686.02447510000002</v>
      </c>
      <c r="BX34" s="4">
        <v>1.5460358929999999E-2</v>
      </c>
      <c r="BY34" s="4">
        <v>686.02447510000002</v>
      </c>
      <c r="BZ34" s="4">
        <v>2.3117963219999999E-2</v>
      </c>
      <c r="CA34" s="4">
        <v>686.02447510000002</v>
      </c>
      <c r="CB34" s="4">
        <v>1.4809532090000001E-2</v>
      </c>
      <c r="CC34" s="4">
        <v>686.02447510000002</v>
      </c>
      <c r="CD34" s="4">
        <v>2.773754485E-2</v>
      </c>
      <c r="CE34" s="4">
        <v>686.02447510000002</v>
      </c>
      <c r="CF34" s="4">
        <v>1.7308333889999999E-2</v>
      </c>
      <c r="CG34" s="4">
        <v>686.02447510000002</v>
      </c>
      <c r="CH34" s="4">
        <v>2.679298259E-2</v>
      </c>
      <c r="CI34" s="4">
        <v>686.02447510000002</v>
      </c>
      <c r="CJ34" s="4">
        <v>1.3541880060000001E-2</v>
      </c>
      <c r="CK34" s="4">
        <v>686.02447510000002</v>
      </c>
      <c r="CL34" s="4">
        <v>2.518628165E-2</v>
      </c>
      <c r="CM34" s="4">
        <v>686.02447510000002</v>
      </c>
      <c r="CN34" s="4">
        <v>2.7757965030000002E-2</v>
      </c>
      <c r="CO34" s="4">
        <v>686.02447510000002</v>
      </c>
      <c r="CP34" s="4">
        <v>3.1165225429999999E-2</v>
      </c>
      <c r="CQ34" s="4">
        <v>686.02447510000002</v>
      </c>
      <c r="CR34" s="4">
        <v>1.6413524749999998E-2</v>
      </c>
      <c r="CS34" s="4">
        <v>686.02447510000002</v>
      </c>
      <c r="CT34" s="4">
        <v>2.172970586E-2</v>
      </c>
      <c r="CU34" s="4">
        <v>686.02447510000002</v>
      </c>
      <c r="CV34" s="4">
        <v>1.7542652789999998E-2</v>
      </c>
    </row>
    <row r="35" spans="1:100">
      <c r="A35" s="4">
        <v>685.01226810000003</v>
      </c>
      <c r="B35" s="4">
        <v>4.8893219790000003E-3</v>
      </c>
      <c r="C35" s="4">
        <v>685.01226810000003</v>
      </c>
      <c r="D35" s="4">
        <v>2.0199948919999999E-2</v>
      </c>
      <c r="E35" s="4">
        <v>685.01226810000003</v>
      </c>
      <c r="F35" s="4">
        <v>1.5427393839999999E-2</v>
      </c>
      <c r="G35" s="4">
        <v>685.01226810000003</v>
      </c>
      <c r="H35" s="4">
        <v>2.021909505E-2</v>
      </c>
      <c r="I35" s="4">
        <v>685.01226810000003</v>
      </c>
      <c r="J35" s="4">
        <v>1.3743983580000001E-2</v>
      </c>
      <c r="K35" s="4">
        <v>685.01226810000003</v>
      </c>
      <c r="L35" s="4">
        <v>2.975889109E-2</v>
      </c>
      <c r="M35" s="4">
        <v>685.01226810000003</v>
      </c>
      <c r="N35" s="4">
        <v>1.4431507329999999E-2</v>
      </c>
      <c r="O35" s="4">
        <v>685.01226810000003</v>
      </c>
      <c r="P35" s="4">
        <v>2.01516822E-2</v>
      </c>
      <c r="Q35" s="36">
        <v>685.01226810000003</v>
      </c>
      <c r="R35" s="36">
        <v>0.12710435689999999</v>
      </c>
      <c r="S35" s="4">
        <v>685.01226810000003</v>
      </c>
      <c r="T35" s="4">
        <v>1.254835818E-2</v>
      </c>
      <c r="U35" s="4">
        <v>685.01226810000003</v>
      </c>
      <c r="V35" s="4">
        <v>2.6558544489999999E-2</v>
      </c>
      <c r="W35" s="4">
        <v>685.01226810000003</v>
      </c>
      <c r="X35" s="4">
        <v>1.454273891E-2</v>
      </c>
      <c r="Y35" s="4">
        <v>685.01226810000003</v>
      </c>
      <c r="Z35" s="4">
        <v>2.011781558E-2</v>
      </c>
      <c r="AA35" s="4">
        <v>685.01226810000003</v>
      </c>
      <c r="AB35" s="4">
        <v>1.350078173E-2</v>
      </c>
      <c r="AC35" s="4">
        <v>685.01226810000003</v>
      </c>
      <c r="AD35" s="4">
        <v>4.0321018549999997E-2</v>
      </c>
      <c r="AE35" s="4">
        <v>685.01226810000003</v>
      </c>
      <c r="AF35" s="4">
        <v>1.6311300920000001E-2</v>
      </c>
      <c r="AG35" s="4">
        <v>685.01226810000003</v>
      </c>
      <c r="AH35" s="4">
        <v>3.001628257E-2</v>
      </c>
      <c r="AI35" s="4">
        <v>685.01226810000003</v>
      </c>
      <c r="AJ35" s="4">
        <v>1.3116877529999999E-2</v>
      </c>
      <c r="AK35" s="4">
        <v>685.01226810000003</v>
      </c>
      <c r="AL35" s="4">
        <v>2.1655635909999998E-2</v>
      </c>
      <c r="AM35" s="4">
        <v>685.01226810000003</v>
      </c>
      <c r="AN35" s="4">
        <v>2.1994117649999999E-2</v>
      </c>
      <c r="AO35" s="4">
        <v>685.01226810000003</v>
      </c>
      <c r="AP35" s="4">
        <v>3.1211033459999999E-2</v>
      </c>
      <c r="AQ35" s="4">
        <v>685.01226810000003</v>
      </c>
      <c r="AR35" s="4">
        <v>2.0781867209999999E-2</v>
      </c>
      <c r="AS35" s="4">
        <v>685.01226810000003</v>
      </c>
      <c r="AT35" s="4">
        <v>2.6562094689999999E-2</v>
      </c>
      <c r="AU35" s="4">
        <v>685.01226810000003</v>
      </c>
      <c r="AV35" s="4">
        <v>1.7915302889999998E-2</v>
      </c>
      <c r="AW35" s="4">
        <v>685.01226810000003</v>
      </c>
      <c r="AX35" s="4">
        <v>2.6378199460000001E-2</v>
      </c>
      <c r="AY35" s="4">
        <v>685.01226810000003</v>
      </c>
      <c r="AZ35" s="4">
        <v>2.1666111419999998E-2</v>
      </c>
      <c r="BA35" s="4">
        <v>685.01226810000003</v>
      </c>
      <c r="BB35" s="4">
        <v>2.3398630319999999E-2</v>
      </c>
      <c r="BC35" s="4">
        <v>685.01226810000003</v>
      </c>
      <c r="BD35" s="4">
        <v>2.3750722410000001E-2</v>
      </c>
      <c r="BE35" s="4">
        <v>685.01226810000003</v>
      </c>
      <c r="BF35" s="4">
        <v>2.348029427E-2</v>
      </c>
      <c r="BG35" s="4">
        <v>685.01226810000003</v>
      </c>
      <c r="BH35" s="4">
        <v>1.765791886E-2</v>
      </c>
      <c r="BI35" s="4">
        <v>685.01226810000003</v>
      </c>
      <c r="BJ35" s="4">
        <v>3.5860370840000003E-2</v>
      </c>
      <c r="BK35" s="4">
        <v>685.01226810000003</v>
      </c>
      <c r="BL35" s="4">
        <v>1.5191450719999999E-2</v>
      </c>
      <c r="BM35" s="4">
        <v>685.01226810000003</v>
      </c>
      <c r="BN35" s="4">
        <v>2.0421210679999999E-2</v>
      </c>
      <c r="BO35" s="4">
        <v>685.01226810000003</v>
      </c>
      <c r="BP35" s="4">
        <v>3.4535966809999999E-2</v>
      </c>
      <c r="BQ35" s="4">
        <v>685.01226810000003</v>
      </c>
      <c r="BR35" s="4">
        <v>2.5514405220000001E-2</v>
      </c>
      <c r="BS35" s="4">
        <v>685.01226810000003</v>
      </c>
      <c r="BT35" s="4">
        <v>2.3242147639999999E-2</v>
      </c>
      <c r="BU35" s="4">
        <v>685.01226810000003</v>
      </c>
      <c r="BV35" s="4">
        <v>2.118220367E-2</v>
      </c>
      <c r="BW35" s="4">
        <v>685.01226810000003</v>
      </c>
      <c r="BX35" s="4">
        <v>1.594426669E-2</v>
      </c>
      <c r="BY35" s="4">
        <v>685.01226810000003</v>
      </c>
      <c r="BZ35" s="4">
        <v>2.3633388799999999E-2</v>
      </c>
      <c r="CA35" s="4">
        <v>685.01226810000003</v>
      </c>
      <c r="CB35" s="4">
        <v>1.522506867E-2</v>
      </c>
      <c r="CC35" s="4">
        <v>685.01226810000003</v>
      </c>
      <c r="CD35" s="4">
        <v>2.7569120749999999E-2</v>
      </c>
      <c r="CE35" s="4">
        <v>685.01226810000003</v>
      </c>
      <c r="CF35" s="4">
        <v>1.8238814549999999E-2</v>
      </c>
      <c r="CG35" s="4">
        <v>685.01226810000003</v>
      </c>
      <c r="CH35" s="4">
        <v>2.7354031800000001E-2</v>
      </c>
      <c r="CI35" s="4">
        <v>685.01226810000003</v>
      </c>
      <c r="CJ35" s="4">
        <v>1.4197655950000001E-2</v>
      </c>
      <c r="CK35" s="4">
        <v>685.01226810000003</v>
      </c>
      <c r="CL35" s="4">
        <v>2.5660064069999999E-2</v>
      </c>
      <c r="CM35" s="4">
        <v>685.01226810000003</v>
      </c>
      <c r="CN35" s="4">
        <v>2.7570115400000001E-2</v>
      </c>
      <c r="CO35" s="4">
        <v>685.01226810000003</v>
      </c>
      <c r="CP35" s="4">
        <v>3.141243011E-2</v>
      </c>
      <c r="CQ35" s="4">
        <v>685.01226810000003</v>
      </c>
      <c r="CR35" s="4">
        <v>1.6571464019999999E-2</v>
      </c>
      <c r="CS35" s="4">
        <v>685.01226810000003</v>
      </c>
      <c r="CT35" s="4">
        <v>2.1968847140000001E-2</v>
      </c>
      <c r="CU35" s="4">
        <v>685.01226810000003</v>
      </c>
      <c r="CV35" s="4">
        <v>1.7724299799999999E-2</v>
      </c>
    </row>
    <row r="36" spans="1:100">
      <c r="A36" s="4">
        <v>683.99975589999997</v>
      </c>
      <c r="B36" s="4">
        <v>5.2708392029999999E-3</v>
      </c>
      <c r="C36" s="4">
        <v>683.99975589999997</v>
      </c>
      <c r="D36" s="4">
        <v>2.0901935180000001E-2</v>
      </c>
      <c r="E36" s="4">
        <v>683.99975589999997</v>
      </c>
      <c r="F36" s="4">
        <v>1.5324087809999999E-2</v>
      </c>
      <c r="G36" s="4">
        <v>683.99975589999997</v>
      </c>
      <c r="H36" s="4">
        <v>2.0419338719999999E-2</v>
      </c>
      <c r="I36" s="4">
        <v>683.99975589999997</v>
      </c>
      <c r="J36" s="4">
        <v>1.39259994E-2</v>
      </c>
      <c r="K36" s="4">
        <v>683.99975589999997</v>
      </c>
      <c r="L36" s="4">
        <v>2.9866604129999998E-2</v>
      </c>
      <c r="M36" s="4">
        <v>683.99975589999997</v>
      </c>
      <c r="N36" s="4">
        <v>1.432653796E-2</v>
      </c>
      <c r="O36" s="4">
        <v>683.99975589999997</v>
      </c>
      <c r="P36" s="4">
        <v>2.0661478859999999E-2</v>
      </c>
      <c r="Q36" s="36">
        <v>683.99975589999997</v>
      </c>
      <c r="R36" s="36">
        <v>0.127176553</v>
      </c>
      <c r="S36" s="4">
        <v>683.99975589999997</v>
      </c>
      <c r="T36" s="4">
        <v>1.260959171E-2</v>
      </c>
      <c r="U36" s="4">
        <v>683.99975589999997</v>
      </c>
      <c r="V36" s="4">
        <v>2.6296181599999999E-2</v>
      </c>
      <c r="W36" s="4">
        <v>683.99975589999997</v>
      </c>
      <c r="X36" s="4">
        <v>1.4520307999999999E-2</v>
      </c>
      <c r="Y36" s="4">
        <v>683.99975589999997</v>
      </c>
      <c r="Z36" s="4">
        <v>2.0643590020000002E-2</v>
      </c>
      <c r="AA36" s="4">
        <v>683.99975589999997</v>
      </c>
      <c r="AB36" s="4">
        <v>1.40621271E-2</v>
      </c>
      <c r="AC36" s="4">
        <v>683.99975589999997</v>
      </c>
      <c r="AD36" s="4">
        <v>3.9888918400000001E-2</v>
      </c>
      <c r="AE36" s="4">
        <v>683.99975589999997</v>
      </c>
      <c r="AF36" s="4">
        <v>1.6648545859999999E-2</v>
      </c>
      <c r="AG36" s="4">
        <v>683.99975589999997</v>
      </c>
      <c r="AH36" s="4">
        <v>3.0160712079999999E-2</v>
      </c>
      <c r="AI36" s="4">
        <v>683.99975589999997</v>
      </c>
      <c r="AJ36" s="4">
        <v>1.383403316E-2</v>
      </c>
      <c r="AK36" s="4">
        <v>683.99975589999997</v>
      </c>
      <c r="AL36" s="4">
        <v>2.1706493569999999E-2</v>
      </c>
      <c r="AM36" s="4">
        <v>683.99975589999997</v>
      </c>
      <c r="AN36" s="4">
        <v>2.2309454159999999E-2</v>
      </c>
      <c r="AO36" s="4">
        <v>683.99975589999997</v>
      </c>
      <c r="AP36" s="4">
        <v>3.1598303469999998E-2</v>
      </c>
      <c r="AQ36" s="4">
        <v>683.99975589999997</v>
      </c>
      <c r="AR36" s="4">
        <v>2.0897561679999999E-2</v>
      </c>
      <c r="AS36" s="4">
        <v>683.99975589999997</v>
      </c>
      <c r="AT36" s="4">
        <v>2.670370042E-2</v>
      </c>
      <c r="AU36" s="4">
        <v>683.99975589999997</v>
      </c>
      <c r="AV36" s="4">
        <v>1.8447896469999999E-2</v>
      </c>
      <c r="AW36" s="4">
        <v>683.99975589999997</v>
      </c>
      <c r="AX36" s="4">
        <v>2.6556728410000001E-2</v>
      </c>
      <c r="AY36" s="4">
        <v>683.99975589999997</v>
      </c>
      <c r="AZ36" s="4">
        <v>2.186936326E-2</v>
      </c>
      <c r="BA36" s="4">
        <v>683.99975589999997</v>
      </c>
      <c r="BB36" s="4">
        <v>2.3836854849999999E-2</v>
      </c>
      <c r="BC36" s="4">
        <v>683.99975589999997</v>
      </c>
      <c r="BD36" s="4">
        <v>2.433903515E-2</v>
      </c>
      <c r="BE36" s="4">
        <v>683.99975589999997</v>
      </c>
      <c r="BF36" s="4">
        <v>2.453513257E-2</v>
      </c>
      <c r="BG36" s="4">
        <v>683.99975589999997</v>
      </c>
      <c r="BH36" s="4">
        <v>1.8024733290000001E-2</v>
      </c>
      <c r="BI36" s="4">
        <v>683.99975589999997</v>
      </c>
      <c r="BJ36" s="4">
        <v>3.6116003989999999E-2</v>
      </c>
      <c r="BK36" s="4">
        <v>683.99975589999997</v>
      </c>
      <c r="BL36" s="4">
        <v>1.524120849E-2</v>
      </c>
      <c r="BM36" s="4">
        <v>683.99975589999997</v>
      </c>
      <c r="BN36" s="4">
        <v>2.0628985020000001E-2</v>
      </c>
      <c r="BO36" s="4">
        <v>683.99975589999997</v>
      </c>
      <c r="BP36" s="4">
        <v>3.3990621569999997E-2</v>
      </c>
      <c r="BQ36" s="4">
        <v>683.99975589999997</v>
      </c>
      <c r="BR36" s="4">
        <v>2.5313582269999999E-2</v>
      </c>
      <c r="BS36" s="4">
        <v>683.99975589999997</v>
      </c>
      <c r="BT36" s="4">
        <v>2.304573171E-2</v>
      </c>
      <c r="BU36" s="4">
        <v>683.99975589999997</v>
      </c>
      <c r="BV36" s="4">
        <v>2.1652042869999999E-2</v>
      </c>
      <c r="BW36" s="4">
        <v>683.99975589999997</v>
      </c>
      <c r="BX36" s="4">
        <v>1.669564657E-2</v>
      </c>
      <c r="BY36" s="4">
        <v>683.99975589999997</v>
      </c>
      <c r="BZ36" s="4">
        <v>2.348767035E-2</v>
      </c>
      <c r="CA36" s="4">
        <v>683.99975589999997</v>
      </c>
      <c r="CB36" s="4">
        <v>1.5489947049999999E-2</v>
      </c>
      <c r="CC36" s="4">
        <v>683.99975589999997</v>
      </c>
      <c r="CD36" s="4">
        <v>2.7570942420000001E-2</v>
      </c>
      <c r="CE36" s="4">
        <v>683.99975589999997</v>
      </c>
      <c r="CF36" s="4">
        <v>1.8687589090000001E-2</v>
      </c>
      <c r="CG36" s="4">
        <v>683.99975589999997</v>
      </c>
      <c r="CH36" s="4">
        <v>2.7421746399999999E-2</v>
      </c>
      <c r="CI36" s="4">
        <v>683.99975589999997</v>
      </c>
      <c r="CJ36" s="4">
        <v>1.4367474240000001E-2</v>
      </c>
      <c r="CK36" s="4">
        <v>683.99975589999997</v>
      </c>
      <c r="CL36" s="4">
        <v>2.5879783560000001E-2</v>
      </c>
      <c r="CM36" s="4">
        <v>683.99975589999997</v>
      </c>
      <c r="CN36" s="4">
        <v>2.7589423580000001E-2</v>
      </c>
      <c r="CO36" s="4">
        <v>683.99975589999997</v>
      </c>
      <c r="CP36" s="4">
        <v>3.1795900320000001E-2</v>
      </c>
      <c r="CQ36" s="4">
        <v>683.99975589999997</v>
      </c>
      <c r="CR36" s="4">
        <v>1.6758006070000001E-2</v>
      </c>
      <c r="CS36" s="4">
        <v>683.99975589999997</v>
      </c>
      <c r="CT36" s="4">
        <v>2.2251414139999998E-2</v>
      </c>
      <c r="CU36" s="4">
        <v>683.99975589999997</v>
      </c>
      <c r="CV36" s="4">
        <v>1.7813831570000001E-2</v>
      </c>
    </row>
    <row r="37" spans="1:100">
      <c r="A37" s="4">
        <v>682.98687740000003</v>
      </c>
      <c r="B37" s="4">
        <v>5.4495739750000001E-3</v>
      </c>
      <c r="C37" s="4">
        <v>682.98687740000003</v>
      </c>
      <c r="D37" s="4">
        <v>2.0838025959999999E-2</v>
      </c>
      <c r="E37" s="4">
        <v>682.98687740000003</v>
      </c>
      <c r="F37" s="4">
        <v>1.5708955E-2</v>
      </c>
      <c r="G37" s="4">
        <v>682.98687740000003</v>
      </c>
      <c r="H37" s="4">
        <v>2.108977549E-2</v>
      </c>
      <c r="I37" s="4">
        <v>682.98687740000003</v>
      </c>
      <c r="J37" s="4">
        <v>1.390504465E-2</v>
      </c>
      <c r="K37" s="4">
        <v>682.98687740000003</v>
      </c>
      <c r="L37" s="4">
        <v>3.0064521359999999E-2</v>
      </c>
      <c r="M37" s="4">
        <v>682.98687740000003</v>
      </c>
      <c r="N37" s="4">
        <v>1.4910679309999999E-2</v>
      </c>
      <c r="O37" s="4">
        <v>682.98687740000003</v>
      </c>
      <c r="P37" s="4">
        <v>2.1053934470000001E-2</v>
      </c>
      <c r="Q37" s="36">
        <v>682.98687740000003</v>
      </c>
      <c r="R37" s="36">
        <v>0.12732058760000001</v>
      </c>
      <c r="S37" s="4">
        <v>682.98687740000003</v>
      </c>
      <c r="T37" s="4">
        <v>1.301865373E-2</v>
      </c>
      <c r="U37" s="4">
        <v>682.98687740000003</v>
      </c>
      <c r="V37" s="4">
        <v>2.714075707E-2</v>
      </c>
      <c r="W37" s="4">
        <v>682.98687740000003</v>
      </c>
      <c r="X37" s="4">
        <v>1.444411185E-2</v>
      </c>
      <c r="Y37" s="4">
        <v>682.98687740000003</v>
      </c>
      <c r="Z37" s="4">
        <v>2.1002039310000001E-2</v>
      </c>
      <c r="AA37" s="4">
        <v>682.98687740000003</v>
      </c>
      <c r="AB37" s="4">
        <v>1.3826229610000001E-2</v>
      </c>
      <c r="AC37" s="4">
        <v>682.98687740000003</v>
      </c>
      <c r="AD37" s="4">
        <v>4.0174476799999997E-2</v>
      </c>
      <c r="AE37" s="4">
        <v>682.98687740000003</v>
      </c>
      <c r="AF37" s="4">
        <v>1.6616377979999999E-2</v>
      </c>
      <c r="AG37" s="4">
        <v>682.98687740000003</v>
      </c>
      <c r="AH37" s="4">
        <v>3.085748479E-2</v>
      </c>
      <c r="AI37" s="4">
        <v>682.98687740000003</v>
      </c>
      <c r="AJ37" s="4">
        <v>1.3889996329999999E-2</v>
      </c>
      <c r="AK37" s="4">
        <v>682.98687740000003</v>
      </c>
      <c r="AL37" s="4">
        <v>2.1682219579999999E-2</v>
      </c>
      <c r="AM37" s="4">
        <v>682.98687740000003</v>
      </c>
      <c r="AN37" s="4">
        <v>2.265062742E-2</v>
      </c>
      <c r="AO37" s="4">
        <v>682.98687740000003</v>
      </c>
      <c r="AP37" s="4">
        <v>3.1822722409999997E-2</v>
      </c>
      <c r="AQ37" s="4">
        <v>682.98687740000003</v>
      </c>
      <c r="AR37" s="4">
        <v>2.116861381E-2</v>
      </c>
      <c r="AS37" s="4">
        <v>682.98687740000003</v>
      </c>
      <c r="AT37" s="4">
        <v>2.7168476949999999E-2</v>
      </c>
      <c r="AU37" s="4">
        <v>682.98687740000003</v>
      </c>
      <c r="AV37" s="4">
        <v>1.8428558479999999E-2</v>
      </c>
      <c r="AW37" s="4">
        <v>682.98687740000003</v>
      </c>
      <c r="AX37" s="4">
        <v>2.6907866820000001E-2</v>
      </c>
      <c r="AY37" s="4">
        <v>682.98687740000003</v>
      </c>
      <c r="AZ37" s="4">
        <v>2.2198967640000001E-2</v>
      </c>
      <c r="BA37" s="4">
        <v>682.98687740000003</v>
      </c>
      <c r="BB37" s="4">
        <v>2.3832505569999999E-2</v>
      </c>
      <c r="BC37" s="4">
        <v>682.98687740000003</v>
      </c>
      <c r="BD37" s="4">
        <v>2.4978565049999998E-2</v>
      </c>
      <c r="BE37" s="4">
        <v>682.98687740000003</v>
      </c>
      <c r="BF37" s="4">
        <v>2.4914903570000001E-2</v>
      </c>
      <c r="BG37" s="4">
        <v>682.98687740000003</v>
      </c>
      <c r="BH37" s="4">
        <v>1.809751242E-2</v>
      </c>
      <c r="BI37" s="4">
        <v>682.98687740000003</v>
      </c>
      <c r="BJ37" s="4">
        <v>3.6187939349999997E-2</v>
      </c>
      <c r="BK37" s="4">
        <v>682.98687740000003</v>
      </c>
      <c r="BL37" s="4">
        <v>1.5072736890000001E-2</v>
      </c>
      <c r="BM37" s="4">
        <v>682.98687740000003</v>
      </c>
      <c r="BN37" s="4">
        <v>2.080264129E-2</v>
      </c>
      <c r="BO37" s="4">
        <v>682.98687740000003</v>
      </c>
      <c r="BP37" s="4">
        <v>3.4560717640000002E-2</v>
      </c>
      <c r="BQ37" s="4">
        <v>682.98687740000003</v>
      </c>
      <c r="BR37" s="4">
        <v>2.5483906269999999E-2</v>
      </c>
      <c r="BS37" s="4">
        <v>682.98687740000003</v>
      </c>
      <c r="BT37" s="4">
        <v>2.3509640250000002E-2</v>
      </c>
      <c r="BU37" s="4">
        <v>682.98687740000003</v>
      </c>
      <c r="BV37" s="4">
        <v>2.1388519559999999E-2</v>
      </c>
      <c r="BW37" s="4">
        <v>682.98687740000003</v>
      </c>
      <c r="BX37" s="4">
        <v>1.6815047709999999E-2</v>
      </c>
      <c r="BY37" s="4">
        <v>682.98687740000003</v>
      </c>
      <c r="BZ37" s="4">
        <v>2.4138152600000001E-2</v>
      </c>
      <c r="CA37" s="4">
        <v>682.98687740000003</v>
      </c>
      <c r="CB37" s="4">
        <v>1.5829212959999998E-2</v>
      </c>
      <c r="CC37" s="4">
        <v>682.98687740000003</v>
      </c>
      <c r="CD37" s="4">
        <v>2.7574859560000001E-2</v>
      </c>
      <c r="CE37" s="4">
        <v>682.98687740000003</v>
      </c>
      <c r="CF37" s="4">
        <v>1.843017898E-2</v>
      </c>
      <c r="CG37" s="4">
        <v>682.98687740000003</v>
      </c>
      <c r="CH37" s="4">
        <v>2.7422821149999999E-2</v>
      </c>
      <c r="CI37" s="4">
        <v>682.98687740000003</v>
      </c>
      <c r="CJ37" s="4">
        <v>1.445104275E-2</v>
      </c>
      <c r="CK37" s="4">
        <v>682.98687740000003</v>
      </c>
      <c r="CL37" s="4">
        <v>2.6444276789999999E-2</v>
      </c>
      <c r="CM37" s="4">
        <v>682.98687740000003</v>
      </c>
      <c r="CN37" s="4">
        <v>2.7587270359999999E-2</v>
      </c>
      <c r="CO37" s="4">
        <v>682.98687740000003</v>
      </c>
      <c r="CP37" s="4">
        <v>3.2573252919999997E-2</v>
      </c>
      <c r="CQ37" s="4">
        <v>682.98687740000003</v>
      </c>
      <c r="CR37" s="4">
        <v>1.7094466839999999E-2</v>
      </c>
      <c r="CS37" s="4">
        <v>682.98687740000003</v>
      </c>
      <c r="CT37" s="4">
        <v>2.242918126E-2</v>
      </c>
      <c r="CU37" s="4">
        <v>682.98687740000003</v>
      </c>
      <c r="CV37" s="4">
        <v>1.794832386E-2</v>
      </c>
    </row>
    <row r="38" spans="1:100">
      <c r="A38" s="4">
        <v>681.97369379999998</v>
      </c>
      <c r="B38" s="4">
        <v>5.8015715330000002E-3</v>
      </c>
      <c r="C38" s="4">
        <v>681.97369379999998</v>
      </c>
      <c r="D38" s="4">
        <v>2.1488629280000001E-2</v>
      </c>
      <c r="E38" s="4">
        <v>681.97369379999998</v>
      </c>
      <c r="F38" s="4">
        <v>1.6058411450000001E-2</v>
      </c>
      <c r="G38" s="4">
        <v>681.97369379999998</v>
      </c>
      <c r="H38" s="4">
        <v>2.1150296549999999E-2</v>
      </c>
      <c r="I38" s="4">
        <v>681.97369379999998</v>
      </c>
      <c r="J38" s="4">
        <v>1.4477136539999999E-2</v>
      </c>
      <c r="K38" s="4">
        <v>681.97369379999998</v>
      </c>
      <c r="L38" s="4">
        <v>2.970577776E-2</v>
      </c>
      <c r="M38" s="4">
        <v>681.97369379999998</v>
      </c>
      <c r="N38" s="4">
        <v>1.5095329839999999E-2</v>
      </c>
      <c r="O38" s="4">
        <v>681.97369379999998</v>
      </c>
      <c r="P38" s="4">
        <v>2.1223464979999999E-2</v>
      </c>
      <c r="Q38" s="36">
        <v>681.97369379999998</v>
      </c>
      <c r="R38" s="36">
        <v>0.1281136423</v>
      </c>
      <c r="S38" s="4">
        <v>681.97369379999998</v>
      </c>
      <c r="T38" s="4">
        <v>1.333685406E-2</v>
      </c>
      <c r="U38" s="4">
        <v>681.97369379999998</v>
      </c>
      <c r="V38" s="4">
        <v>2.711656317E-2</v>
      </c>
      <c r="W38" s="4">
        <v>681.97369379999998</v>
      </c>
      <c r="X38" s="4">
        <v>1.511360891E-2</v>
      </c>
      <c r="Y38" s="4">
        <v>681.97369379999998</v>
      </c>
      <c r="Z38" s="4">
        <v>2.112398855E-2</v>
      </c>
      <c r="AA38" s="4">
        <v>681.97369379999998</v>
      </c>
      <c r="AB38" s="4">
        <v>1.4167862010000001E-2</v>
      </c>
      <c r="AC38" s="4">
        <v>681.97369379999998</v>
      </c>
      <c r="AD38" s="4">
        <v>4.043760523E-2</v>
      </c>
      <c r="AE38" s="4">
        <v>681.97369379999998</v>
      </c>
      <c r="AF38" s="4">
        <v>1.6811897980000001E-2</v>
      </c>
      <c r="AG38" s="4">
        <v>681.97369379999998</v>
      </c>
      <c r="AH38" s="4">
        <v>3.1547639519999997E-2</v>
      </c>
      <c r="AI38" s="4">
        <v>681.97369379999998</v>
      </c>
      <c r="AJ38" s="4">
        <v>1.417612564E-2</v>
      </c>
      <c r="AK38" s="4">
        <v>681.97369379999998</v>
      </c>
      <c r="AL38" s="4">
        <v>2.194523998E-2</v>
      </c>
      <c r="AM38" s="4">
        <v>681.97369379999998</v>
      </c>
      <c r="AN38" s="4">
        <v>2.287278697E-2</v>
      </c>
      <c r="AO38" s="4">
        <v>681.97369379999998</v>
      </c>
      <c r="AP38" s="4">
        <v>3.2309770580000001E-2</v>
      </c>
      <c r="AQ38" s="4">
        <v>681.97369379999998</v>
      </c>
      <c r="AR38" s="4">
        <v>2.1119123319999999E-2</v>
      </c>
      <c r="AS38" s="4">
        <v>681.97369379999998</v>
      </c>
      <c r="AT38" s="4">
        <v>2.738457918E-2</v>
      </c>
      <c r="AU38" s="4">
        <v>681.97369379999998</v>
      </c>
      <c r="AV38" s="4">
        <v>1.8829759210000001E-2</v>
      </c>
      <c r="AW38" s="4">
        <v>681.97369379999998</v>
      </c>
      <c r="AX38" s="4">
        <v>2.7073554690000001E-2</v>
      </c>
      <c r="AY38" s="4">
        <v>681.97369379999998</v>
      </c>
      <c r="AZ38" s="4">
        <v>2.2973345589999999E-2</v>
      </c>
      <c r="BA38" s="4">
        <v>681.97369379999998</v>
      </c>
      <c r="BB38" s="4">
        <v>2.426265553E-2</v>
      </c>
      <c r="BC38" s="4">
        <v>681.97369379999998</v>
      </c>
      <c r="BD38" s="4">
        <v>2.4917507540000002E-2</v>
      </c>
      <c r="BE38" s="4">
        <v>681.97369379999998</v>
      </c>
      <c r="BF38" s="4">
        <v>2.5339376180000001E-2</v>
      </c>
      <c r="BG38" s="4">
        <v>681.97369379999998</v>
      </c>
      <c r="BH38" s="4">
        <v>1.855891757E-2</v>
      </c>
      <c r="BI38" s="4">
        <v>681.97369379999998</v>
      </c>
      <c r="BJ38" s="4">
        <v>3.6738108839999999E-2</v>
      </c>
      <c r="BK38" s="4">
        <v>681.97369379999998</v>
      </c>
      <c r="BL38" s="4">
        <v>1.513355039E-2</v>
      </c>
      <c r="BM38" s="4">
        <v>681.97369379999998</v>
      </c>
      <c r="BN38" s="4">
        <v>2.096308023E-2</v>
      </c>
      <c r="BO38" s="4">
        <v>681.97369379999998</v>
      </c>
      <c r="BP38" s="4">
        <v>3.4879788760000002E-2</v>
      </c>
      <c r="BQ38" s="4">
        <v>681.97369379999998</v>
      </c>
      <c r="BR38" s="4">
        <v>2.5891680269999998E-2</v>
      </c>
      <c r="BS38" s="4">
        <v>681.97369379999998</v>
      </c>
      <c r="BT38" s="4">
        <v>2.3376666010000002E-2</v>
      </c>
      <c r="BU38" s="4">
        <v>681.97369379999998</v>
      </c>
      <c r="BV38" s="4">
        <v>2.1771917120000001E-2</v>
      </c>
      <c r="BW38" s="4">
        <v>681.97369379999998</v>
      </c>
      <c r="BX38" s="4">
        <v>1.721858419E-2</v>
      </c>
      <c r="BY38" s="4">
        <v>681.97369379999998</v>
      </c>
      <c r="BZ38" s="4">
        <v>2.4310069159999999E-2</v>
      </c>
      <c r="CA38" s="4">
        <v>681.97369379999998</v>
      </c>
      <c r="CB38" s="4">
        <v>1.6194188969999999E-2</v>
      </c>
      <c r="CC38" s="4">
        <v>681.97369379999998</v>
      </c>
      <c r="CD38" s="4">
        <v>2.752154507E-2</v>
      </c>
      <c r="CE38" s="4">
        <v>681.97369379999998</v>
      </c>
      <c r="CF38" s="4">
        <v>1.8733937289999999E-2</v>
      </c>
      <c r="CG38" s="4">
        <v>681.97369379999998</v>
      </c>
      <c r="CH38" s="4">
        <v>2.778464928E-2</v>
      </c>
      <c r="CI38" s="4">
        <v>681.97369379999998</v>
      </c>
      <c r="CJ38" s="4">
        <v>1.4917109160000001E-2</v>
      </c>
      <c r="CK38" s="4">
        <v>681.97369379999998</v>
      </c>
      <c r="CL38" s="4">
        <v>2.6807079090000002E-2</v>
      </c>
      <c r="CM38" s="4">
        <v>681.97369379999998</v>
      </c>
      <c r="CN38" s="4">
        <v>2.741438337E-2</v>
      </c>
      <c r="CO38" s="4">
        <v>681.97369379999998</v>
      </c>
      <c r="CP38" s="4">
        <v>3.3419009299999997E-2</v>
      </c>
      <c r="CQ38" s="4">
        <v>681.97369379999998</v>
      </c>
      <c r="CR38" s="4">
        <v>1.6788786279999999E-2</v>
      </c>
      <c r="CS38" s="4">
        <v>681.97369379999998</v>
      </c>
      <c r="CT38" s="4">
        <v>2.272955887E-2</v>
      </c>
      <c r="CU38" s="4">
        <v>681.97369379999998</v>
      </c>
      <c r="CV38" s="4">
        <v>1.8567617979999999E-2</v>
      </c>
    </row>
    <row r="39" spans="1:100">
      <c r="A39" s="4">
        <v>680.96020510000005</v>
      </c>
      <c r="B39" s="4">
        <v>5.728279706E-3</v>
      </c>
      <c r="C39" s="4">
        <v>680.96020510000005</v>
      </c>
      <c r="D39" s="4">
        <v>2.1344197910000001E-2</v>
      </c>
      <c r="E39" s="4">
        <v>680.96020510000005</v>
      </c>
      <c r="F39" s="4">
        <v>1.6038078809999998E-2</v>
      </c>
      <c r="G39" s="4">
        <v>680.96020510000005</v>
      </c>
      <c r="H39" s="4">
        <v>2.1353444079999999E-2</v>
      </c>
      <c r="I39" s="4">
        <v>680.96020510000005</v>
      </c>
      <c r="J39" s="4">
        <v>1.4275521039999999E-2</v>
      </c>
      <c r="K39" s="4">
        <v>680.96020510000005</v>
      </c>
      <c r="L39" s="4">
        <v>2.9584832490000001E-2</v>
      </c>
      <c r="M39" s="4">
        <v>680.96020510000005</v>
      </c>
      <c r="N39" s="4">
        <v>1.50238825E-2</v>
      </c>
      <c r="O39" s="4">
        <v>680.96020510000005</v>
      </c>
      <c r="P39" s="4">
        <v>2.119891904E-2</v>
      </c>
      <c r="Q39" s="36">
        <v>680.96020510000005</v>
      </c>
      <c r="R39" s="36">
        <v>0.1313455999</v>
      </c>
      <c r="S39" s="4">
        <v>680.96020510000005</v>
      </c>
      <c r="T39" s="4">
        <v>1.339830644E-2</v>
      </c>
      <c r="U39" s="4">
        <v>680.96020510000005</v>
      </c>
      <c r="V39" s="4">
        <v>2.7423648160000001E-2</v>
      </c>
      <c r="W39" s="4">
        <v>680.96020510000005</v>
      </c>
      <c r="X39" s="4">
        <v>1.534441393E-2</v>
      </c>
      <c r="Y39" s="4">
        <v>680.96020510000005</v>
      </c>
      <c r="Z39" s="4">
        <v>2.1599994970000001E-2</v>
      </c>
      <c r="AA39" s="4">
        <v>680.96020510000005</v>
      </c>
      <c r="AB39" s="4">
        <v>1.4667171979999999E-2</v>
      </c>
      <c r="AC39" s="4">
        <v>680.96020510000005</v>
      </c>
      <c r="AD39" s="4">
        <v>4.024856165E-2</v>
      </c>
      <c r="AE39" s="4">
        <v>680.96020510000005</v>
      </c>
      <c r="AF39" s="4">
        <v>1.700376533E-2</v>
      </c>
      <c r="AG39" s="4">
        <v>680.96020510000005</v>
      </c>
      <c r="AH39" s="4">
        <v>3.2032679770000003E-2</v>
      </c>
      <c r="AI39" s="4">
        <v>680.96020510000005</v>
      </c>
      <c r="AJ39" s="4">
        <v>1.4347674330000001E-2</v>
      </c>
      <c r="AK39" s="4">
        <v>680.96020510000005</v>
      </c>
      <c r="AL39" s="4">
        <v>2.2124625740000001E-2</v>
      </c>
      <c r="AM39" s="4">
        <v>680.96020510000005</v>
      </c>
      <c r="AN39" s="4">
        <v>2.3215139280000002E-2</v>
      </c>
      <c r="AO39" s="4">
        <v>680.96020510000005</v>
      </c>
      <c r="AP39" s="4">
        <v>3.2545186580000003E-2</v>
      </c>
      <c r="AQ39" s="4">
        <v>680.96020510000005</v>
      </c>
      <c r="AR39" s="4">
        <v>2.2047301750000001E-2</v>
      </c>
      <c r="AS39" s="4">
        <v>680.96020510000005</v>
      </c>
      <c r="AT39" s="4">
        <v>2.7884807439999999E-2</v>
      </c>
      <c r="AU39" s="4">
        <v>680.96020510000005</v>
      </c>
      <c r="AV39" s="4">
        <v>1.9186308610000001E-2</v>
      </c>
      <c r="AW39" s="4">
        <v>680.96020510000005</v>
      </c>
      <c r="AX39" s="4">
        <v>2.7400100600000001E-2</v>
      </c>
      <c r="AY39" s="4">
        <v>680.96020510000005</v>
      </c>
      <c r="AZ39" s="4">
        <v>2.253790013E-2</v>
      </c>
      <c r="BA39" s="4">
        <v>680.96020510000005</v>
      </c>
      <c r="BB39" s="4">
        <v>2.450338937E-2</v>
      </c>
      <c r="BC39" s="4">
        <v>680.96020510000005</v>
      </c>
      <c r="BD39" s="4">
        <v>2.5875004010000001E-2</v>
      </c>
      <c r="BE39" s="4">
        <v>680.96020510000005</v>
      </c>
      <c r="BF39" s="4">
        <v>2.540746331E-2</v>
      </c>
      <c r="BG39" s="4">
        <v>680.96020510000005</v>
      </c>
      <c r="BH39" s="4">
        <v>1.8967486919999998E-2</v>
      </c>
      <c r="BI39" s="4">
        <v>680.96020510000005</v>
      </c>
      <c r="BJ39" s="4">
        <v>3.6926727739999998E-2</v>
      </c>
      <c r="BK39" s="4">
        <v>680.96020510000005</v>
      </c>
      <c r="BL39" s="4">
        <v>1.559602935E-2</v>
      </c>
      <c r="BM39" s="4">
        <v>680.96020510000005</v>
      </c>
      <c r="BN39" s="4">
        <v>2.1063173189999999E-2</v>
      </c>
      <c r="BO39" s="4">
        <v>680.96020510000005</v>
      </c>
      <c r="BP39" s="4">
        <v>3.4886073320000002E-2</v>
      </c>
      <c r="BQ39" s="4">
        <v>680.96020510000005</v>
      </c>
      <c r="BR39" s="4">
        <v>2.6059098539999999E-2</v>
      </c>
      <c r="BS39" s="4">
        <v>680.96020510000005</v>
      </c>
      <c r="BT39" s="4">
        <v>2.3138986899999998E-2</v>
      </c>
      <c r="BU39" s="4">
        <v>680.96020510000005</v>
      </c>
      <c r="BV39" s="4">
        <v>2.1999754010000001E-2</v>
      </c>
      <c r="BW39" s="4">
        <v>680.96020510000005</v>
      </c>
      <c r="BX39" s="4">
        <v>1.745598018E-2</v>
      </c>
      <c r="BY39" s="4">
        <v>680.96020510000005</v>
      </c>
      <c r="BZ39" s="4">
        <v>2.451064624E-2</v>
      </c>
      <c r="CA39" s="4">
        <v>680.96020510000005</v>
      </c>
      <c r="CB39" s="4">
        <v>1.6442585740000001E-2</v>
      </c>
      <c r="CC39" s="4">
        <v>680.96020510000005</v>
      </c>
      <c r="CD39" s="4">
        <v>2.767121606E-2</v>
      </c>
      <c r="CE39" s="4">
        <v>680.96020510000005</v>
      </c>
      <c r="CF39" s="4">
        <v>1.9215175880000001E-2</v>
      </c>
      <c r="CG39" s="4">
        <v>680.96020510000005</v>
      </c>
      <c r="CH39" s="4">
        <v>2.7730343859999999E-2</v>
      </c>
      <c r="CI39" s="4">
        <v>680.96020510000005</v>
      </c>
      <c r="CJ39" s="4">
        <v>1.5017156489999999E-2</v>
      </c>
      <c r="CK39" s="4">
        <v>680.96020510000005</v>
      </c>
      <c r="CL39" s="4">
        <v>2.698696963E-2</v>
      </c>
      <c r="CM39" s="4">
        <v>680.96020510000005</v>
      </c>
      <c r="CN39" s="4">
        <v>2.7413364499999999E-2</v>
      </c>
      <c r="CO39" s="4">
        <v>680.96020510000005</v>
      </c>
      <c r="CP39" s="4">
        <v>3.3523719760000001E-2</v>
      </c>
      <c r="CQ39" s="4">
        <v>680.96020510000005</v>
      </c>
      <c r="CR39" s="4">
        <v>1.7546696590000001E-2</v>
      </c>
      <c r="CS39" s="4">
        <v>680.96020510000005</v>
      </c>
      <c r="CT39" s="4">
        <v>2.274218947E-2</v>
      </c>
      <c r="CU39" s="4">
        <v>680.96020510000005</v>
      </c>
      <c r="CV39" s="4">
        <v>1.8077136949999999E-2</v>
      </c>
    </row>
    <row r="40" spans="1:100">
      <c r="A40" s="4">
        <v>679.94635010000002</v>
      </c>
      <c r="B40" s="4">
        <v>6.2488834369999998E-3</v>
      </c>
      <c r="C40" s="4">
        <v>679.94635010000002</v>
      </c>
      <c r="D40" s="4">
        <v>2.1961413320000001E-2</v>
      </c>
      <c r="E40" s="4">
        <v>679.94635010000002</v>
      </c>
      <c r="F40" s="4">
        <v>1.646920294E-2</v>
      </c>
      <c r="G40" s="4">
        <v>679.94635010000002</v>
      </c>
      <c r="H40" s="4">
        <v>2.1551843729999999E-2</v>
      </c>
      <c r="I40" s="4">
        <v>679.94635010000002</v>
      </c>
      <c r="J40" s="4">
        <v>1.470417622E-2</v>
      </c>
      <c r="K40" s="4">
        <v>679.94635010000002</v>
      </c>
      <c r="L40" s="4">
        <v>2.9147829859999998E-2</v>
      </c>
      <c r="M40" s="4">
        <v>679.94635010000002</v>
      </c>
      <c r="N40" s="4">
        <v>1.531306654E-2</v>
      </c>
      <c r="O40" s="4">
        <v>679.94635010000002</v>
      </c>
      <c r="P40" s="4">
        <v>2.1803108979999999E-2</v>
      </c>
      <c r="Q40" s="36">
        <v>679.94635010000002</v>
      </c>
      <c r="R40" s="36">
        <v>0.13279063999999999</v>
      </c>
      <c r="S40" s="4">
        <v>679.94635010000002</v>
      </c>
      <c r="T40" s="4">
        <v>1.337014232E-2</v>
      </c>
      <c r="U40" s="4">
        <v>679.94635010000002</v>
      </c>
      <c r="V40" s="4">
        <v>2.735516243E-2</v>
      </c>
      <c r="W40" s="4">
        <v>679.94635010000002</v>
      </c>
      <c r="X40" s="4">
        <v>1.544418465E-2</v>
      </c>
      <c r="Y40" s="4">
        <v>679.94635010000002</v>
      </c>
      <c r="Z40" s="4">
        <v>2.1624427290000001E-2</v>
      </c>
      <c r="AA40" s="4">
        <v>679.94635010000002</v>
      </c>
      <c r="AB40" s="4">
        <v>1.445430797E-2</v>
      </c>
      <c r="AC40" s="4">
        <v>679.94635010000002</v>
      </c>
      <c r="AD40" s="4">
        <v>4.0109653029999998E-2</v>
      </c>
      <c r="AE40" s="4">
        <v>679.94635010000002</v>
      </c>
      <c r="AF40" s="4">
        <v>1.736738719E-2</v>
      </c>
      <c r="AG40" s="4">
        <v>679.94635010000002</v>
      </c>
      <c r="AH40" s="4">
        <v>3.2212909310000003E-2</v>
      </c>
      <c r="AI40" s="4">
        <v>679.94635010000002</v>
      </c>
      <c r="AJ40" s="4">
        <v>1.466626115E-2</v>
      </c>
      <c r="AK40" s="4">
        <v>679.94635010000002</v>
      </c>
      <c r="AL40" s="4">
        <v>2.238047495E-2</v>
      </c>
      <c r="AM40" s="4">
        <v>679.94635010000002</v>
      </c>
      <c r="AN40" s="4">
        <v>2.352928743E-2</v>
      </c>
      <c r="AO40" s="4">
        <v>679.94635010000002</v>
      </c>
      <c r="AP40" s="4">
        <v>3.2379016279999999E-2</v>
      </c>
      <c r="AQ40" s="4">
        <v>679.94635010000002</v>
      </c>
      <c r="AR40" s="4">
        <v>2.211073413E-2</v>
      </c>
      <c r="AS40" s="4">
        <v>679.94635010000002</v>
      </c>
      <c r="AT40" s="4">
        <v>2.8080580760000001E-2</v>
      </c>
      <c r="AU40" s="4">
        <v>679.94635010000002</v>
      </c>
      <c r="AV40" s="4">
        <v>1.9363962110000001E-2</v>
      </c>
      <c r="AW40" s="4">
        <v>679.94635010000002</v>
      </c>
      <c r="AX40" s="4">
        <v>2.785256878E-2</v>
      </c>
      <c r="AY40" s="4">
        <v>679.94635010000002</v>
      </c>
      <c r="AZ40" s="4">
        <v>2.3316243659999999E-2</v>
      </c>
      <c r="BA40" s="4">
        <v>679.94635010000002</v>
      </c>
      <c r="BB40" s="4">
        <v>2.4422490969999999E-2</v>
      </c>
      <c r="BC40" s="4">
        <v>679.94635010000002</v>
      </c>
      <c r="BD40" s="4">
        <v>2.5833381339999999E-2</v>
      </c>
      <c r="BE40" s="4">
        <v>679.94635010000002</v>
      </c>
      <c r="BF40" s="4">
        <v>2.58278586E-2</v>
      </c>
      <c r="BG40" s="4">
        <v>679.94635010000002</v>
      </c>
      <c r="BH40" s="4">
        <v>1.9285773860000001E-2</v>
      </c>
      <c r="BI40" s="4">
        <v>679.94635010000002</v>
      </c>
      <c r="BJ40" s="4">
        <v>3.6927599460000002E-2</v>
      </c>
      <c r="BK40" s="4">
        <v>679.94635010000002</v>
      </c>
      <c r="BL40" s="4">
        <v>1.5680612999999999E-2</v>
      </c>
      <c r="BM40" s="4">
        <v>679.94635010000002</v>
      </c>
      <c r="BN40" s="4">
        <v>2.1255677569999999E-2</v>
      </c>
      <c r="BO40" s="4">
        <v>679.94635010000002</v>
      </c>
      <c r="BP40" s="4">
        <v>3.5226635630000003E-2</v>
      </c>
      <c r="BQ40" s="4">
        <v>679.94635010000002</v>
      </c>
      <c r="BR40" s="4">
        <v>2.6450604199999998E-2</v>
      </c>
      <c r="BS40" s="4">
        <v>679.94635010000002</v>
      </c>
      <c r="BT40" s="4">
        <v>2.3335991430000001E-2</v>
      </c>
      <c r="BU40" s="4">
        <v>679.94635010000002</v>
      </c>
      <c r="BV40" s="4">
        <v>2.2126123309999999E-2</v>
      </c>
      <c r="BW40" s="4">
        <v>679.94635010000002</v>
      </c>
      <c r="BX40" s="4">
        <v>1.799645461E-2</v>
      </c>
      <c r="BY40" s="4">
        <v>679.94635010000002</v>
      </c>
      <c r="BZ40" s="4">
        <v>2.428997494E-2</v>
      </c>
      <c r="CA40" s="4">
        <v>679.94635010000002</v>
      </c>
      <c r="CB40" s="4">
        <v>1.671859249E-2</v>
      </c>
      <c r="CC40" s="4">
        <v>679.94635010000002</v>
      </c>
      <c r="CD40" s="4">
        <v>2.8051033619999999E-2</v>
      </c>
      <c r="CE40" s="4">
        <v>679.94635010000002</v>
      </c>
      <c r="CF40" s="4">
        <v>1.930758543E-2</v>
      </c>
      <c r="CG40" s="4">
        <v>679.94635010000002</v>
      </c>
      <c r="CH40" s="4">
        <v>2.7964254840000001E-2</v>
      </c>
      <c r="CI40" s="4">
        <v>679.94635010000002</v>
      </c>
      <c r="CJ40" s="4">
        <v>1.5661962330000001E-2</v>
      </c>
      <c r="CK40" s="4">
        <v>679.94635010000002</v>
      </c>
      <c r="CL40" s="4">
        <v>2.723897435E-2</v>
      </c>
      <c r="CM40" s="4">
        <v>679.94635010000002</v>
      </c>
      <c r="CN40" s="4">
        <v>2.766064927E-2</v>
      </c>
      <c r="CO40" s="4">
        <v>679.94635010000002</v>
      </c>
      <c r="CP40" s="4">
        <v>3.4073688089999998E-2</v>
      </c>
      <c r="CQ40" s="4">
        <v>679.94635010000002</v>
      </c>
      <c r="CR40" s="4">
        <v>1.775746793E-2</v>
      </c>
      <c r="CS40" s="4">
        <v>679.94635010000002</v>
      </c>
      <c r="CT40" s="4">
        <v>2.325503714E-2</v>
      </c>
      <c r="CU40" s="4">
        <v>679.94635010000002</v>
      </c>
      <c r="CV40" s="4">
        <v>1.8129492180000002E-2</v>
      </c>
    </row>
    <row r="41" spans="1:100">
      <c r="A41" s="4">
        <v>678.93218990000003</v>
      </c>
      <c r="B41" s="4">
        <v>6.153618451E-3</v>
      </c>
      <c r="C41" s="4">
        <v>678.93218990000003</v>
      </c>
      <c r="D41" s="4">
        <v>2.2005798300000001E-2</v>
      </c>
      <c r="E41" s="4">
        <v>678.93218990000003</v>
      </c>
      <c r="F41" s="4">
        <v>1.6828715800000001E-2</v>
      </c>
      <c r="G41" s="4">
        <v>678.93218990000003</v>
      </c>
      <c r="H41" s="4">
        <v>2.19500605E-2</v>
      </c>
      <c r="I41" s="4">
        <v>678.93218990000003</v>
      </c>
      <c r="J41" s="4">
        <v>1.491124183E-2</v>
      </c>
      <c r="K41" s="4">
        <v>678.93218990000003</v>
      </c>
      <c r="L41" s="4">
        <v>2.9435247179999999E-2</v>
      </c>
      <c r="M41" s="4">
        <v>678.93218990000003</v>
      </c>
      <c r="N41" s="4">
        <v>1.541516278E-2</v>
      </c>
      <c r="O41" s="4">
        <v>678.93218990000003</v>
      </c>
      <c r="P41" s="4">
        <v>2.2166522219999998E-2</v>
      </c>
      <c r="Q41" s="36">
        <v>678.93218990000003</v>
      </c>
      <c r="R41" s="36">
        <v>0.13216704130000001</v>
      </c>
      <c r="S41" s="4">
        <v>678.93218990000003</v>
      </c>
      <c r="T41" s="4">
        <v>1.391696557E-2</v>
      </c>
      <c r="U41" s="4">
        <v>678.93218990000003</v>
      </c>
      <c r="V41" s="4">
        <v>2.7798695490000001E-2</v>
      </c>
      <c r="W41" s="4">
        <v>678.93218990000003</v>
      </c>
      <c r="X41" s="4">
        <v>1.5814581889999998E-2</v>
      </c>
      <c r="Y41" s="4">
        <v>678.93218990000003</v>
      </c>
      <c r="Z41" s="4">
        <v>2.2316675630000001E-2</v>
      </c>
      <c r="AA41" s="4">
        <v>678.93218990000003</v>
      </c>
      <c r="AB41" s="4">
        <v>1.490743831E-2</v>
      </c>
      <c r="AC41" s="4">
        <v>678.93218990000003</v>
      </c>
      <c r="AD41" s="4">
        <v>4.0733162310000001E-2</v>
      </c>
      <c r="AE41" s="4">
        <v>678.93218990000003</v>
      </c>
      <c r="AF41" s="4">
        <v>1.7565295099999999E-2</v>
      </c>
      <c r="AG41" s="4">
        <v>678.93218990000003</v>
      </c>
      <c r="AH41" s="4">
        <v>3.3562757069999997E-2</v>
      </c>
      <c r="AI41" s="4">
        <v>678.93218990000003</v>
      </c>
      <c r="AJ41" s="4">
        <v>1.471384335E-2</v>
      </c>
      <c r="AK41" s="4">
        <v>678.93218990000003</v>
      </c>
      <c r="AL41" s="4">
        <v>2.247573994E-2</v>
      </c>
      <c r="AM41" s="4">
        <v>678.93218990000003</v>
      </c>
      <c r="AN41" s="4">
        <v>2.384407446E-2</v>
      </c>
      <c r="AO41" s="4">
        <v>678.93218990000003</v>
      </c>
      <c r="AP41" s="4">
        <v>3.3426780250000003E-2</v>
      </c>
      <c r="AQ41" s="4">
        <v>678.93218990000003</v>
      </c>
      <c r="AR41" s="4">
        <v>2.3067187520000001E-2</v>
      </c>
      <c r="AS41" s="4">
        <v>678.93218990000003</v>
      </c>
      <c r="AT41" s="4">
        <v>2.800528146E-2</v>
      </c>
      <c r="AU41" s="4">
        <v>678.93218990000003</v>
      </c>
      <c r="AV41" s="4">
        <v>1.9684679810000001E-2</v>
      </c>
      <c r="AW41" s="4">
        <v>678.93218990000003</v>
      </c>
      <c r="AX41" s="4">
        <v>2.8010554609999998E-2</v>
      </c>
      <c r="AY41" s="4">
        <v>678.93218990000003</v>
      </c>
      <c r="AZ41" s="4">
        <v>2.3302968590000001E-2</v>
      </c>
      <c r="BA41" s="4">
        <v>678.93218990000003</v>
      </c>
      <c r="BB41" s="4">
        <v>2.4592027070000001E-2</v>
      </c>
      <c r="BC41" s="4">
        <v>678.93218990000003</v>
      </c>
      <c r="BD41" s="4">
        <v>2.6388652620000001E-2</v>
      </c>
      <c r="BE41" s="4">
        <v>678.93218990000003</v>
      </c>
      <c r="BF41" s="4">
        <v>2.6112344119999999E-2</v>
      </c>
      <c r="BG41" s="4">
        <v>678.93218990000003</v>
      </c>
      <c r="BH41" s="4">
        <v>1.9641343499999998E-2</v>
      </c>
      <c r="BI41" s="4">
        <v>678.93218990000003</v>
      </c>
      <c r="BJ41" s="4">
        <v>3.7193987519999999E-2</v>
      </c>
      <c r="BK41" s="4">
        <v>678.93218990000003</v>
      </c>
      <c r="BL41" s="4">
        <v>1.6267977650000001E-2</v>
      </c>
      <c r="BM41" s="4">
        <v>678.93218990000003</v>
      </c>
      <c r="BN41" s="4">
        <v>2.1805422380000002E-2</v>
      </c>
      <c r="BO41" s="4">
        <v>678.93218990000003</v>
      </c>
      <c r="BP41" s="4">
        <v>3.5196371380000001E-2</v>
      </c>
      <c r="BQ41" s="4">
        <v>678.93218990000003</v>
      </c>
      <c r="BR41" s="4">
        <v>2.6529265569999998E-2</v>
      </c>
      <c r="BS41" s="4">
        <v>678.93218990000003</v>
      </c>
      <c r="BT41" s="4">
        <v>2.3519394919999999E-2</v>
      </c>
      <c r="BU41" s="4">
        <v>678.93218990000003</v>
      </c>
      <c r="BV41" s="4">
        <v>2.303524874E-2</v>
      </c>
      <c r="BW41" s="4">
        <v>678.93218990000003</v>
      </c>
      <c r="BX41" s="4">
        <v>1.8334904690000001E-2</v>
      </c>
      <c r="BY41" s="4">
        <v>678.93218990000003</v>
      </c>
      <c r="BZ41" s="4">
        <v>2.5156712160000001E-2</v>
      </c>
      <c r="CA41" s="4">
        <v>678.93218990000003</v>
      </c>
      <c r="CB41" s="4">
        <v>1.659868099E-2</v>
      </c>
      <c r="CC41" s="4">
        <v>678.93218990000003</v>
      </c>
      <c r="CD41" s="4">
        <v>2.828600258E-2</v>
      </c>
      <c r="CE41" s="4">
        <v>678.93218990000003</v>
      </c>
      <c r="CF41" s="4">
        <v>1.922699995E-2</v>
      </c>
      <c r="CG41" s="4">
        <v>678.93218990000003</v>
      </c>
      <c r="CH41" s="4">
        <v>2.8323909269999999E-2</v>
      </c>
      <c r="CI41" s="4">
        <v>678.93218990000003</v>
      </c>
      <c r="CJ41" s="4">
        <v>1.579989679E-2</v>
      </c>
      <c r="CK41" s="4">
        <v>678.93218990000003</v>
      </c>
      <c r="CL41" s="4">
        <v>2.785364538E-2</v>
      </c>
      <c r="CM41" s="4">
        <v>678.93218990000003</v>
      </c>
      <c r="CN41" s="4">
        <v>2.7703773229999999E-2</v>
      </c>
      <c r="CO41" s="4">
        <v>678.93218990000003</v>
      </c>
      <c r="CP41" s="4">
        <v>3.4777220339999998E-2</v>
      </c>
      <c r="CQ41" s="4">
        <v>678.93218990000003</v>
      </c>
      <c r="CR41" s="4">
        <v>1.7985124139999999E-2</v>
      </c>
      <c r="CS41" s="4">
        <v>678.93218990000003</v>
      </c>
      <c r="CT41" s="4">
        <v>2.3504175249999999E-2</v>
      </c>
      <c r="CU41" s="4">
        <v>678.93218990000003</v>
      </c>
      <c r="CV41" s="4">
        <v>1.8178239459999999E-2</v>
      </c>
    </row>
    <row r="42" spans="1:100">
      <c r="A42" s="4">
        <v>678.06268309999996</v>
      </c>
      <c r="B42" s="4">
        <v>6.2462044879999998E-3</v>
      </c>
      <c r="C42" s="4">
        <v>678.06268309999996</v>
      </c>
      <c r="D42" s="4">
        <v>2.2327439859999999E-2</v>
      </c>
      <c r="E42" s="4">
        <v>678.06268309999996</v>
      </c>
      <c r="F42" s="4">
        <v>1.702465676E-2</v>
      </c>
      <c r="G42" s="4">
        <v>678.06268309999996</v>
      </c>
      <c r="H42" s="4">
        <v>2.2329075260000001E-2</v>
      </c>
      <c r="I42" s="4">
        <v>678.06268309999996</v>
      </c>
      <c r="J42" s="4">
        <v>1.535532903E-2</v>
      </c>
      <c r="K42" s="4">
        <v>678.06268309999996</v>
      </c>
      <c r="L42" s="4">
        <v>2.927131392E-2</v>
      </c>
      <c r="M42" s="4">
        <v>678.06268309999996</v>
      </c>
      <c r="N42" s="4">
        <v>1.5733137729999999E-2</v>
      </c>
      <c r="O42" s="4">
        <v>678.06268309999996</v>
      </c>
      <c r="P42" s="4">
        <v>2.256535552E-2</v>
      </c>
      <c r="Q42" s="36">
        <v>678.06268309999996</v>
      </c>
      <c r="R42" s="36">
        <v>0.13333956899999999</v>
      </c>
      <c r="S42" s="4">
        <v>678.06268309999996</v>
      </c>
      <c r="T42" s="4">
        <v>1.439762954E-2</v>
      </c>
      <c r="U42" s="4">
        <v>678.06268309999996</v>
      </c>
      <c r="V42" s="4">
        <v>2.7961466460000001E-2</v>
      </c>
      <c r="W42" s="4">
        <v>678.06268309999996</v>
      </c>
      <c r="X42" s="4">
        <v>1.6511578110000001E-2</v>
      </c>
      <c r="Y42" s="4">
        <v>678.06268309999996</v>
      </c>
      <c r="Z42" s="4">
        <v>2.2382954140000001E-2</v>
      </c>
      <c r="AA42" s="4">
        <v>678.06268309999996</v>
      </c>
      <c r="AB42" s="4">
        <v>1.5394778919999999E-2</v>
      </c>
      <c r="AC42" s="4">
        <v>678.06268309999996</v>
      </c>
      <c r="AD42" s="4">
        <v>4.0688157080000002E-2</v>
      </c>
      <c r="AE42" s="4">
        <v>678.06268309999996</v>
      </c>
      <c r="AF42" s="4">
        <v>1.7966102809999999E-2</v>
      </c>
      <c r="AG42" s="4">
        <v>678.06268309999996</v>
      </c>
      <c r="AH42" s="4">
        <v>3.376659378E-2</v>
      </c>
      <c r="AI42" s="4">
        <v>678.06268309999996</v>
      </c>
      <c r="AJ42" s="4">
        <v>1.4952260070000001E-2</v>
      </c>
      <c r="AK42" s="4">
        <v>678.06268309999996</v>
      </c>
      <c r="AL42" s="4">
        <v>2.2985981780000001E-2</v>
      </c>
      <c r="AM42" s="4">
        <v>678.06268309999996</v>
      </c>
      <c r="AN42" s="4">
        <v>2.4316174909999998E-2</v>
      </c>
      <c r="AO42" s="4">
        <v>678.06268309999996</v>
      </c>
      <c r="AP42" s="4">
        <v>3.3896688369999997E-2</v>
      </c>
      <c r="AQ42" s="4">
        <v>678.06268309999996</v>
      </c>
      <c r="AR42" s="4">
        <v>2.301818877E-2</v>
      </c>
      <c r="AS42" s="4">
        <v>678.06268309999996</v>
      </c>
      <c r="AT42" s="4">
        <v>2.8486462309999998E-2</v>
      </c>
      <c r="AU42" s="4">
        <v>678.06268309999996</v>
      </c>
      <c r="AV42" s="4">
        <v>2.0064406100000001E-2</v>
      </c>
      <c r="AW42" s="4">
        <v>678.06268309999996</v>
      </c>
      <c r="AX42" s="4">
        <v>2.855601348E-2</v>
      </c>
      <c r="AY42" s="4">
        <v>678.06268309999996</v>
      </c>
      <c r="AZ42" s="4">
        <v>2.3699596520000001E-2</v>
      </c>
      <c r="BA42" s="4">
        <v>678.06268309999996</v>
      </c>
      <c r="BB42" s="4">
        <v>2.4970613419999999E-2</v>
      </c>
      <c r="BC42" s="4">
        <v>678.06268309999996</v>
      </c>
      <c r="BD42" s="4">
        <v>2.6646336539999999E-2</v>
      </c>
      <c r="BE42" s="4">
        <v>678.06268309999996</v>
      </c>
      <c r="BF42" s="4">
        <v>2.690626867E-2</v>
      </c>
      <c r="BG42" s="4">
        <v>678.06268309999996</v>
      </c>
      <c r="BH42" s="4">
        <v>1.9940204919999999E-2</v>
      </c>
      <c r="BI42" s="4">
        <v>678.06268309999996</v>
      </c>
      <c r="BJ42" s="4">
        <v>3.7274140859999999E-2</v>
      </c>
      <c r="BK42" s="4">
        <v>678.06268309999996</v>
      </c>
      <c r="BL42" s="4">
        <v>1.631898805E-2</v>
      </c>
      <c r="BM42" s="4">
        <v>678.06268309999996</v>
      </c>
      <c r="BN42" s="4">
        <v>2.239233069E-2</v>
      </c>
      <c r="BO42" s="4">
        <v>678.06268309999996</v>
      </c>
      <c r="BP42" s="4">
        <v>3.4573808310000002E-2</v>
      </c>
      <c r="BQ42" s="4">
        <v>678.06268309999996</v>
      </c>
      <c r="BR42" s="4">
        <v>2.673747949E-2</v>
      </c>
      <c r="BS42" s="4">
        <v>678.06268309999996</v>
      </c>
      <c r="BT42" s="4">
        <v>2.3244058710000001E-2</v>
      </c>
      <c r="BU42" s="4">
        <v>678.06268309999996</v>
      </c>
      <c r="BV42" s="4">
        <v>2.3238979279999999E-2</v>
      </c>
      <c r="BW42" s="4">
        <v>678.06268309999996</v>
      </c>
      <c r="BX42" s="4">
        <v>1.8655620519999999E-2</v>
      </c>
      <c r="BY42" s="4">
        <v>678.06268309999996</v>
      </c>
      <c r="BZ42" s="4">
        <v>2.5655917819999999E-2</v>
      </c>
      <c r="CA42" s="4">
        <v>678.06268309999996</v>
      </c>
      <c r="CB42" s="4">
        <v>1.7495730889999998E-2</v>
      </c>
      <c r="CC42" s="4">
        <v>678.06268309999996</v>
      </c>
      <c r="CD42" s="4">
        <v>2.8504457319999999E-2</v>
      </c>
      <c r="CE42" s="4">
        <v>678.06268309999996</v>
      </c>
      <c r="CF42" s="4">
        <v>1.972319745E-2</v>
      </c>
      <c r="CG42" s="4">
        <v>678.06268309999996</v>
      </c>
      <c r="CH42" s="4">
        <v>2.85491012E-2</v>
      </c>
      <c r="CI42" s="4">
        <v>678.06268309999996</v>
      </c>
      <c r="CJ42" s="4">
        <v>1.6154825689999999E-2</v>
      </c>
      <c r="CK42" s="4">
        <v>678.06268309999996</v>
      </c>
      <c r="CL42" s="4">
        <v>2.8238181019999999E-2</v>
      </c>
      <c r="CM42" s="4">
        <v>678.06268309999996</v>
      </c>
      <c r="CN42" s="4">
        <v>2.7739807960000001E-2</v>
      </c>
      <c r="CO42" s="4">
        <v>678.06268309999996</v>
      </c>
      <c r="CP42" s="4">
        <v>3.5124041139999999E-2</v>
      </c>
      <c r="CQ42" s="4">
        <v>678.06268309999996</v>
      </c>
      <c r="CR42" s="4">
        <v>1.8795590849999998E-2</v>
      </c>
      <c r="CS42" s="4">
        <v>678.06268309999996</v>
      </c>
      <c r="CT42" s="4">
        <v>2.4090867490000001E-2</v>
      </c>
      <c r="CU42" s="4">
        <v>678.06268309999996</v>
      </c>
      <c r="CV42" s="4">
        <v>1.8494030460000001E-2</v>
      </c>
    </row>
    <row r="43" spans="1:100">
      <c r="A43" s="4">
        <v>677.04791260000002</v>
      </c>
      <c r="B43" s="4">
        <v>6.872454658E-3</v>
      </c>
      <c r="C43" s="4">
        <v>677.04791260000002</v>
      </c>
      <c r="D43" s="4">
        <v>2.3036504159999999E-2</v>
      </c>
      <c r="E43" s="4">
        <v>677.04791260000002</v>
      </c>
      <c r="F43" s="4">
        <v>1.73440557E-2</v>
      </c>
      <c r="G43" s="4">
        <v>677.04791260000002</v>
      </c>
      <c r="H43" s="4">
        <v>2.1816091610000001E-2</v>
      </c>
      <c r="I43" s="4">
        <v>677.04791260000002</v>
      </c>
      <c r="J43" s="4">
        <v>1.5651872380000001E-2</v>
      </c>
      <c r="K43" s="4">
        <v>677.04791260000002</v>
      </c>
      <c r="L43" s="4">
        <v>2.900265716E-2</v>
      </c>
      <c r="M43" s="4">
        <v>677.04791260000002</v>
      </c>
      <c r="N43" s="4">
        <v>1.6249166799999999E-2</v>
      </c>
      <c r="O43" s="4">
        <v>677.04791260000002</v>
      </c>
      <c r="P43" s="4">
        <v>2.2446272890000001E-2</v>
      </c>
      <c r="Q43" s="36">
        <v>677.04791260000002</v>
      </c>
      <c r="R43" s="36">
        <v>0.13291810449999999</v>
      </c>
      <c r="S43" s="4">
        <v>677.04791260000002</v>
      </c>
      <c r="T43" s="4">
        <v>1.4760841619999999E-2</v>
      </c>
      <c r="U43" s="4">
        <v>677.04791260000002</v>
      </c>
      <c r="V43" s="4">
        <v>2.812225372E-2</v>
      </c>
      <c r="W43" s="4">
        <v>677.04791260000002</v>
      </c>
      <c r="X43" s="4">
        <v>1.6614468770000002E-2</v>
      </c>
      <c r="Y43" s="4">
        <v>677.04791260000002</v>
      </c>
      <c r="Z43" s="4">
        <v>2.246614546E-2</v>
      </c>
      <c r="AA43" s="4">
        <v>677.04791260000002</v>
      </c>
      <c r="AB43" s="4">
        <v>1.5246543099999999E-2</v>
      </c>
      <c r="AC43" s="4">
        <v>677.04791260000002</v>
      </c>
      <c r="AD43" s="4">
        <v>4.1099142280000001E-2</v>
      </c>
      <c r="AE43" s="4">
        <v>677.04791260000002</v>
      </c>
      <c r="AF43" s="4">
        <v>1.8057193610000001E-2</v>
      </c>
      <c r="AG43" s="4">
        <v>677.04791260000002</v>
      </c>
      <c r="AH43" s="4">
        <v>3.3756323159999997E-2</v>
      </c>
      <c r="AI43" s="4">
        <v>677.04791260000002</v>
      </c>
      <c r="AJ43" s="4">
        <v>1.516681537E-2</v>
      </c>
      <c r="AK43" s="4">
        <v>677.04791260000002</v>
      </c>
      <c r="AL43" s="4">
        <v>2.3523084820000002E-2</v>
      </c>
      <c r="AM43" s="4">
        <v>677.04791260000002</v>
      </c>
      <c r="AN43" s="4">
        <v>2.4433143439999999E-2</v>
      </c>
      <c r="AO43" s="4">
        <v>677.04791260000002</v>
      </c>
      <c r="AP43" s="4">
        <v>3.4485407170000003E-2</v>
      </c>
      <c r="AQ43" s="4">
        <v>677.04791260000002</v>
      </c>
      <c r="AR43" s="4">
        <v>2.3228958250000001E-2</v>
      </c>
      <c r="AS43" s="4">
        <v>677.04791260000002</v>
      </c>
      <c r="AT43" s="4">
        <v>2.848087996E-2</v>
      </c>
      <c r="AU43" s="4">
        <v>677.04791260000002</v>
      </c>
      <c r="AV43" s="4">
        <v>2.068414725E-2</v>
      </c>
      <c r="AW43" s="4">
        <v>677.04791260000002</v>
      </c>
      <c r="AX43" s="4">
        <v>2.9470207169999998E-2</v>
      </c>
      <c r="AY43" s="4">
        <v>677.04791260000002</v>
      </c>
      <c r="AZ43" s="4">
        <v>2.3911517109999999E-2</v>
      </c>
      <c r="BA43" s="4">
        <v>677.04791260000002</v>
      </c>
      <c r="BB43" s="4">
        <v>2.5013059380000001E-2</v>
      </c>
      <c r="BC43" s="4">
        <v>677.04791260000002</v>
      </c>
      <c r="BD43" s="4">
        <v>2.6794798670000002E-2</v>
      </c>
      <c r="BE43" s="4">
        <v>677.04791260000002</v>
      </c>
      <c r="BF43" s="4">
        <v>2.754804865E-2</v>
      </c>
      <c r="BG43" s="4">
        <v>677.04791260000002</v>
      </c>
      <c r="BH43" s="4">
        <v>1.9948987290000001E-2</v>
      </c>
      <c r="BI43" s="4">
        <v>677.04791260000002</v>
      </c>
      <c r="BJ43" s="4">
        <v>3.725104034E-2</v>
      </c>
      <c r="BK43" s="4">
        <v>677.04791260000002</v>
      </c>
      <c r="BL43" s="4">
        <v>1.6629692170000002E-2</v>
      </c>
      <c r="BM43" s="4">
        <v>677.04791260000002</v>
      </c>
      <c r="BN43" s="4">
        <v>2.2343626250000002E-2</v>
      </c>
      <c r="BO43" s="4">
        <v>677.04791260000002</v>
      </c>
      <c r="BP43" s="4">
        <v>3.4135594960000001E-2</v>
      </c>
      <c r="BQ43" s="4">
        <v>677.04791260000002</v>
      </c>
      <c r="BR43" s="4">
        <v>2.7175504709999999E-2</v>
      </c>
      <c r="BS43" s="4">
        <v>677.04791260000002</v>
      </c>
      <c r="BT43" s="4">
        <v>2.3332167420000001E-2</v>
      </c>
      <c r="BU43" s="4">
        <v>677.04791260000002</v>
      </c>
      <c r="BV43" s="4">
        <v>2.3432124410000001E-2</v>
      </c>
      <c r="BW43" s="4">
        <v>677.04791260000002</v>
      </c>
      <c r="BX43" s="4">
        <v>1.9089786340000001E-2</v>
      </c>
      <c r="BY43" s="4">
        <v>677.04791260000002</v>
      </c>
      <c r="BZ43" s="4">
        <v>2.605404146E-2</v>
      </c>
      <c r="CA43" s="4">
        <v>677.04791260000002</v>
      </c>
      <c r="CB43" s="4">
        <v>1.7439786339999999E-2</v>
      </c>
      <c r="CC43" s="4">
        <v>677.04791260000002</v>
      </c>
      <c r="CD43" s="4">
        <v>2.8964802620000001E-2</v>
      </c>
      <c r="CE43" s="4">
        <v>677.04791260000002</v>
      </c>
      <c r="CF43" s="4">
        <v>1.9348425789999998E-2</v>
      </c>
      <c r="CG43" s="4">
        <v>677.04791260000002</v>
      </c>
      <c r="CH43" s="4">
        <v>2.870717645E-2</v>
      </c>
      <c r="CI43" s="4">
        <v>677.04791260000002</v>
      </c>
      <c r="CJ43" s="4">
        <v>1.6582248729999999E-2</v>
      </c>
      <c r="CK43" s="4">
        <v>677.04791260000002</v>
      </c>
      <c r="CL43" s="4">
        <v>2.870020643E-2</v>
      </c>
      <c r="CM43" s="4">
        <v>677.04791260000002</v>
      </c>
      <c r="CN43" s="4">
        <v>2.7654524890000001E-2</v>
      </c>
      <c r="CO43" s="4">
        <v>677.04791260000002</v>
      </c>
      <c r="CP43" s="4">
        <v>3.5673368720000001E-2</v>
      </c>
      <c r="CQ43" s="4">
        <v>677.04791260000002</v>
      </c>
      <c r="CR43" s="4">
        <v>1.8618844450000002E-2</v>
      </c>
      <c r="CS43" s="4">
        <v>677.04791260000002</v>
      </c>
      <c r="CT43" s="4">
        <v>2.4141682309999999E-2</v>
      </c>
      <c r="CU43" s="4">
        <v>677.04791260000002</v>
      </c>
      <c r="CV43" s="4">
        <v>1.8526906150000001E-2</v>
      </c>
    </row>
    <row r="44" spans="1:100">
      <c r="A44" s="4">
        <v>676.03289789999997</v>
      </c>
      <c r="B44" s="4">
        <v>6.7836260419999999E-3</v>
      </c>
      <c r="C44" s="4">
        <v>676.03289789999997</v>
      </c>
      <c r="D44" s="4">
        <v>2.2756263610000001E-2</v>
      </c>
      <c r="E44" s="4">
        <v>676.03289789999997</v>
      </c>
      <c r="F44" s="4">
        <v>1.6991168260000002E-2</v>
      </c>
      <c r="G44" s="4">
        <v>676.03289789999997</v>
      </c>
      <c r="H44" s="4">
        <v>2.2508999330000001E-2</v>
      </c>
      <c r="I44" s="4">
        <v>676.03289789999997</v>
      </c>
      <c r="J44" s="4">
        <v>1.54709015E-2</v>
      </c>
      <c r="K44" s="4">
        <v>676.03289789999997</v>
      </c>
      <c r="L44" s="4">
        <v>2.8540642929999999E-2</v>
      </c>
      <c r="M44" s="4">
        <v>676.03289789999997</v>
      </c>
      <c r="N44" s="4">
        <v>1.6548445450000001E-2</v>
      </c>
      <c r="O44" s="4">
        <v>676.03289789999997</v>
      </c>
      <c r="P44" s="4">
        <v>2.2910851990000002E-2</v>
      </c>
      <c r="Q44" s="36">
        <v>676.03289789999997</v>
      </c>
      <c r="R44" s="36">
        <v>0.1312049478</v>
      </c>
      <c r="S44" s="4">
        <v>676.03289789999997</v>
      </c>
      <c r="T44" s="4">
        <v>1.4448420139999999E-2</v>
      </c>
      <c r="U44" s="4">
        <v>676.03289789999997</v>
      </c>
      <c r="V44" s="4">
        <v>2.8279233720000001E-2</v>
      </c>
      <c r="W44" s="4">
        <v>676.03289789999997</v>
      </c>
      <c r="X44" s="4">
        <v>1.68338567E-2</v>
      </c>
      <c r="Y44" s="4">
        <v>676.03289789999997</v>
      </c>
      <c r="Z44" s="4">
        <v>2.3067187520000001E-2</v>
      </c>
      <c r="AA44" s="4">
        <v>676.03289789999997</v>
      </c>
      <c r="AB44" s="4">
        <v>1.5673018989999999E-2</v>
      </c>
      <c r="AC44" s="4">
        <v>676.03289789999997</v>
      </c>
      <c r="AD44" s="4">
        <v>4.1220322249999997E-2</v>
      </c>
      <c r="AE44" s="4">
        <v>676.03289789999997</v>
      </c>
      <c r="AF44" s="4">
        <v>1.8397822979999999E-2</v>
      </c>
      <c r="AG44" s="4">
        <v>676.03289789999997</v>
      </c>
      <c r="AH44" s="4">
        <v>3.3756576480000001E-2</v>
      </c>
      <c r="AI44" s="4">
        <v>676.03289789999997</v>
      </c>
      <c r="AJ44" s="4">
        <v>1.556600537E-2</v>
      </c>
      <c r="AK44" s="4">
        <v>676.03289789999997</v>
      </c>
      <c r="AL44" s="4">
        <v>2.3558992890000002E-2</v>
      </c>
      <c r="AM44" s="4">
        <v>676.03289789999997</v>
      </c>
      <c r="AN44" s="4">
        <v>2.4810139089999999E-2</v>
      </c>
      <c r="AO44" s="4">
        <v>676.03289789999997</v>
      </c>
      <c r="AP44" s="4">
        <v>3.4435495730000001E-2</v>
      </c>
      <c r="AQ44" s="4">
        <v>676.03289789999997</v>
      </c>
      <c r="AR44" s="4">
        <v>2.3743776599999999E-2</v>
      </c>
      <c r="AS44" s="4">
        <v>676.03289789999997</v>
      </c>
      <c r="AT44" s="4">
        <v>2.9230000450000002E-2</v>
      </c>
      <c r="AU44" s="4">
        <v>676.03289789999997</v>
      </c>
      <c r="AV44" s="4">
        <v>2.0732745529999999E-2</v>
      </c>
      <c r="AW44" s="4">
        <v>676.03289789999997</v>
      </c>
      <c r="AX44" s="4">
        <v>2.9846584419999999E-2</v>
      </c>
      <c r="AY44" s="4">
        <v>676.03289789999997</v>
      </c>
      <c r="AZ44" s="4">
        <v>2.4317378180000002E-2</v>
      </c>
      <c r="BA44" s="4">
        <v>676.03289789999997</v>
      </c>
      <c r="BB44" s="4">
        <v>2.556958795E-2</v>
      </c>
      <c r="BC44" s="4">
        <v>676.03289789999997</v>
      </c>
      <c r="BD44" s="4">
        <v>2.719573304E-2</v>
      </c>
      <c r="BE44" s="4">
        <v>676.03289789999997</v>
      </c>
      <c r="BF44" s="4">
        <v>2.7484616260000001E-2</v>
      </c>
      <c r="BG44" s="4">
        <v>676.03289789999997</v>
      </c>
      <c r="BH44" s="4">
        <v>2.057874203E-2</v>
      </c>
      <c r="BI44" s="4">
        <v>676.03289789999997</v>
      </c>
      <c r="BJ44" s="4">
        <v>3.6933660510000001E-2</v>
      </c>
      <c r="BK44" s="4">
        <v>676.03289789999997</v>
      </c>
      <c r="BL44" s="4">
        <v>1.7020968720000001E-2</v>
      </c>
      <c r="BM44" s="4">
        <v>676.03289789999997</v>
      </c>
      <c r="BN44" s="4">
        <v>2.235488221E-2</v>
      </c>
      <c r="BO44" s="4">
        <v>676.03289789999997</v>
      </c>
      <c r="BP44" s="4">
        <v>3.3920701589999998E-2</v>
      </c>
      <c r="BQ44" s="4">
        <v>676.03289789999997</v>
      </c>
      <c r="BR44" s="4">
        <v>2.7592292059999999E-2</v>
      </c>
      <c r="BS44" s="4">
        <v>676.03289789999997</v>
      </c>
      <c r="BT44" s="4">
        <v>2.3732075469999999E-2</v>
      </c>
      <c r="BU44" s="4">
        <v>676.03289789999997</v>
      </c>
      <c r="BV44" s="4">
        <v>2.3780059070000002E-2</v>
      </c>
      <c r="BW44" s="4">
        <v>676.03289789999997</v>
      </c>
      <c r="BX44" s="4">
        <v>1.9011918459999999E-2</v>
      </c>
      <c r="BY44" s="4">
        <v>676.03289789999997</v>
      </c>
      <c r="BZ44" s="4">
        <v>2.6341946799999998E-2</v>
      </c>
      <c r="CA44" s="4">
        <v>676.03289789999997</v>
      </c>
      <c r="CB44" s="4">
        <v>1.7918486149999999E-2</v>
      </c>
      <c r="CC44" s="4">
        <v>676.03289789999997</v>
      </c>
      <c r="CD44" s="4">
        <v>2.9021006080000002E-2</v>
      </c>
      <c r="CE44" s="4">
        <v>676.03289789999997</v>
      </c>
      <c r="CF44" s="4">
        <v>2.023189701E-2</v>
      </c>
      <c r="CG44" s="4">
        <v>676.03289789999997</v>
      </c>
      <c r="CH44" s="4">
        <v>2.8887744989999999E-2</v>
      </c>
      <c r="CI44" s="4">
        <v>676.03289789999997</v>
      </c>
      <c r="CJ44" s="4">
        <v>1.6689056529999999E-2</v>
      </c>
      <c r="CK44" s="4">
        <v>676.03289789999997</v>
      </c>
      <c r="CL44" s="4">
        <v>2.8622947629999999E-2</v>
      </c>
      <c r="CM44" s="4">
        <v>676.03289789999997</v>
      </c>
      <c r="CN44" s="4">
        <v>2.7496282010000001E-2</v>
      </c>
      <c r="CO44" s="4">
        <v>676.03289789999997</v>
      </c>
      <c r="CP44" s="4">
        <v>3.5902261730000003E-2</v>
      </c>
      <c r="CQ44" s="4">
        <v>676.03289789999997</v>
      </c>
      <c r="CR44" s="4">
        <v>1.927635632E-2</v>
      </c>
      <c r="CS44" s="4">
        <v>676.03289789999997</v>
      </c>
      <c r="CT44" s="4">
        <v>2.4086928000000001E-2</v>
      </c>
      <c r="CU44" s="4">
        <v>676.03289789999997</v>
      </c>
      <c r="CV44" s="4">
        <v>1.8958589059999999E-2</v>
      </c>
    </row>
    <row r="45" spans="1:100">
      <c r="A45" s="4">
        <v>675.01751709999996</v>
      </c>
      <c r="B45" s="4">
        <v>6.8258820100000001E-3</v>
      </c>
      <c r="C45" s="4">
        <v>675.01751709999996</v>
      </c>
      <c r="D45" s="4">
        <v>2.294930257E-2</v>
      </c>
      <c r="E45" s="4">
        <v>675.01751709999996</v>
      </c>
      <c r="F45" s="4">
        <v>1.7991976810000001E-2</v>
      </c>
      <c r="G45" s="4">
        <v>675.01751709999996</v>
      </c>
      <c r="H45" s="4">
        <v>2.244131081E-2</v>
      </c>
      <c r="I45" s="4">
        <v>675.01751709999996</v>
      </c>
      <c r="J45" s="4">
        <v>1.607640833E-2</v>
      </c>
      <c r="K45" s="4">
        <v>675.01751709999996</v>
      </c>
      <c r="L45" s="4">
        <v>2.876461856E-2</v>
      </c>
      <c r="M45" s="4">
        <v>675.01751709999996</v>
      </c>
      <c r="N45" s="4">
        <v>1.672744378E-2</v>
      </c>
      <c r="O45" s="4">
        <v>675.01751709999996</v>
      </c>
      <c r="P45" s="4">
        <v>2.3094430570000001E-2</v>
      </c>
      <c r="Q45" s="36">
        <v>675.01751709999996</v>
      </c>
      <c r="R45" s="36">
        <v>0.13258700070000001</v>
      </c>
      <c r="S45" s="4">
        <v>675.01751709999996</v>
      </c>
      <c r="T45" s="4">
        <v>1.502214093E-2</v>
      </c>
      <c r="U45" s="4">
        <v>675.01751709999996</v>
      </c>
      <c r="V45" s="4">
        <v>2.8510013599999998E-2</v>
      </c>
      <c r="W45" s="4">
        <v>675.01751709999996</v>
      </c>
      <c r="X45" s="4">
        <v>1.690525189E-2</v>
      </c>
      <c r="Y45" s="4">
        <v>675.01751709999996</v>
      </c>
      <c r="Z45" s="4">
        <v>2.2928807879999999E-2</v>
      </c>
      <c r="AA45" s="4">
        <v>675.01751709999996</v>
      </c>
      <c r="AB45" s="4">
        <v>1.5900818630000001E-2</v>
      </c>
      <c r="AC45" s="4">
        <v>675.01751709999996</v>
      </c>
      <c r="AD45" s="4">
        <v>4.1188072409999998E-2</v>
      </c>
      <c r="AE45" s="4">
        <v>675.01751709999996</v>
      </c>
      <c r="AF45" s="4">
        <v>1.8726505340000001E-2</v>
      </c>
      <c r="AG45" s="4">
        <v>675.01751709999996</v>
      </c>
      <c r="AH45" s="4">
        <v>3.4142065790000002E-2</v>
      </c>
      <c r="AI45" s="4">
        <v>675.01751709999996</v>
      </c>
      <c r="AJ45" s="4">
        <v>1.5961453319999999E-2</v>
      </c>
      <c r="AK45" s="4">
        <v>675.01751709999996</v>
      </c>
      <c r="AL45" s="4">
        <v>2.4076858539999999E-2</v>
      </c>
      <c r="AM45" s="4">
        <v>675.01751709999996</v>
      </c>
      <c r="AN45" s="4">
        <v>2.504239976E-2</v>
      </c>
      <c r="AO45" s="4">
        <v>675.01751709999996</v>
      </c>
      <c r="AP45" s="4">
        <v>3.4541685129999999E-2</v>
      </c>
      <c r="AQ45" s="4">
        <v>675.01751709999996</v>
      </c>
      <c r="AR45" s="4">
        <v>2.4052945900000001E-2</v>
      </c>
      <c r="AS45" s="4">
        <v>675.01751709999996</v>
      </c>
      <c r="AT45" s="4">
        <v>2.909446135E-2</v>
      </c>
      <c r="AU45" s="4">
        <v>675.01751709999996</v>
      </c>
      <c r="AV45" s="4">
        <v>2.1159481260000002E-2</v>
      </c>
      <c r="AW45" s="4">
        <v>675.01751709999996</v>
      </c>
      <c r="AX45" s="4">
        <v>3.0324008320000002E-2</v>
      </c>
      <c r="AY45" s="4">
        <v>675.01751709999996</v>
      </c>
      <c r="AZ45" s="4">
        <v>2.46257782E-2</v>
      </c>
      <c r="BA45" s="4">
        <v>675.01751709999996</v>
      </c>
      <c r="BB45" s="4">
        <v>2.5752509010000001E-2</v>
      </c>
      <c r="BC45" s="4">
        <v>675.01751709999996</v>
      </c>
      <c r="BD45" s="4">
        <v>2.7371317150000001E-2</v>
      </c>
      <c r="BE45" s="4">
        <v>675.01751709999996</v>
      </c>
      <c r="BF45" s="4">
        <v>2.7723087E-2</v>
      </c>
      <c r="BG45" s="4">
        <v>675.01751709999996</v>
      </c>
      <c r="BH45" s="4">
        <v>2.0700464030000001E-2</v>
      </c>
      <c r="BI45" s="4">
        <v>675.01751709999996</v>
      </c>
      <c r="BJ45" s="4">
        <v>3.6875575780000003E-2</v>
      </c>
      <c r="BK45" s="4">
        <v>675.01751709999996</v>
      </c>
      <c r="BL45" s="4">
        <v>1.7060086129999999E-2</v>
      </c>
      <c r="BM45" s="4">
        <v>675.01751709999996</v>
      </c>
      <c r="BN45" s="4">
        <v>2.3236468430000001E-2</v>
      </c>
      <c r="BO45" s="4">
        <v>675.01751709999996</v>
      </c>
      <c r="BP45" s="4">
        <v>3.3551406120000002E-2</v>
      </c>
      <c r="BQ45" s="4">
        <v>675.01751709999996</v>
      </c>
      <c r="BR45" s="4">
        <v>2.79475525E-2</v>
      </c>
      <c r="BS45" s="4">
        <v>675.01751709999996</v>
      </c>
      <c r="BT45" s="4">
        <v>2.377434447E-2</v>
      </c>
      <c r="BU45" s="4">
        <v>675.01751709999996</v>
      </c>
      <c r="BV45" s="4">
        <v>2.3801222439999999E-2</v>
      </c>
      <c r="BW45" s="4">
        <v>675.01751709999996</v>
      </c>
      <c r="BX45" s="4">
        <v>1.9443705679999999E-2</v>
      </c>
      <c r="BY45" s="4">
        <v>675.01751709999996</v>
      </c>
      <c r="BZ45" s="4">
        <v>2.6386726650000001E-2</v>
      </c>
      <c r="CA45" s="4">
        <v>675.01751709999996</v>
      </c>
      <c r="CB45" s="4">
        <v>1.7575996E-2</v>
      </c>
      <c r="CC45" s="4">
        <v>675.01751709999996</v>
      </c>
      <c r="CD45" s="4">
        <v>2.943967842E-2</v>
      </c>
      <c r="CE45" s="4">
        <v>675.01751709999996</v>
      </c>
      <c r="CF45" s="4">
        <v>2.003504708E-2</v>
      </c>
      <c r="CG45" s="4">
        <v>675.01751709999996</v>
      </c>
      <c r="CH45" s="4">
        <v>2.942491509E-2</v>
      </c>
      <c r="CI45" s="4">
        <v>675.01751709999996</v>
      </c>
      <c r="CJ45" s="4">
        <v>1.6861008479999998E-2</v>
      </c>
      <c r="CK45" s="4">
        <v>675.01751709999996</v>
      </c>
      <c r="CL45" s="4">
        <v>2.9285186899999999E-2</v>
      </c>
      <c r="CM45" s="4">
        <v>675.01751709999996</v>
      </c>
      <c r="CN45" s="4">
        <v>2.728472836E-2</v>
      </c>
      <c r="CO45" s="4">
        <v>675.01751709999996</v>
      </c>
      <c r="CP45" s="4">
        <v>3.6196801809999998E-2</v>
      </c>
      <c r="CQ45" s="4">
        <v>675.01751709999996</v>
      </c>
      <c r="CR45" s="4">
        <v>1.9011376430000001E-2</v>
      </c>
      <c r="CS45" s="4">
        <v>675.01751709999996</v>
      </c>
      <c r="CT45" s="4">
        <v>2.500132285E-2</v>
      </c>
      <c r="CU45" s="4">
        <v>675.01751709999996</v>
      </c>
      <c r="CV45" s="4">
        <v>1.8849520009999999E-2</v>
      </c>
    </row>
    <row r="46" spans="1:100">
      <c r="A46" s="4">
        <v>674.00176999999996</v>
      </c>
      <c r="B46" s="4">
        <v>7.300284691E-3</v>
      </c>
      <c r="C46" s="4">
        <v>674.00176999999996</v>
      </c>
      <c r="D46" s="4">
        <v>2.3583427069999999E-2</v>
      </c>
      <c r="E46" s="4">
        <v>674.00176999999996</v>
      </c>
      <c r="F46" s="4">
        <v>1.7964106050000001E-2</v>
      </c>
      <c r="G46" s="4">
        <v>674.00176999999996</v>
      </c>
      <c r="H46" s="4">
        <v>2.2946000099999999E-2</v>
      </c>
      <c r="I46" s="4">
        <v>674.00176999999996</v>
      </c>
      <c r="J46" s="4">
        <v>1.604868844E-2</v>
      </c>
      <c r="K46" s="4">
        <v>674.00176999999996</v>
      </c>
      <c r="L46" s="4">
        <v>2.8679797430000001E-2</v>
      </c>
      <c r="M46" s="4">
        <v>674.00176999999996</v>
      </c>
      <c r="N46" s="4">
        <v>1.6911361369999999E-2</v>
      </c>
      <c r="O46" s="4">
        <v>674.00176999999996</v>
      </c>
      <c r="P46" s="4">
        <v>2.3340854790000001E-2</v>
      </c>
      <c r="Q46" s="36">
        <v>674.00176999999996</v>
      </c>
      <c r="R46" s="36">
        <v>0.1290647835</v>
      </c>
      <c r="S46" s="4">
        <v>674.00176999999996</v>
      </c>
      <c r="T46" s="4">
        <v>1.489985641E-2</v>
      </c>
      <c r="U46" s="4">
        <v>674.00176999999996</v>
      </c>
      <c r="V46" s="4">
        <v>2.8570581229999999E-2</v>
      </c>
      <c r="W46" s="4">
        <v>674.00176999999996</v>
      </c>
      <c r="X46" s="4">
        <v>1.7417475580000001E-2</v>
      </c>
      <c r="Y46" s="4">
        <v>674.00176999999996</v>
      </c>
      <c r="Z46" s="4">
        <v>2.334798314E-2</v>
      </c>
      <c r="AA46" s="4">
        <v>674.00176999999996</v>
      </c>
      <c r="AB46" s="4">
        <v>1.608419791E-2</v>
      </c>
      <c r="AC46" s="4">
        <v>674.00176999999996</v>
      </c>
      <c r="AD46" s="4">
        <v>4.2081560939999998E-2</v>
      </c>
      <c r="AE46" s="4">
        <v>674.00176999999996</v>
      </c>
      <c r="AF46" s="4">
        <v>1.8814647569999999E-2</v>
      </c>
      <c r="AG46" s="4">
        <v>674.00176999999996</v>
      </c>
      <c r="AH46" s="4">
        <v>3.4451190380000003E-2</v>
      </c>
      <c r="AI46" s="4">
        <v>674.00176999999996</v>
      </c>
      <c r="AJ46" s="4">
        <v>1.5766691419999999E-2</v>
      </c>
      <c r="AK46" s="4">
        <v>674.00176999999996</v>
      </c>
      <c r="AL46" s="4">
        <v>2.4169705810000001E-2</v>
      </c>
      <c r="AM46" s="4">
        <v>674.00176999999996</v>
      </c>
      <c r="AN46" s="4">
        <v>2.5388361889999999E-2</v>
      </c>
      <c r="AO46" s="4">
        <v>674.00176999999996</v>
      </c>
      <c r="AP46" s="4">
        <v>3.5108014940000001E-2</v>
      </c>
      <c r="AQ46" s="4">
        <v>674.00176999999996</v>
      </c>
      <c r="AR46" s="4">
        <v>2.4409566069999999E-2</v>
      </c>
      <c r="AS46" s="4">
        <v>674.00176999999996</v>
      </c>
      <c r="AT46" s="4">
        <v>2.9459126289999998E-2</v>
      </c>
      <c r="AU46" s="4">
        <v>674.00176999999996</v>
      </c>
      <c r="AV46" s="4">
        <v>2.107760124E-2</v>
      </c>
      <c r="AW46" s="4">
        <v>674.00176999999996</v>
      </c>
      <c r="AX46" s="4">
        <v>3.0861681330000001E-2</v>
      </c>
      <c r="AY46" s="4">
        <v>674.00176999999996</v>
      </c>
      <c r="AZ46" s="4">
        <v>2.4551019069999999E-2</v>
      </c>
      <c r="BA46" s="4">
        <v>674.00176999999996</v>
      </c>
      <c r="BB46" s="4">
        <v>2.651072107E-2</v>
      </c>
      <c r="BC46" s="4">
        <v>674.00176999999996</v>
      </c>
      <c r="BD46" s="4">
        <v>2.7478909119999999E-2</v>
      </c>
      <c r="BE46" s="4">
        <v>674.00176999999996</v>
      </c>
      <c r="BF46" s="4">
        <v>2.8161169959999999E-2</v>
      </c>
      <c r="BG46" s="4">
        <v>674.00176999999996</v>
      </c>
      <c r="BH46" s="4">
        <v>2.1145839239999999E-2</v>
      </c>
      <c r="BI46" s="4">
        <v>674.00176999999996</v>
      </c>
      <c r="BJ46" s="4">
        <v>3.677507117E-2</v>
      </c>
      <c r="BK46" s="4">
        <v>674.00176999999996</v>
      </c>
      <c r="BL46" s="4">
        <v>1.7544647680000001E-2</v>
      </c>
      <c r="BM46" s="4">
        <v>674.00176999999996</v>
      </c>
      <c r="BN46" s="4">
        <v>2.3030908780000001E-2</v>
      </c>
      <c r="BO46" s="4">
        <v>674.00176999999996</v>
      </c>
      <c r="BP46" s="4">
        <v>3.3396001910000001E-2</v>
      </c>
      <c r="BQ46" s="4">
        <v>674.00176999999996</v>
      </c>
      <c r="BR46" s="4">
        <v>2.8272079299999999E-2</v>
      </c>
      <c r="BS46" s="4">
        <v>674.00176999999996</v>
      </c>
      <c r="BT46" s="4">
        <v>2.4123704060000001E-2</v>
      </c>
      <c r="BU46" s="4">
        <v>674.00176999999996</v>
      </c>
      <c r="BV46" s="4">
        <v>2.4268733340000001E-2</v>
      </c>
      <c r="BW46" s="4">
        <v>674.00176999999996</v>
      </c>
      <c r="BX46" s="4">
        <v>2.003228106E-2</v>
      </c>
      <c r="BY46" s="4">
        <v>674.00176999999996</v>
      </c>
      <c r="BZ46" s="4">
        <v>2.64831502E-2</v>
      </c>
      <c r="CA46" s="4">
        <v>674.00176999999996</v>
      </c>
      <c r="CB46" s="4">
        <v>1.8632462249999999E-2</v>
      </c>
      <c r="CC46" s="4">
        <v>674.00176999999996</v>
      </c>
      <c r="CD46" s="4">
        <v>2.9630003500000002E-2</v>
      </c>
      <c r="CE46" s="4">
        <v>674.00176999999996</v>
      </c>
      <c r="CF46" s="4">
        <v>2.0818961779999999E-2</v>
      </c>
      <c r="CG46" s="4">
        <v>674.00176999999996</v>
      </c>
      <c r="CH46" s="4">
        <v>2.9204750429999999E-2</v>
      </c>
      <c r="CI46" s="4">
        <v>674.00176999999996</v>
      </c>
      <c r="CJ46" s="4">
        <v>1.733651198E-2</v>
      </c>
      <c r="CK46" s="4">
        <v>674.00176999999996</v>
      </c>
      <c r="CL46" s="4">
        <v>2.979149297E-2</v>
      </c>
      <c r="CM46" s="4">
        <v>674.00176999999996</v>
      </c>
      <c r="CN46" s="4">
        <v>2.812866122E-2</v>
      </c>
      <c r="CO46" s="4">
        <v>674.00176999999996</v>
      </c>
      <c r="CP46" s="4">
        <v>3.6173392089999999E-2</v>
      </c>
      <c r="CQ46" s="4">
        <v>674.00176999999996</v>
      </c>
      <c r="CR46" s="4">
        <v>1.9873782990000002E-2</v>
      </c>
      <c r="CS46" s="4">
        <v>674.00176999999996</v>
      </c>
      <c r="CT46" s="4">
        <v>2.495737001E-2</v>
      </c>
      <c r="CU46" s="4">
        <v>674.00176999999996</v>
      </c>
      <c r="CV46" s="4">
        <v>1.905408129E-2</v>
      </c>
    </row>
    <row r="47" spans="1:100">
      <c r="A47" s="4">
        <v>672.98577880000005</v>
      </c>
      <c r="B47" s="4">
        <v>7.5310561810000001E-3</v>
      </c>
      <c r="C47" s="4">
        <v>672.98577880000005</v>
      </c>
      <c r="D47" s="4">
        <v>2.3538006470000001E-2</v>
      </c>
      <c r="E47" s="4">
        <v>672.98577880000005</v>
      </c>
      <c r="F47" s="4">
        <v>1.838197187E-2</v>
      </c>
      <c r="G47" s="4">
        <v>672.98577880000005</v>
      </c>
      <c r="H47" s="4">
        <v>2.2914918140000001E-2</v>
      </c>
      <c r="I47" s="4">
        <v>672.98577880000005</v>
      </c>
      <c r="J47" s="4">
        <v>1.6487458720000001E-2</v>
      </c>
      <c r="K47" s="4">
        <v>672.98577880000005</v>
      </c>
      <c r="L47" s="4">
        <v>2.8827324509999998E-2</v>
      </c>
      <c r="M47" s="4">
        <v>672.98577880000005</v>
      </c>
      <c r="N47" s="4">
        <v>1.7134992410000001E-2</v>
      </c>
      <c r="O47" s="4">
        <v>672.98577880000005</v>
      </c>
      <c r="P47" s="4">
        <v>2.3796739059999999E-2</v>
      </c>
      <c r="Q47" s="36">
        <v>672.98577880000005</v>
      </c>
      <c r="R47" s="36">
        <v>0.1330493838</v>
      </c>
      <c r="S47" s="4">
        <v>672.98577880000005</v>
      </c>
      <c r="T47" s="4">
        <v>1.559981331E-2</v>
      </c>
      <c r="U47" s="4">
        <v>672.98577880000005</v>
      </c>
      <c r="V47" s="4">
        <v>2.870001271E-2</v>
      </c>
      <c r="W47" s="4">
        <v>672.98577880000005</v>
      </c>
      <c r="X47" s="4">
        <v>1.7449703069999999E-2</v>
      </c>
      <c r="Y47" s="4">
        <v>672.98577880000005</v>
      </c>
      <c r="Z47" s="4">
        <v>2.3874320090000001E-2</v>
      </c>
      <c r="AA47" s="4">
        <v>672.98577880000005</v>
      </c>
      <c r="AB47" s="4">
        <v>1.6343204300000001E-2</v>
      </c>
      <c r="AC47" s="4">
        <v>672.98577880000005</v>
      </c>
      <c r="AD47" s="4">
        <v>4.2153295129999997E-2</v>
      </c>
      <c r="AE47" s="4">
        <v>672.98577880000005</v>
      </c>
      <c r="AF47" s="4">
        <v>1.9349021840000001E-2</v>
      </c>
      <c r="AG47" s="4">
        <v>672.98577880000005</v>
      </c>
      <c r="AH47" s="4">
        <v>3.4363821150000001E-2</v>
      </c>
      <c r="AI47" s="4">
        <v>672.98577880000005</v>
      </c>
      <c r="AJ47" s="4">
        <v>1.631605811E-2</v>
      </c>
      <c r="AK47" s="4">
        <v>672.98577880000005</v>
      </c>
      <c r="AL47" s="4">
        <v>2.475935407E-2</v>
      </c>
      <c r="AM47" s="4">
        <v>672.98577880000005</v>
      </c>
      <c r="AN47" s="4">
        <v>2.5750668720000001E-2</v>
      </c>
      <c r="AO47" s="4">
        <v>672.98577880000005</v>
      </c>
      <c r="AP47" s="4">
        <v>3.5413585599999998E-2</v>
      </c>
      <c r="AQ47" s="4">
        <v>672.98577880000005</v>
      </c>
      <c r="AR47" s="4">
        <v>2.5048596780000001E-2</v>
      </c>
      <c r="AS47" s="4">
        <v>672.98577880000005</v>
      </c>
      <c r="AT47" s="4">
        <v>2.984461561E-2</v>
      </c>
      <c r="AU47" s="4">
        <v>672.98577880000005</v>
      </c>
      <c r="AV47" s="4">
        <v>2.1930428219999999E-2</v>
      </c>
      <c r="AW47" s="4">
        <v>672.98577880000005</v>
      </c>
      <c r="AX47" s="4">
        <v>3.089681268E-2</v>
      </c>
      <c r="AY47" s="4">
        <v>672.98577880000005</v>
      </c>
      <c r="AZ47" s="4">
        <v>2.5260243559999999E-2</v>
      </c>
      <c r="BA47" s="4">
        <v>672.98577880000005</v>
      </c>
      <c r="BB47" s="4">
        <v>2.624406852E-2</v>
      </c>
      <c r="BC47" s="4">
        <v>672.98577880000005</v>
      </c>
      <c r="BD47" s="4">
        <v>2.7986010540000002E-2</v>
      </c>
      <c r="BE47" s="4">
        <v>672.98577880000005</v>
      </c>
      <c r="BF47" s="4">
        <v>2.8719371180000001E-2</v>
      </c>
      <c r="BG47" s="4">
        <v>672.98577880000005</v>
      </c>
      <c r="BH47" s="4">
        <v>2.054617181E-2</v>
      </c>
      <c r="BI47" s="4">
        <v>672.98577880000005</v>
      </c>
      <c r="BJ47" s="4">
        <v>3.7459887560000002E-2</v>
      </c>
      <c r="BK47" s="4">
        <v>672.98577880000005</v>
      </c>
      <c r="BL47" s="4">
        <v>1.7715079710000001E-2</v>
      </c>
      <c r="BM47" s="4">
        <v>672.98577880000005</v>
      </c>
      <c r="BN47" s="4">
        <v>2.379482426E-2</v>
      </c>
      <c r="BO47" s="4">
        <v>672.98577880000005</v>
      </c>
      <c r="BP47" s="4">
        <v>3.3478755499999999E-2</v>
      </c>
      <c r="BQ47" s="4">
        <v>672.98577880000005</v>
      </c>
      <c r="BR47" s="4">
        <v>2.874843962E-2</v>
      </c>
      <c r="BS47" s="4">
        <v>672.98577880000005</v>
      </c>
      <c r="BT47" s="4">
        <v>2.4610573430000001E-2</v>
      </c>
      <c r="BU47" s="4">
        <v>672.98577880000005</v>
      </c>
      <c r="BV47" s="4">
        <v>2.5028742850000001E-2</v>
      </c>
      <c r="BW47" s="4">
        <v>672.98577880000005</v>
      </c>
      <c r="BX47" s="4">
        <v>2.0130531859999998E-2</v>
      </c>
      <c r="BY47" s="4">
        <v>672.98577880000005</v>
      </c>
      <c r="BZ47" s="4">
        <v>2.7079118419999999E-2</v>
      </c>
      <c r="CA47" s="4">
        <v>672.98577880000005</v>
      </c>
      <c r="CB47" s="4">
        <v>1.893579401E-2</v>
      </c>
      <c r="CC47" s="4">
        <v>672.98577880000005</v>
      </c>
      <c r="CD47" s="4">
        <v>2.992955223E-2</v>
      </c>
      <c r="CE47" s="4">
        <v>672.98577880000005</v>
      </c>
      <c r="CF47" s="4">
        <v>2.082202956E-2</v>
      </c>
      <c r="CG47" s="4">
        <v>672.98577880000005</v>
      </c>
      <c r="CH47" s="4">
        <v>2.9475387190000001E-2</v>
      </c>
      <c r="CI47" s="4">
        <v>672.98577880000005</v>
      </c>
      <c r="CJ47" s="4">
        <v>1.7613518979999999E-2</v>
      </c>
      <c r="CK47" s="4">
        <v>672.98577880000005</v>
      </c>
      <c r="CL47" s="4">
        <v>2.993839979E-2</v>
      </c>
      <c r="CM47" s="4">
        <v>672.98577880000005</v>
      </c>
      <c r="CN47" s="4">
        <v>2.8255226089999998E-2</v>
      </c>
      <c r="CO47" s="4">
        <v>672.98577880000005</v>
      </c>
      <c r="CP47" s="4">
        <v>3.7010606379999998E-2</v>
      </c>
      <c r="CQ47" s="4">
        <v>672.98577880000005</v>
      </c>
      <c r="CR47" s="4">
        <v>2.0064866170000001E-2</v>
      </c>
      <c r="CS47" s="4">
        <v>672.98577880000005</v>
      </c>
      <c r="CT47" s="4">
        <v>2.5417728349999998E-2</v>
      </c>
      <c r="CU47" s="4">
        <v>672.98577880000005</v>
      </c>
      <c r="CV47" s="4">
        <v>1.9272973759999999E-2</v>
      </c>
    </row>
    <row r="48" spans="1:100">
      <c r="A48" s="4">
        <v>671.96942139999999</v>
      </c>
      <c r="B48" s="4">
        <v>7.4858088049999999E-3</v>
      </c>
      <c r="C48" s="4">
        <v>671.96942139999999</v>
      </c>
      <c r="D48" s="4">
        <v>2.4110760540000001E-2</v>
      </c>
      <c r="E48" s="4">
        <v>671.96942139999999</v>
      </c>
      <c r="F48" s="4">
        <v>1.8350699920000001E-2</v>
      </c>
      <c r="G48" s="4">
        <v>671.96942139999999</v>
      </c>
      <c r="H48" s="4">
        <v>2.3302778600000001E-2</v>
      </c>
      <c r="I48" s="4">
        <v>671.96942139999999</v>
      </c>
      <c r="J48" s="4">
        <v>1.6650429000000001E-2</v>
      </c>
      <c r="K48" s="4">
        <v>671.96942139999999</v>
      </c>
      <c r="L48" s="4">
        <v>2.8457080950000001E-2</v>
      </c>
      <c r="M48" s="4">
        <v>671.96942139999999</v>
      </c>
      <c r="N48" s="4">
        <v>1.7773540689999999E-2</v>
      </c>
      <c r="O48" s="4">
        <v>671.96942139999999</v>
      </c>
      <c r="P48" s="4">
        <v>2.3886464539999999E-2</v>
      </c>
      <c r="Q48" s="36">
        <v>671.96942139999999</v>
      </c>
      <c r="R48" s="36">
        <v>0.13399915400000001</v>
      </c>
      <c r="S48" s="4">
        <v>671.96942139999999</v>
      </c>
      <c r="T48" s="4">
        <v>1.5909519050000001E-2</v>
      </c>
      <c r="U48" s="4">
        <v>671.96942139999999</v>
      </c>
      <c r="V48" s="4">
        <v>2.9101880270000002E-2</v>
      </c>
      <c r="W48" s="4">
        <v>671.96942139999999</v>
      </c>
      <c r="X48" s="4">
        <v>1.7633710059999998E-2</v>
      </c>
      <c r="Y48" s="4">
        <v>671.96942139999999</v>
      </c>
      <c r="Z48" s="4">
        <v>2.421711013E-2</v>
      </c>
      <c r="AA48" s="4">
        <v>671.96942139999999</v>
      </c>
      <c r="AB48" s="4">
        <v>1.6991382459999999E-2</v>
      </c>
      <c r="AC48" s="4">
        <v>671.96942139999999</v>
      </c>
      <c r="AD48" s="4">
        <v>4.2849279939999999E-2</v>
      </c>
      <c r="AE48" s="4">
        <v>671.96942139999999</v>
      </c>
      <c r="AF48" s="4">
        <v>1.9257469100000001E-2</v>
      </c>
      <c r="AG48" s="4">
        <v>671.96942139999999</v>
      </c>
      <c r="AH48" s="4">
        <v>3.4837350250000003E-2</v>
      </c>
      <c r="AI48" s="4">
        <v>671.96942139999999</v>
      </c>
      <c r="AJ48" s="4">
        <v>1.6500500960000001E-2</v>
      </c>
      <c r="AK48" s="4">
        <v>671.96942139999999</v>
      </c>
      <c r="AL48" s="4">
        <v>2.449574694E-2</v>
      </c>
      <c r="AM48" s="4">
        <v>671.96942139999999</v>
      </c>
      <c r="AN48" s="4">
        <v>2.5771489370000001E-2</v>
      </c>
      <c r="AO48" s="4">
        <v>671.96942139999999</v>
      </c>
      <c r="AP48" s="4">
        <v>3.6037217830000003E-2</v>
      </c>
      <c r="AQ48" s="4">
        <v>671.96942139999999</v>
      </c>
      <c r="AR48" s="4">
        <v>2.5688186290000001E-2</v>
      </c>
      <c r="AS48" s="4">
        <v>671.96942139999999</v>
      </c>
      <c r="AT48" s="4">
        <v>2.9941810289999999E-2</v>
      </c>
      <c r="AU48" s="4">
        <v>671.96942139999999</v>
      </c>
      <c r="AV48" s="4">
        <v>2.1844727920000001E-2</v>
      </c>
      <c r="AW48" s="4">
        <v>671.96942139999999</v>
      </c>
      <c r="AX48" s="4">
        <v>3.1371332709999998E-2</v>
      </c>
      <c r="AY48" s="4">
        <v>671.96942139999999</v>
      </c>
      <c r="AZ48" s="4">
        <v>2.5728475300000001E-2</v>
      </c>
      <c r="BA48" s="4">
        <v>671.96942139999999</v>
      </c>
      <c r="BB48" s="4">
        <v>2.661245689E-2</v>
      </c>
      <c r="BC48" s="4">
        <v>671.96942139999999</v>
      </c>
      <c r="BD48" s="4">
        <v>2.7624290440000001E-2</v>
      </c>
      <c r="BE48" s="4">
        <v>671.96942139999999</v>
      </c>
      <c r="BF48" s="4">
        <v>2.9028285290000001E-2</v>
      </c>
      <c r="BG48" s="4">
        <v>671.96942139999999</v>
      </c>
      <c r="BH48" s="4">
        <v>2.1642303089999999E-2</v>
      </c>
      <c r="BI48" s="4">
        <v>671.96942139999999</v>
      </c>
      <c r="BJ48" s="4">
        <v>3.6814711989999999E-2</v>
      </c>
      <c r="BK48" s="4">
        <v>671.96942139999999</v>
      </c>
      <c r="BL48" s="4">
        <v>1.841656677E-2</v>
      </c>
      <c r="BM48" s="4">
        <v>671.96942139999999</v>
      </c>
      <c r="BN48" s="4">
        <v>2.3974949490000001E-2</v>
      </c>
      <c r="BO48" s="4">
        <v>671.96942139999999</v>
      </c>
      <c r="BP48" s="4">
        <v>3.31725888E-2</v>
      </c>
      <c r="BQ48" s="4">
        <v>671.96942139999999</v>
      </c>
      <c r="BR48" s="4">
        <v>2.8948364779999999E-2</v>
      </c>
      <c r="BS48" s="4">
        <v>671.96942139999999</v>
      </c>
      <c r="BT48" s="4">
        <v>2.4645667520000001E-2</v>
      </c>
      <c r="BU48" s="4">
        <v>671.96942139999999</v>
      </c>
      <c r="BV48" s="4">
        <v>2.545417845E-2</v>
      </c>
      <c r="BW48" s="4">
        <v>671.96942139999999</v>
      </c>
      <c r="BX48" s="4">
        <v>2.1002609280000001E-2</v>
      </c>
      <c r="BY48" s="4">
        <v>671.96942139999999</v>
      </c>
      <c r="BZ48" s="4">
        <v>2.761331014E-2</v>
      </c>
      <c r="CA48" s="4">
        <v>671.96942139999999</v>
      </c>
      <c r="CB48" s="4">
        <v>1.922732592E-2</v>
      </c>
      <c r="CC48" s="4">
        <v>671.96942139999999</v>
      </c>
      <c r="CD48" s="4">
        <v>3.0109880490000001E-2</v>
      </c>
      <c r="CE48" s="4">
        <v>671.96942139999999</v>
      </c>
      <c r="CF48" s="4">
        <v>2.078303322E-2</v>
      </c>
      <c r="CG48" s="4">
        <v>671.96942139999999</v>
      </c>
      <c r="CH48" s="4">
        <v>2.9764601960000001E-2</v>
      </c>
      <c r="CI48" s="4">
        <v>671.96942139999999</v>
      </c>
      <c r="CJ48" s="4">
        <v>1.8137427049999998E-2</v>
      </c>
      <c r="CK48" s="4">
        <v>671.96942139999999</v>
      </c>
      <c r="CL48" s="4">
        <v>3.0529133980000001E-2</v>
      </c>
      <c r="CM48" s="4">
        <v>671.96942139999999</v>
      </c>
      <c r="CN48" s="4">
        <v>2.8788432480000001E-2</v>
      </c>
      <c r="CO48" s="4">
        <v>671.96942139999999</v>
      </c>
      <c r="CP48" s="4">
        <v>3.7164743989999999E-2</v>
      </c>
      <c r="CQ48" s="4">
        <v>671.96942139999999</v>
      </c>
      <c r="CR48" s="4">
        <v>2.080766484E-2</v>
      </c>
      <c r="CS48" s="4">
        <v>671.96942139999999</v>
      </c>
      <c r="CT48" s="4">
        <v>2.515948191E-2</v>
      </c>
      <c r="CU48" s="4">
        <v>671.96942139999999</v>
      </c>
      <c r="CV48" s="4">
        <v>1.9848231229999999E-2</v>
      </c>
    </row>
    <row r="49" spans="1:100">
      <c r="A49" s="4">
        <v>670.95275879999997</v>
      </c>
      <c r="B49" s="4">
        <v>7.5009786520000002E-3</v>
      </c>
      <c r="C49" s="4">
        <v>670.95275879999997</v>
      </c>
      <c r="D49" s="4">
        <v>2.4097353219999999E-2</v>
      </c>
      <c r="E49" s="4">
        <v>670.95275879999997</v>
      </c>
      <c r="F49" s="4">
        <v>1.8526824189999999E-2</v>
      </c>
      <c r="G49" s="4">
        <v>670.95275879999997</v>
      </c>
      <c r="H49" s="4">
        <v>2.3128230119999999E-2</v>
      </c>
      <c r="I49" s="4">
        <v>670.95275879999997</v>
      </c>
      <c r="J49" s="4">
        <v>1.70151256E-2</v>
      </c>
      <c r="K49" s="4">
        <v>670.95275879999997</v>
      </c>
      <c r="L49" s="4">
        <v>2.9154613610000001E-2</v>
      </c>
      <c r="M49" s="4">
        <v>670.95275879999997</v>
      </c>
      <c r="N49" s="4">
        <v>1.7881531270000001E-2</v>
      </c>
      <c r="O49" s="4">
        <v>670.95275879999997</v>
      </c>
      <c r="P49" s="4">
        <v>2.3722697050000002E-2</v>
      </c>
      <c r="Q49" s="36">
        <v>670.95275879999997</v>
      </c>
      <c r="R49" s="36">
        <v>0.13406150040000001</v>
      </c>
      <c r="S49" s="4">
        <v>670.95275879999997</v>
      </c>
      <c r="T49" s="4">
        <v>1.57860443E-2</v>
      </c>
      <c r="U49" s="4">
        <v>670.95275879999997</v>
      </c>
      <c r="V49" s="4">
        <v>2.9136618600000001E-2</v>
      </c>
      <c r="W49" s="4">
        <v>670.95275879999997</v>
      </c>
      <c r="X49" s="4">
        <v>1.8017608670000001E-2</v>
      </c>
      <c r="Y49" s="4">
        <v>670.95275879999997</v>
      </c>
      <c r="Z49" s="4">
        <v>2.4381417780000001E-2</v>
      </c>
      <c r="AA49" s="4">
        <v>670.95275879999997</v>
      </c>
      <c r="AB49" s="4">
        <v>1.6359170900000001E-2</v>
      </c>
      <c r="AC49" s="4">
        <v>670.95275879999997</v>
      </c>
      <c r="AD49" s="4">
        <v>4.2872764170000001E-2</v>
      </c>
      <c r="AE49" s="4">
        <v>670.95275879999997</v>
      </c>
      <c r="AF49" s="4">
        <v>1.9753864039999999E-2</v>
      </c>
      <c r="AG49" s="4">
        <v>670.95275879999997</v>
      </c>
      <c r="AH49" s="4">
        <v>3.4754615279999998E-2</v>
      </c>
      <c r="AI49" s="4">
        <v>670.95275879999997</v>
      </c>
      <c r="AJ49" s="4">
        <v>1.6785744580000001E-2</v>
      </c>
      <c r="AK49" s="4">
        <v>670.95275879999997</v>
      </c>
      <c r="AL49" s="4">
        <v>2.491065487E-2</v>
      </c>
      <c r="AM49" s="4">
        <v>670.95275879999997</v>
      </c>
      <c r="AN49" s="4">
        <v>2.6152783999999998E-2</v>
      </c>
      <c r="AO49" s="4">
        <v>670.95275879999997</v>
      </c>
      <c r="AP49" s="4">
        <v>3.6007881159999998E-2</v>
      </c>
      <c r="AQ49" s="4">
        <v>670.95275879999997</v>
      </c>
      <c r="AR49" s="4">
        <v>2.6560554279999999E-2</v>
      </c>
      <c r="AS49" s="4">
        <v>670.95275879999997</v>
      </c>
      <c r="AT49" s="4">
        <v>3.0217681079999999E-2</v>
      </c>
      <c r="AU49" s="4">
        <v>670.95275879999997</v>
      </c>
      <c r="AV49" s="4">
        <v>2.2111469880000002E-2</v>
      </c>
      <c r="AW49" s="4">
        <v>670.95275879999997</v>
      </c>
      <c r="AX49" s="4">
        <v>3.1779356299999999E-2</v>
      </c>
      <c r="AY49" s="4">
        <v>670.95275879999997</v>
      </c>
      <c r="AZ49" s="4">
        <v>2.5844836610000001E-2</v>
      </c>
      <c r="BA49" s="4">
        <v>670.95275879999997</v>
      </c>
      <c r="BB49" s="4">
        <v>2.66796425E-2</v>
      </c>
      <c r="BC49" s="4">
        <v>670.95275879999997</v>
      </c>
      <c r="BD49" s="4">
        <v>2.7284508570000001E-2</v>
      </c>
      <c r="BE49" s="4">
        <v>670.95275879999997</v>
      </c>
      <c r="BF49" s="4">
        <v>2.9109602790000001E-2</v>
      </c>
      <c r="BG49" s="4">
        <v>670.95275879999997</v>
      </c>
      <c r="BH49" s="4">
        <v>2.1619176489999999E-2</v>
      </c>
      <c r="BI49" s="4">
        <v>670.95275879999997</v>
      </c>
      <c r="BJ49" s="4">
        <v>3.6928616460000001E-2</v>
      </c>
      <c r="BK49" s="4">
        <v>670.95275879999997</v>
      </c>
      <c r="BL49" s="4">
        <v>1.8499784169999998E-2</v>
      </c>
      <c r="BM49" s="4">
        <v>670.95275879999997</v>
      </c>
      <c r="BN49" s="4">
        <v>2.4053739380000001E-2</v>
      </c>
      <c r="BO49" s="4">
        <v>670.95275879999997</v>
      </c>
      <c r="BP49" s="4">
        <v>3.351823986E-2</v>
      </c>
      <c r="BQ49" s="4">
        <v>670.95275879999997</v>
      </c>
      <c r="BR49" s="4">
        <v>2.914265357E-2</v>
      </c>
      <c r="BS49" s="4">
        <v>670.95275879999997</v>
      </c>
      <c r="BT49" s="4">
        <v>2.4256825449999998E-2</v>
      </c>
      <c r="BU49" s="4">
        <v>670.95275879999997</v>
      </c>
      <c r="BV49" s="4">
        <v>2.5502903390000001E-2</v>
      </c>
      <c r="BW49" s="4">
        <v>670.95275879999997</v>
      </c>
      <c r="BX49" s="4">
        <v>2.1403966470000001E-2</v>
      </c>
      <c r="BY49" s="4">
        <v>670.95275879999997</v>
      </c>
      <c r="BZ49" s="4">
        <v>2.7773970740000001E-2</v>
      </c>
      <c r="CA49" s="4">
        <v>670.95275879999997</v>
      </c>
      <c r="CB49" s="4">
        <v>1.956987567E-2</v>
      </c>
      <c r="CC49" s="4">
        <v>670.95275879999997</v>
      </c>
      <c r="CD49" s="4">
        <v>3.0456323180000001E-2</v>
      </c>
      <c r="CE49" s="4">
        <v>670.95275879999997</v>
      </c>
      <c r="CF49" s="4">
        <v>2.101249807E-2</v>
      </c>
      <c r="CG49" s="4">
        <v>670.95275879999997</v>
      </c>
      <c r="CH49" s="4">
        <v>2.9590679330000001E-2</v>
      </c>
      <c r="CI49" s="4">
        <v>670.95275879999997</v>
      </c>
      <c r="CJ49" s="4">
        <v>1.771793701E-2</v>
      </c>
      <c r="CK49" s="4">
        <v>670.95275879999997</v>
      </c>
      <c r="CL49" s="4">
        <v>3.0792512000000001E-2</v>
      </c>
      <c r="CM49" s="4">
        <v>670.95275879999997</v>
      </c>
      <c r="CN49" s="4">
        <v>2.8989845890000001E-2</v>
      </c>
      <c r="CO49" s="4">
        <v>670.95275879999997</v>
      </c>
      <c r="CP49" s="4">
        <v>3.719054535E-2</v>
      </c>
      <c r="CQ49" s="4">
        <v>670.95275879999997</v>
      </c>
      <c r="CR49" s="4">
        <v>2.0595135170000001E-2</v>
      </c>
      <c r="CS49" s="4">
        <v>670.95275879999997</v>
      </c>
      <c r="CT49" s="4">
        <v>2.5587571779999999E-2</v>
      </c>
      <c r="CU49" s="4">
        <v>670.95275879999997</v>
      </c>
      <c r="CV49" s="4">
        <v>1.950074919E-2</v>
      </c>
    </row>
    <row r="50" spans="1:100">
      <c r="A50" s="4">
        <v>669.93579099999999</v>
      </c>
      <c r="B50" s="4">
        <v>7.7085369270000004E-3</v>
      </c>
      <c r="C50" s="4">
        <v>669.93579099999999</v>
      </c>
      <c r="D50" s="4">
        <v>2.4617258459999999E-2</v>
      </c>
      <c r="E50" s="4">
        <v>669.93579099999999</v>
      </c>
      <c r="F50" s="4">
        <v>1.8991284069999999E-2</v>
      </c>
      <c r="G50" s="4">
        <v>669.93579099999999</v>
      </c>
      <c r="H50" s="4">
        <v>2.406657115E-2</v>
      </c>
      <c r="I50" s="4">
        <v>669.93579099999999</v>
      </c>
      <c r="J50" s="4">
        <v>1.7083939159999999E-2</v>
      </c>
      <c r="K50" s="4">
        <v>669.93579099999999</v>
      </c>
      <c r="L50" s="4">
        <v>2.8821598739999999E-2</v>
      </c>
      <c r="M50" s="4">
        <v>669.93579099999999</v>
      </c>
      <c r="N50" s="4">
        <v>1.777769253E-2</v>
      </c>
      <c r="O50" s="4">
        <v>669.93579099999999</v>
      </c>
      <c r="P50" s="4">
        <v>2.4003563450000001E-2</v>
      </c>
      <c r="Q50" s="36">
        <v>669.93579099999999</v>
      </c>
      <c r="R50" s="36">
        <v>0.13457041980000001</v>
      </c>
      <c r="S50" s="4">
        <v>669.93579099999999</v>
      </c>
      <c r="T50" s="4">
        <v>1.6059728339999999E-2</v>
      </c>
      <c r="U50" s="4">
        <v>669.93579099999999</v>
      </c>
      <c r="V50" s="4">
        <v>2.9360681770000001E-2</v>
      </c>
      <c r="W50" s="4">
        <v>669.93579099999999</v>
      </c>
      <c r="X50" s="4">
        <v>1.8471367660000002E-2</v>
      </c>
      <c r="Y50" s="4">
        <v>669.93579099999999</v>
      </c>
      <c r="Z50" s="4">
        <v>2.490473352E-2</v>
      </c>
      <c r="AA50" s="4">
        <v>669.93579099999999</v>
      </c>
      <c r="AB50" s="4">
        <v>1.7130630090000001E-2</v>
      </c>
      <c r="AC50" s="4">
        <v>669.93579099999999</v>
      </c>
      <c r="AD50" s="4">
        <v>4.3618183579999997E-2</v>
      </c>
      <c r="AE50" s="4">
        <v>669.93579099999999</v>
      </c>
      <c r="AF50" s="4">
        <v>2.0093278959999999E-2</v>
      </c>
      <c r="AG50" s="4">
        <v>669.93579099999999</v>
      </c>
      <c r="AH50" s="4">
        <v>3.4968242050000001E-2</v>
      </c>
      <c r="AI50" s="4">
        <v>669.93579099999999</v>
      </c>
      <c r="AJ50" s="4">
        <v>1.6657369209999998E-2</v>
      </c>
      <c r="AK50" s="4">
        <v>669.93579099999999</v>
      </c>
      <c r="AL50" s="4">
        <v>2.5485964489999999E-2</v>
      </c>
      <c r="AM50" s="4">
        <v>669.93579099999999</v>
      </c>
      <c r="AN50" s="4">
        <v>2.614263818E-2</v>
      </c>
      <c r="AO50" s="4">
        <v>669.93579099999999</v>
      </c>
      <c r="AP50" s="4">
        <v>3.6293376240000001E-2</v>
      </c>
      <c r="AQ50" s="4">
        <v>669.93579099999999</v>
      </c>
      <c r="AR50" s="4">
        <v>2.648059279E-2</v>
      </c>
      <c r="AS50" s="4">
        <v>669.93579099999999</v>
      </c>
      <c r="AT50" s="4">
        <v>3.0604233969999999E-2</v>
      </c>
      <c r="AU50" s="4">
        <v>669.93579099999999</v>
      </c>
      <c r="AV50" s="4">
        <v>2.2276263679999998E-2</v>
      </c>
      <c r="AW50" s="4">
        <v>669.93579099999999</v>
      </c>
      <c r="AX50" s="4">
        <v>3.1655378640000002E-2</v>
      </c>
      <c r="AY50" s="4">
        <v>669.93579099999999</v>
      </c>
      <c r="AZ50" s="4">
        <v>2.5941086929999999E-2</v>
      </c>
      <c r="BA50" s="4">
        <v>669.93579099999999</v>
      </c>
      <c r="BB50" s="4">
        <v>2.7084216479999999E-2</v>
      </c>
      <c r="BC50" s="4">
        <v>669.93579099999999</v>
      </c>
      <c r="BD50" s="4">
        <v>2.7419099579999998E-2</v>
      </c>
      <c r="BE50" s="4">
        <v>669.93579099999999</v>
      </c>
      <c r="BF50" s="4">
        <v>2.93437317E-2</v>
      </c>
      <c r="BG50" s="4">
        <v>669.93579099999999</v>
      </c>
      <c r="BH50" s="4">
        <v>2.1587289870000002E-2</v>
      </c>
      <c r="BI50" s="4">
        <v>669.93579099999999</v>
      </c>
      <c r="BJ50" s="4">
        <v>3.6673404280000002E-2</v>
      </c>
      <c r="BK50" s="4">
        <v>669.93579099999999</v>
      </c>
      <c r="BL50" s="4">
        <v>1.8351970240000001E-2</v>
      </c>
      <c r="BM50" s="4">
        <v>669.93579099999999</v>
      </c>
      <c r="BN50" s="4">
        <v>2.433536574E-2</v>
      </c>
      <c r="BO50" s="4">
        <v>669.93579099999999</v>
      </c>
      <c r="BP50" s="4">
        <v>3.3256333319999998E-2</v>
      </c>
      <c r="BQ50" s="4">
        <v>669.93579099999999</v>
      </c>
      <c r="BR50" s="4">
        <v>2.9613763089999998E-2</v>
      </c>
      <c r="BS50" s="4">
        <v>669.93579099999999</v>
      </c>
      <c r="BT50" s="4">
        <v>2.4440290409999999E-2</v>
      </c>
      <c r="BU50" s="4">
        <v>669.93579099999999</v>
      </c>
      <c r="BV50" s="4">
        <v>2.5747921319999999E-2</v>
      </c>
      <c r="BW50" s="4">
        <v>669.93579099999999</v>
      </c>
      <c r="BX50" s="4">
        <v>2.1315459160000001E-2</v>
      </c>
      <c r="BY50" s="4">
        <v>669.93579099999999</v>
      </c>
      <c r="BZ50" s="4">
        <v>2.8020108120000001E-2</v>
      </c>
      <c r="CA50" s="4">
        <v>669.93579099999999</v>
      </c>
      <c r="CB50" s="4">
        <v>1.9768059250000001E-2</v>
      </c>
      <c r="CC50" s="4">
        <v>669.93579099999999</v>
      </c>
      <c r="CD50" s="4">
        <v>3.0356876549999998E-2</v>
      </c>
      <c r="CE50" s="4">
        <v>669.93579099999999</v>
      </c>
      <c r="CF50" s="4">
        <v>2.1380525080000001E-2</v>
      </c>
      <c r="CG50" s="4">
        <v>669.93579099999999</v>
      </c>
      <c r="CH50" s="4">
        <v>3.0024824660000001E-2</v>
      </c>
      <c r="CI50" s="4">
        <v>669.93579099999999</v>
      </c>
      <c r="CJ50" s="4">
        <v>1.8679318949999999E-2</v>
      </c>
      <c r="CK50" s="4">
        <v>669.93579099999999</v>
      </c>
      <c r="CL50" s="4">
        <v>3.0958632010000001E-2</v>
      </c>
      <c r="CM50" s="4">
        <v>669.93579099999999</v>
      </c>
      <c r="CN50" s="4">
        <v>2.9163526370000002E-2</v>
      </c>
      <c r="CO50" s="4">
        <v>669.93579099999999</v>
      </c>
      <c r="CP50" s="4">
        <v>3.757658228E-2</v>
      </c>
      <c r="CQ50" s="4">
        <v>669.93579099999999</v>
      </c>
      <c r="CR50" s="4">
        <v>2.0926706489999999E-2</v>
      </c>
      <c r="CS50" s="4">
        <v>669.93579099999999</v>
      </c>
      <c r="CT50" s="4">
        <v>2.628864534E-2</v>
      </c>
      <c r="CU50" s="4">
        <v>669.93579099999999</v>
      </c>
      <c r="CV50" s="4">
        <v>2.0020516589999999E-2</v>
      </c>
    </row>
    <row r="51" spans="1:100">
      <c r="A51" s="4">
        <v>669.06390380000005</v>
      </c>
      <c r="B51" s="4">
        <v>7.8829526900000002E-3</v>
      </c>
      <c r="C51" s="4">
        <v>669.06390380000005</v>
      </c>
      <c r="D51" s="4">
        <v>2.475565486E-2</v>
      </c>
      <c r="E51" s="4">
        <v>669.06390380000005</v>
      </c>
      <c r="F51" s="4">
        <v>1.9226351749999999E-2</v>
      </c>
      <c r="G51" s="4">
        <v>669.06390380000005</v>
      </c>
      <c r="H51" s="4">
        <v>2.4488078430000001E-2</v>
      </c>
      <c r="I51" s="4">
        <v>669.06390380000005</v>
      </c>
      <c r="J51" s="4">
        <v>1.7019137739999999E-2</v>
      </c>
      <c r="K51" s="4">
        <v>669.06390380000005</v>
      </c>
      <c r="L51" s="4">
        <v>2.8900776060000001E-2</v>
      </c>
      <c r="M51" s="4">
        <v>669.06390380000005</v>
      </c>
      <c r="N51" s="4">
        <v>1.8024867399999998E-2</v>
      </c>
      <c r="O51" s="4">
        <v>669.06390380000005</v>
      </c>
      <c r="P51" s="4">
        <v>2.4385361000000001E-2</v>
      </c>
      <c r="Q51" s="36">
        <v>669.06390380000005</v>
      </c>
      <c r="R51" s="36">
        <v>0.13828274609999999</v>
      </c>
      <c r="S51" s="4">
        <v>669.06390380000005</v>
      </c>
      <c r="T51" s="4">
        <v>1.6103137279999999E-2</v>
      </c>
      <c r="U51" s="4">
        <v>669.06390380000005</v>
      </c>
      <c r="V51" s="4">
        <v>2.9416881499999999E-2</v>
      </c>
      <c r="W51" s="4">
        <v>669.06390380000005</v>
      </c>
      <c r="X51" s="4">
        <v>1.7981264739999999E-2</v>
      </c>
      <c r="Y51" s="4">
        <v>669.06390380000005</v>
      </c>
      <c r="Z51" s="4">
        <v>2.560725808E-2</v>
      </c>
      <c r="AA51" s="4">
        <v>669.06390380000005</v>
      </c>
      <c r="AB51" s="4">
        <v>1.749834418E-2</v>
      </c>
      <c r="AC51" s="4">
        <v>669.06390380000005</v>
      </c>
      <c r="AD51" s="4">
        <v>4.3424434960000001E-2</v>
      </c>
      <c r="AE51" s="4">
        <v>669.06390380000005</v>
      </c>
      <c r="AF51" s="4">
        <v>2.0631536839999999E-2</v>
      </c>
      <c r="AG51" s="4">
        <v>669.06390380000005</v>
      </c>
      <c r="AH51" s="4">
        <v>3.561935946E-2</v>
      </c>
      <c r="AI51" s="4">
        <v>669.06390380000005</v>
      </c>
      <c r="AJ51" s="4">
        <v>1.7317196350000001E-2</v>
      </c>
      <c r="AK51" s="4">
        <v>669.06390380000005</v>
      </c>
      <c r="AL51" s="4">
        <v>2.561508492E-2</v>
      </c>
      <c r="AM51" s="4">
        <v>669.06390380000005</v>
      </c>
      <c r="AN51" s="4">
        <v>2.6417123149999999E-2</v>
      </c>
      <c r="AO51" s="4">
        <v>669.06390380000005</v>
      </c>
      <c r="AP51" s="4">
        <v>3.6608766760000001E-2</v>
      </c>
      <c r="AQ51" s="4">
        <v>669.06390380000005</v>
      </c>
      <c r="AR51" s="4">
        <v>2.7107994999999999E-2</v>
      </c>
      <c r="AS51" s="4">
        <v>669.06390380000005</v>
      </c>
      <c r="AT51" s="4">
        <v>3.0898952859999999E-2</v>
      </c>
      <c r="AU51" s="4">
        <v>669.06390380000005</v>
      </c>
      <c r="AV51" s="4">
        <v>2.2835487500000001E-2</v>
      </c>
      <c r="AW51" s="4">
        <v>669.06390380000005</v>
      </c>
      <c r="AX51" s="4">
        <v>3.228319809E-2</v>
      </c>
      <c r="AY51" s="4">
        <v>669.06390380000005</v>
      </c>
      <c r="AZ51" s="4">
        <v>2.6128590109999999E-2</v>
      </c>
      <c r="BA51" s="4">
        <v>669.06390380000005</v>
      </c>
      <c r="BB51" s="4">
        <v>2.7272269129999999E-2</v>
      </c>
      <c r="BC51" s="4">
        <v>669.06390380000005</v>
      </c>
      <c r="BD51" s="4">
        <v>2.7297794819999999E-2</v>
      </c>
      <c r="BE51" s="4">
        <v>669.06390380000005</v>
      </c>
      <c r="BF51" s="4">
        <v>2.955249511E-2</v>
      </c>
      <c r="BG51" s="4">
        <v>669.06390380000005</v>
      </c>
      <c r="BH51" s="4">
        <v>2.2094283249999999E-2</v>
      </c>
      <c r="BI51" s="4">
        <v>669.06390380000005</v>
      </c>
      <c r="BJ51" s="4">
        <v>3.6794174460000002E-2</v>
      </c>
      <c r="BK51" s="4">
        <v>669.06390380000005</v>
      </c>
      <c r="BL51" s="4">
        <v>1.8749991430000001E-2</v>
      </c>
      <c r="BM51" s="4">
        <v>669.06390380000005</v>
      </c>
      <c r="BN51" s="4">
        <v>2.4500129740000001E-2</v>
      </c>
      <c r="BO51" s="4">
        <v>669.06390380000005</v>
      </c>
      <c r="BP51" s="4">
        <v>3.3150907610000002E-2</v>
      </c>
      <c r="BQ51" s="4">
        <v>669.06390380000005</v>
      </c>
      <c r="BR51" s="4">
        <v>2.992187068E-2</v>
      </c>
      <c r="BS51" s="4">
        <v>669.06390380000005</v>
      </c>
      <c r="BT51" s="4">
        <v>2.3960752410000001E-2</v>
      </c>
      <c r="BU51" s="4">
        <v>669.06390380000005</v>
      </c>
      <c r="BV51" s="4">
        <v>2.6066217570000001E-2</v>
      </c>
      <c r="BW51" s="4">
        <v>669.06390380000005</v>
      </c>
      <c r="BX51" s="4">
        <v>2.1696859969999999E-2</v>
      </c>
      <c r="BY51" s="4">
        <v>669.06390380000005</v>
      </c>
      <c r="BZ51" s="4">
        <v>2.8087817130000001E-2</v>
      </c>
      <c r="CA51" s="4">
        <v>669.06390380000005</v>
      </c>
      <c r="CB51" s="4">
        <v>1.9942699000000001E-2</v>
      </c>
      <c r="CC51" s="4">
        <v>669.06390380000005</v>
      </c>
      <c r="CD51" s="4">
        <v>3.0444106089999999E-2</v>
      </c>
      <c r="CE51" s="4">
        <v>669.06390380000005</v>
      </c>
      <c r="CF51" s="4">
        <v>2.160908282E-2</v>
      </c>
      <c r="CG51" s="4">
        <v>669.06390380000005</v>
      </c>
      <c r="CH51" s="4">
        <v>2.9631720859999999E-2</v>
      </c>
      <c r="CI51" s="4">
        <v>669.06390380000005</v>
      </c>
      <c r="CJ51" s="4">
        <v>1.898054779E-2</v>
      </c>
      <c r="CK51" s="4">
        <v>669.06390380000005</v>
      </c>
      <c r="CL51" s="4">
        <v>3.0994549390000001E-2</v>
      </c>
      <c r="CM51" s="4">
        <v>669.06390380000005</v>
      </c>
      <c r="CN51" s="4">
        <v>2.9389709230000002E-2</v>
      </c>
      <c r="CO51" s="4">
        <v>669.06390380000005</v>
      </c>
      <c r="CP51" s="4">
        <v>3.7800438700000001E-2</v>
      </c>
      <c r="CQ51" s="4">
        <v>669.06390380000005</v>
      </c>
      <c r="CR51" s="4">
        <v>2.148008719E-2</v>
      </c>
      <c r="CS51" s="4">
        <v>669.06390380000005</v>
      </c>
      <c r="CT51" s="4">
        <v>2.5956474239999999E-2</v>
      </c>
      <c r="CU51" s="4">
        <v>669.06390380000005</v>
      </c>
      <c r="CV51" s="4">
        <v>2.0240711049999999E-2</v>
      </c>
    </row>
    <row r="52" spans="1:100">
      <c r="A52" s="4">
        <v>668.04632570000001</v>
      </c>
      <c r="B52" s="4">
        <v>7.9537620769999998E-3</v>
      </c>
      <c r="C52" s="4">
        <v>668.04632570000001</v>
      </c>
      <c r="D52" s="4">
        <v>2.488614619E-2</v>
      </c>
      <c r="E52" s="4">
        <v>668.04632570000001</v>
      </c>
      <c r="F52" s="4">
        <v>1.946972311E-2</v>
      </c>
      <c r="G52" s="4">
        <v>668.04632570000001</v>
      </c>
      <c r="H52" s="4">
        <v>2.4616545069999999E-2</v>
      </c>
      <c r="I52" s="4">
        <v>668.04632570000001</v>
      </c>
      <c r="J52" s="4">
        <v>1.7239673059999999E-2</v>
      </c>
      <c r="K52" s="4">
        <v>668.04632570000001</v>
      </c>
      <c r="L52" s="4">
        <v>2.9012482610000001E-2</v>
      </c>
      <c r="M52" s="4">
        <v>668.04632570000001</v>
      </c>
      <c r="N52" s="4">
        <v>1.7893912269999999E-2</v>
      </c>
      <c r="O52" s="4">
        <v>668.04632570000001</v>
      </c>
      <c r="P52" s="4">
        <v>2.4477152150000001E-2</v>
      </c>
      <c r="Q52" s="36">
        <v>668.04632570000001</v>
      </c>
      <c r="R52" s="36">
        <v>0.13602472839999999</v>
      </c>
      <c r="S52" s="4">
        <v>668.04632570000001</v>
      </c>
      <c r="T52" s="4">
        <v>1.6389627010000001E-2</v>
      </c>
      <c r="U52" s="4">
        <v>668.04632570000001</v>
      </c>
      <c r="V52" s="4">
        <v>2.9013201589999999E-2</v>
      </c>
      <c r="W52" s="4">
        <v>668.04632570000001</v>
      </c>
      <c r="X52" s="4">
        <v>1.864356734E-2</v>
      </c>
      <c r="Y52" s="4">
        <v>668.04632570000001</v>
      </c>
      <c r="Z52" s="4">
        <v>2.5761574509999999E-2</v>
      </c>
      <c r="AA52" s="4">
        <v>668.04632570000001</v>
      </c>
      <c r="AB52" s="4">
        <v>1.696193591E-2</v>
      </c>
      <c r="AC52" s="4">
        <v>668.04632570000001</v>
      </c>
      <c r="AD52" s="4">
        <v>4.3230202049999999E-2</v>
      </c>
      <c r="AE52" s="4">
        <v>668.04632570000001</v>
      </c>
      <c r="AF52" s="4">
        <v>2.0514745269999999E-2</v>
      </c>
      <c r="AG52" s="4">
        <v>668.04632570000001</v>
      </c>
      <c r="AH52" s="4">
        <v>3.6033786829999997E-2</v>
      </c>
      <c r="AI52" s="4">
        <v>668.04632570000001</v>
      </c>
      <c r="AJ52" s="4">
        <v>1.7682831730000001E-2</v>
      </c>
      <c r="AK52" s="4">
        <v>668.04632570000001</v>
      </c>
      <c r="AL52" s="4">
        <v>2.5445587929999999E-2</v>
      </c>
      <c r="AM52" s="4">
        <v>668.04632570000001</v>
      </c>
      <c r="AN52" s="4">
        <v>2.637038752E-2</v>
      </c>
      <c r="AO52" s="4">
        <v>668.04632570000001</v>
      </c>
      <c r="AP52" s="4">
        <v>3.7088584149999999E-2</v>
      </c>
      <c r="AQ52" s="4">
        <v>668.04632570000001</v>
      </c>
      <c r="AR52" s="4">
        <v>2.7435230089999998E-2</v>
      </c>
      <c r="AS52" s="4">
        <v>668.04632570000001</v>
      </c>
      <c r="AT52" s="4">
        <v>3.0840948220000001E-2</v>
      </c>
      <c r="AU52" s="4">
        <v>668.04632570000001</v>
      </c>
      <c r="AV52" s="4">
        <v>2.3075539619999998E-2</v>
      </c>
      <c r="AW52" s="4">
        <v>668.04632570000001</v>
      </c>
      <c r="AX52" s="4">
        <v>3.2197099180000001E-2</v>
      </c>
      <c r="AY52" s="4">
        <v>668.04632570000001</v>
      </c>
      <c r="AZ52" s="4">
        <v>2.6585321870000001E-2</v>
      </c>
      <c r="BA52" s="4">
        <v>668.04632570000001</v>
      </c>
      <c r="BB52" s="4">
        <v>2.7169222010000001E-2</v>
      </c>
      <c r="BC52" s="4">
        <v>668.04632570000001</v>
      </c>
      <c r="BD52" s="4">
        <v>2.709267475E-2</v>
      </c>
      <c r="BE52" s="4">
        <v>668.04632570000001</v>
      </c>
      <c r="BF52" s="4">
        <v>2.977652289E-2</v>
      </c>
      <c r="BG52" s="4">
        <v>668.04632570000001</v>
      </c>
      <c r="BH52" s="4">
        <v>2.209136821E-2</v>
      </c>
      <c r="BI52" s="4">
        <v>668.04632570000001</v>
      </c>
      <c r="BJ52" s="4">
        <v>3.6921203139999997E-2</v>
      </c>
      <c r="BK52" s="4">
        <v>668.04632570000001</v>
      </c>
      <c r="BL52" s="4">
        <v>1.9149189810000002E-2</v>
      </c>
      <c r="BM52" s="4">
        <v>668.04632570000001</v>
      </c>
      <c r="BN52" s="4">
        <v>2.434034832E-2</v>
      </c>
      <c r="BO52" s="4">
        <v>668.04632570000001</v>
      </c>
      <c r="BP52" s="4">
        <v>3.263014928E-2</v>
      </c>
      <c r="BQ52" s="4">
        <v>668.04632570000001</v>
      </c>
      <c r="BR52" s="4">
        <v>2.964316681E-2</v>
      </c>
      <c r="BS52" s="4">
        <v>668.04632570000001</v>
      </c>
      <c r="BT52" s="4">
        <v>2.4319980290000001E-2</v>
      </c>
      <c r="BU52" s="4">
        <v>668.04632570000001</v>
      </c>
      <c r="BV52" s="4">
        <v>2.6168096809999999E-2</v>
      </c>
      <c r="BW52" s="4">
        <v>668.04632570000001</v>
      </c>
      <c r="BX52" s="4">
        <v>2.1958392109999999E-2</v>
      </c>
      <c r="BY52" s="4">
        <v>668.04632570000001</v>
      </c>
      <c r="BZ52" s="4">
        <v>2.8327971699999999E-2</v>
      </c>
      <c r="CA52" s="4">
        <v>668.04632570000001</v>
      </c>
      <c r="CB52" s="4">
        <v>2.0479358730000001E-2</v>
      </c>
      <c r="CC52" s="4">
        <v>668.04632570000001</v>
      </c>
      <c r="CD52" s="4">
        <v>3.0664872379999999E-2</v>
      </c>
      <c r="CE52" s="4">
        <v>668.04632570000001</v>
      </c>
      <c r="CF52" s="4">
        <v>2.1541316059999999E-2</v>
      </c>
      <c r="CG52" s="4">
        <v>668.04632570000001</v>
      </c>
      <c r="CH52" s="4">
        <v>2.9985908419999999E-2</v>
      </c>
      <c r="CI52" s="4">
        <v>668.04632570000001</v>
      </c>
      <c r="CJ52" s="4">
        <v>1.923119463E-2</v>
      </c>
      <c r="CK52" s="4">
        <v>668.04632570000001</v>
      </c>
      <c r="CL52" s="4">
        <v>3.115562908E-2</v>
      </c>
      <c r="CM52" s="4">
        <v>668.04632570000001</v>
      </c>
      <c r="CN52" s="4">
        <v>2.958754823E-2</v>
      </c>
      <c r="CO52" s="4">
        <v>668.04632570000001</v>
      </c>
      <c r="CP52" s="4">
        <v>3.8100510839999997E-2</v>
      </c>
      <c r="CQ52" s="4">
        <v>668.04632570000001</v>
      </c>
      <c r="CR52" s="4">
        <v>2.1477069710000001E-2</v>
      </c>
      <c r="CS52" s="4">
        <v>668.04632570000001</v>
      </c>
      <c r="CT52" s="4">
        <v>2.6321537789999998E-2</v>
      </c>
      <c r="CU52" s="4">
        <v>668.04632570000001</v>
      </c>
      <c r="CV52" s="4">
        <v>2.0072836430000001E-2</v>
      </c>
    </row>
    <row r="53" spans="1:100">
      <c r="A53" s="4">
        <v>667.02844240000002</v>
      </c>
      <c r="B53" s="4">
        <v>7.6966797930000004E-3</v>
      </c>
      <c r="C53" s="4">
        <v>667.02844240000002</v>
      </c>
      <c r="D53" s="4">
        <v>2.4888560180000002E-2</v>
      </c>
      <c r="E53" s="4">
        <v>667.02844240000002</v>
      </c>
      <c r="F53" s="4">
        <v>1.872828789E-2</v>
      </c>
      <c r="G53" s="4">
        <v>667.02844240000002</v>
      </c>
      <c r="H53" s="4">
        <v>2.455921099E-2</v>
      </c>
      <c r="I53" s="4">
        <v>667.02844240000002</v>
      </c>
      <c r="J53" s="4">
        <v>1.7394680530000001E-2</v>
      </c>
      <c r="K53" s="4">
        <v>667.02844240000002</v>
      </c>
      <c r="L53" s="4">
        <v>2.933833189E-2</v>
      </c>
      <c r="M53" s="4">
        <v>667.02844240000002</v>
      </c>
      <c r="N53" s="4">
        <v>1.765152998E-2</v>
      </c>
      <c r="O53" s="4">
        <v>667.02844240000002</v>
      </c>
      <c r="P53" s="4">
        <v>2.422168106E-2</v>
      </c>
      <c r="Q53" s="36">
        <v>667.02844240000002</v>
      </c>
      <c r="R53" s="36">
        <v>0.13545058669999999</v>
      </c>
      <c r="S53" s="4">
        <v>667.02844240000002</v>
      </c>
      <c r="T53" s="4">
        <v>1.6130860890000001E-2</v>
      </c>
      <c r="U53" s="4">
        <v>667.02844240000002</v>
      </c>
      <c r="V53" s="4">
        <v>2.8900360690000002E-2</v>
      </c>
      <c r="W53" s="4">
        <v>667.02844240000002</v>
      </c>
      <c r="X53" s="4">
        <v>1.8431691449999999E-2</v>
      </c>
      <c r="Y53" s="4">
        <v>667.02844240000002</v>
      </c>
      <c r="Z53" s="4">
        <v>2.5361604990000002E-2</v>
      </c>
      <c r="AA53" s="4">
        <v>667.02844240000002</v>
      </c>
      <c r="AB53" s="4">
        <v>1.7071312290000001E-2</v>
      </c>
      <c r="AC53" s="4">
        <v>667.02844240000002</v>
      </c>
      <c r="AD53" s="4">
        <v>4.2684890330000003E-2</v>
      </c>
      <c r="AE53" s="4">
        <v>667.02844240000002</v>
      </c>
      <c r="AF53" s="4">
        <v>2.0169280469999998E-2</v>
      </c>
      <c r="AG53" s="4">
        <v>667.02844240000002</v>
      </c>
      <c r="AH53" s="4">
        <v>3.5740733150000002E-2</v>
      </c>
      <c r="AI53" s="4">
        <v>667.02844240000002</v>
      </c>
      <c r="AJ53" s="4">
        <v>1.7346723009999999E-2</v>
      </c>
      <c r="AK53" s="4">
        <v>667.02844240000002</v>
      </c>
      <c r="AL53" s="4">
        <v>2.5570631029999999E-2</v>
      </c>
      <c r="AM53" s="4">
        <v>667.02844240000002</v>
      </c>
      <c r="AN53" s="4">
        <v>2.594534494E-2</v>
      </c>
      <c r="AO53" s="4">
        <v>667.02844240000002</v>
      </c>
      <c r="AP53" s="4">
        <v>3.6223024130000003E-2</v>
      </c>
      <c r="AQ53" s="4">
        <v>667.02844240000002</v>
      </c>
      <c r="AR53" s="4">
        <v>2.7513133360000001E-2</v>
      </c>
      <c r="AS53" s="4">
        <v>667.02844240000002</v>
      </c>
      <c r="AT53" s="4">
        <v>3.0472096059999999E-2</v>
      </c>
      <c r="AU53" s="4">
        <v>667.02844240000002</v>
      </c>
      <c r="AV53" s="4">
        <v>2.2788017989999999E-2</v>
      </c>
      <c r="AW53" s="4">
        <v>667.02844240000002</v>
      </c>
      <c r="AX53" s="4">
        <v>3.2428801059999998E-2</v>
      </c>
      <c r="AY53" s="4">
        <v>667.02844240000002</v>
      </c>
      <c r="AZ53" s="4">
        <v>2.6735413820000001E-2</v>
      </c>
      <c r="BA53" s="4">
        <v>667.02844240000002</v>
      </c>
      <c r="BB53" s="4">
        <v>2.7130642909999999E-2</v>
      </c>
      <c r="BC53" s="4">
        <v>667.02844240000002</v>
      </c>
      <c r="BD53" s="4">
        <v>2.6748629289999999E-2</v>
      </c>
      <c r="BE53" s="4">
        <v>667.02844240000002</v>
      </c>
      <c r="BF53" s="4">
        <v>2.9454942790000001E-2</v>
      </c>
      <c r="BG53" s="4">
        <v>667.02844240000002</v>
      </c>
      <c r="BH53" s="4">
        <v>2.217330411E-2</v>
      </c>
      <c r="BI53" s="4">
        <v>667.02844240000002</v>
      </c>
      <c r="BJ53" s="4">
        <v>3.6701545119999998E-2</v>
      </c>
      <c r="BK53" s="4">
        <v>667.02844240000002</v>
      </c>
      <c r="BL53" s="4">
        <v>1.846493967E-2</v>
      </c>
      <c r="BM53" s="4">
        <v>667.02844240000002</v>
      </c>
      <c r="BN53" s="4">
        <v>2.4797558779999999E-2</v>
      </c>
      <c r="BO53" s="4">
        <v>667.02844240000002</v>
      </c>
      <c r="BP53" s="4">
        <v>3.270123154E-2</v>
      </c>
      <c r="BQ53" s="4">
        <v>667.02844240000002</v>
      </c>
      <c r="BR53" s="4">
        <v>3.035509959E-2</v>
      </c>
      <c r="BS53" s="4">
        <v>667.02844240000002</v>
      </c>
      <c r="BT53" s="4">
        <v>2.4054614830000001E-2</v>
      </c>
      <c r="BU53" s="4">
        <v>667.02844240000002</v>
      </c>
      <c r="BV53" s="4">
        <v>2.637239546E-2</v>
      </c>
      <c r="BW53" s="4">
        <v>667.02844240000002</v>
      </c>
      <c r="BX53" s="4">
        <v>2.1877530959999999E-2</v>
      </c>
      <c r="BY53" s="4">
        <v>667.02844240000002</v>
      </c>
      <c r="BZ53" s="4">
        <v>2.7969114480000001E-2</v>
      </c>
      <c r="CA53" s="4">
        <v>667.02844240000002</v>
      </c>
      <c r="CB53" s="4">
        <v>2.0190892740000001E-2</v>
      </c>
      <c r="CC53" s="4">
        <v>667.02844240000002</v>
      </c>
      <c r="CD53" s="4">
        <v>3.0543491240000002E-2</v>
      </c>
      <c r="CE53" s="4">
        <v>667.02844240000002</v>
      </c>
      <c r="CF53" s="4">
        <v>2.144342661E-2</v>
      </c>
      <c r="CG53" s="4">
        <v>667.02844240000002</v>
      </c>
      <c r="CH53" s="4">
        <v>2.9887178909999999E-2</v>
      </c>
      <c r="CI53" s="4">
        <v>667.02844240000002</v>
      </c>
      <c r="CJ53" s="4">
        <v>1.882819086E-2</v>
      </c>
      <c r="CK53" s="4">
        <v>667.02844240000002</v>
      </c>
      <c r="CL53" s="4">
        <v>3.07453312E-2</v>
      </c>
      <c r="CM53" s="4">
        <v>667.02844240000002</v>
      </c>
      <c r="CN53" s="4">
        <v>2.9833164070000001E-2</v>
      </c>
      <c r="CO53" s="4">
        <v>667.02844240000002</v>
      </c>
      <c r="CP53" s="4">
        <v>3.7268497050000002E-2</v>
      </c>
      <c r="CQ53" s="4">
        <v>667.02844240000002</v>
      </c>
      <c r="CR53" s="4">
        <v>2.1473804490000001E-2</v>
      </c>
      <c r="CS53" s="4">
        <v>667.02844240000002</v>
      </c>
      <c r="CT53" s="4">
        <v>2.6134032759999998E-2</v>
      </c>
      <c r="CU53" s="4">
        <v>667.02844240000002</v>
      </c>
      <c r="CV53" s="4">
        <v>2.0199624820000001E-2</v>
      </c>
    </row>
    <row r="54" spans="1:100">
      <c r="A54" s="4">
        <v>666.01025389999995</v>
      </c>
      <c r="B54" s="4">
        <v>7.7605014669999998E-3</v>
      </c>
      <c r="C54" s="4">
        <v>666.01025389999995</v>
      </c>
      <c r="D54" s="4">
        <v>2.4368686600000002E-2</v>
      </c>
      <c r="E54" s="4">
        <v>666.01025389999995</v>
      </c>
      <c r="F54" s="4">
        <v>1.9271269439999999E-2</v>
      </c>
      <c r="G54" s="4">
        <v>666.01025389999995</v>
      </c>
      <c r="H54" s="4">
        <v>2.4928390979999999E-2</v>
      </c>
      <c r="I54" s="4">
        <v>666.01025389999995</v>
      </c>
      <c r="J54" s="4">
        <v>1.681173779E-2</v>
      </c>
      <c r="K54" s="4">
        <v>666.01025389999995</v>
      </c>
      <c r="L54" s="4">
        <v>2.9129976410000001E-2</v>
      </c>
      <c r="M54" s="4">
        <v>666.01025389999995</v>
      </c>
      <c r="N54" s="4">
        <v>1.78962592E-2</v>
      </c>
      <c r="O54" s="4">
        <v>666.01025389999995</v>
      </c>
      <c r="P54" s="4">
        <v>2.4074314159999999E-2</v>
      </c>
      <c r="Q54" s="36">
        <v>666.01025389999995</v>
      </c>
      <c r="R54" s="36">
        <v>0.13425673539999999</v>
      </c>
      <c r="S54" s="4">
        <v>666.01025389999995</v>
      </c>
      <c r="T54" s="4">
        <v>1.5880949799999999E-2</v>
      </c>
      <c r="U54" s="4">
        <v>666.01025389999995</v>
      </c>
      <c r="V54" s="4">
        <v>2.842775732E-2</v>
      </c>
      <c r="W54" s="4">
        <v>666.01025389999995</v>
      </c>
      <c r="X54" s="4">
        <v>1.7698954789999999E-2</v>
      </c>
      <c r="Y54" s="4">
        <v>666.01025389999995</v>
      </c>
      <c r="Z54" s="4">
        <v>2.5548804549999998E-2</v>
      </c>
      <c r="AA54" s="4">
        <v>666.01025389999995</v>
      </c>
      <c r="AB54" s="4">
        <v>1.743895002E-2</v>
      </c>
      <c r="AC54" s="4">
        <v>666.01025389999995</v>
      </c>
      <c r="AD54" s="4">
        <v>4.2903967199999997E-2</v>
      </c>
      <c r="AE54" s="4">
        <v>666.01025389999995</v>
      </c>
      <c r="AF54" s="4">
        <v>2.065105364E-2</v>
      </c>
      <c r="AG54" s="4">
        <v>666.01025389999995</v>
      </c>
      <c r="AH54" s="4">
        <v>3.6268245429999998E-2</v>
      </c>
      <c r="AI54" s="4">
        <v>666.01025389999995</v>
      </c>
      <c r="AJ54" s="4">
        <v>1.6881192100000001E-2</v>
      </c>
      <c r="AK54" s="4">
        <v>666.01025389999995</v>
      </c>
      <c r="AL54" s="4">
        <v>2.5439904999999999E-2</v>
      </c>
      <c r="AM54" s="4">
        <v>666.01025389999995</v>
      </c>
      <c r="AN54" s="4">
        <v>2.595570497E-2</v>
      </c>
      <c r="AO54" s="4">
        <v>666.01025389999995</v>
      </c>
      <c r="AP54" s="4">
        <v>3.5855900500000003E-2</v>
      </c>
      <c r="AQ54" s="4">
        <v>666.01025389999995</v>
      </c>
      <c r="AR54" s="4">
        <v>2.810455114E-2</v>
      </c>
      <c r="AS54" s="4">
        <v>666.01025389999995</v>
      </c>
      <c r="AT54" s="4">
        <v>3.030854836E-2</v>
      </c>
      <c r="AU54" s="4">
        <v>666.01025389999995</v>
      </c>
      <c r="AV54" s="4">
        <v>2.3035986349999999E-2</v>
      </c>
      <c r="AW54" s="4">
        <v>666.01025389999995</v>
      </c>
      <c r="AX54" s="4">
        <v>3.1831160189999999E-2</v>
      </c>
      <c r="AY54" s="4">
        <v>666.01025389999995</v>
      </c>
      <c r="AZ54" s="4">
        <v>2.6446780190000001E-2</v>
      </c>
      <c r="BA54" s="4">
        <v>666.01025389999995</v>
      </c>
      <c r="BB54" s="4">
        <v>2.6896933089999998E-2</v>
      </c>
      <c r="BC54" s="4">
        <v>666.01025389999995</v>
      </c>
      <c r="BD54" s="4">
        <v>2.6402296499999998E-2</v>
      </c>
      <c r="BE54" s="4">
        <v>666.01025389999995</v>
      </c>
      <c r="BF54" s="4">
        <v>2.9695939269999999E-2</v>
      </c>
      <c r="BG54" s="4">
        <v>666.01025389999995</v>
      </c>
      <c r="BH54" s="4">
        <v>2.1768024189999999E-2</v>
      </c>
      <c r="BI54" s="4">
        <v>666.01025389999995</v>
      </c>
      <c r="BJ54" s="4">
        <v>3.6194775249999998E-2</v>
      </c>
      <c r="BK54" s="4">
        <v>666.01025389999995</v>
      </c>
      <c r="BL54" s="4">
        <v>1.854754426E-2</v>
      </c>
      <c r="BM54" s="4">
        <v>666.01025389999995</v>
      </c>
      <c r="BN54" s="4">
        <v>2.4275438860000002E-2</v>
      </c>
      <c r="BO54" s="4">
        <v>666.01025389999995</v>
      </c>
      <c r="BP54" s="4">
        <v>3.2603893430000003E-2</v>
      </c>
      <c r="BQ54" s="4">
        <v>666.01025389999995</v>
      </c>
      <c r="BR54" s="4">
        <v>3.0280292029999999E-2</v>
      </c>
      <c r="BS54" s="4">
        <v>666.01025389999995</v>
      </c>
      <c r="BT54" s="4">
        <v>2.4435717610000001E-2</v>
      </c>
      <c r="BU54" s="4">
        <v>666.01025389999995</v>
      </c>
      <c r="BV54" s="4">
        <v>2.5924654679999999E-2</v>
      </c>
      <c r="BW54" s="4">
        <v>666.01025389999995</v>
      </c>
      <c r="BX54" s="4">
        <v>2.177806757E-2</v>
      </c>
      <c r="BY54" s="4">
        <v>666.01025389999995</v>
      </c>
      <c r="BZ54" s="4">
        <v>2.80430261E-2</v>
      </c>
      <c r="CA54" s="4">
        <v>666.01025389999995</v>
      </c>
      <c r="CB54" s="4">
        <v>2.0053073760000002E-2</v>
      </c>
      <c r="CC54" s="4">
        <v>666.01025389999995</v>
      </c>
      <c r="CD54" s="4">
        <v>3.061095439E-2</v>
      </c>
      <c r="CE54" s="4">
        <v>666.01025389999995</v>
      </c>
      <c r="CF54" s="4">
        <v>2.171966434E-2</v>
      </c>
      <c r="CG54" s="4">
        <v>666.01025389999995</v>
      </c>
      <c r="CH54" s="4">
        <v>2.9501236980000001E-2</v>
      </c>
      <c r="CI54" s="4">
        <v>666.01025389999995</v>
      </c>
      <c r="CJ54" s="4">
        <v>1.8885558470000001E-2</v>
      </c>
      <c r="CK54" s="4">
        <v>666.01025389999995</v>
      </c>
      <c r="CL54" s="4">
        <v>3.1314350659999997E-2</v>
      </c>
      <c r="CM54" s="4">
        <v>666.01025389999995</v>
      </c>
      <c r="CN54" s="4">
        <v>2.9900183899999998E-2</v>
      </c>
      <c r="CO54" s="4">
        <v>666.01025389999995</v>
      </c>
      <c r="CP54" s="4">
        <v>3.6687180399999998E-2</v>
      </c>
      <c r="CQ54" s="4">
        <v>666.01025389999995</v>
      </c>
      <c r="CR54" s="4">
        <v>2.1620700140000001E-2</v>
      </c>
      <c r="CS54" s="4">
        <v>666.01025389999995</v>
      </c>
      <c r="CT54" s="4">
        <v>2.6041259989999999E-2</v>
      </c>
      <c r="CU54" s="4">
        <v>666.01025389999995</v>
      </c>
      <c r="CV54" s="4">
        <v>2.034448832E-2</v>
      </c>
    </row>
    <row r="55" spans="1:100">
      <c r="A55" s="4">
        <v>664.99176030000001</v>
      </c>
      <c r="B55" s="4">
        <v>7.4846236970000004E-3</v>
      </c>
      <c r="C55" s="4">
        <v>664.99176030000001</v>
      </c>
      <c r="D55" s="4">
        <v>2.508792281E-2</v>
      </c>
      <c r="E55" s="4">
        <v>664.99176030000001</v>
      </c>
      <c r="F55" s="4">
        <v>1.8924843520000002E-2</v>
      </c>
      <c r="G55" s="4">
        <v>664.99176030000001</v>
      </c>
      <c r="H55" s="4">
        <v>2.5269627570000001E-2</v>
      </c>
      <c r="I55" s="4">
        <v>664.99176030000001</v>
      </c>
      <c r="J55" s="4">
        <v>1.6806516800000001E-2</v>
      </c>
      <c r="K55" s="4">
        <v>664.99176030000001</v>
      </c>
      <c r="L55" s="4">
        <v>2.9263090339999999E-2</v>
      </c>
      <c r="M55" s="4">
        <v>664.99176030000001</v>
      </c>
      <c r="N55" s="4">
        <v>1.769871265E-2</v>
      </c>
      <c r="O55" s="4">
        <v>664.99176030000001</v>
      </c>
      <c r="P55" s="4">
        <v>2.407450601E-2</v>
      </c>
      <c r="Q55" s="36">
        <v>664.99176030000001</v>
      </c>
      <c r="R55" s="36">
        <v>0.13529191909999999</v>
      </c>
      <c r="S55" s="4">
        <v>664.99176030000001</v>
      </c>
      <c r="T55" s="4">
        <v>1.576242223E-2</v>
      </c>
      <c r="U55" s="4">
        <v>664.99176030000001</v>
      </c>
      <c r="V55" s="4">
        <v>2.799048275E-2</v>
      </c>
      <c r="W55" s="4">
        <v>664.99176030000001</v>
      </c>
      <c r="X55" s="4">
        <v>1.853311807E-2</v>
      </c>
      <c r="Y55" s="4">
        <v>664.99176030000001</v>
      </c>
      <c r="Z55" s="4">
        <v>2.5707464669999999E-2</v>
      </c>
      <c r="AA55" s="4">
        <v>664.99176030000001</v>
      </c>
      <c r="AB55" s="4">
        <v>1.698005013E-2</v>
      </c>
      <c r="AC55" s="4">
        <v>664.99176030000001</v>
      </c>
      <c r="AD55" s="4">
        <v>4.2350843550000003E-2</v>
      </c>
      <c r="AE55" s="4">
        <v>664.99176030000001</v>
      </c>
      <c r="AF55" s="4">
        <v>2.0379157740000001E-2</v>
      </c>
      <c r="AG55" s="4">
        <v>664.99176030000001</v>
      </c>
      <c r="AH55" s="4">
        <v>3.6512516439999997E-2</v>
      </c>
      <c r="AI55" s="4">
        <v>664.99176030000001</v>
      </c>
      <c r="AJ55" s="4">
        <v>1.7212092880000002E-2</v>
      </c>
      <c r="AK55" s="4">
        <v>664.99176030000001</v>
      </c>
      <c r="AL55" s="4">
        <v>2.557296492E-2</v>
      </c>
      <c r="AM55" s="4">
        <v>664.99176030000001</v>
      </c>
      <c r="AN55" s="4">
        <v>2.55377125E-2</v>
      </c>
      <c r="AO55" s="4">
        <v>664.99176030000001</v>
      </c>
      <c r="AP55" s="4">
        <v>3.6012437190000003E-2</v>
      </c>
      <c r="AQ55" s="4">
        <v>664.99176030000001</v>
      </c>
      <c r="AR55" s="4">
        <v>2.7909677479999999E-2</v>
      </c>
      <c r="AS55" s="4">
        <v>664.99176030000001</v>
      </c>
      <c r="AT55" s="4">
        <v>3.064695559E-2</v>
      </c>
      <c r="AU55" s="4">
        <v>664.99176030000001</v>
      </c>
      <c r="AV55" s="4">
        <v>2.3049443959999999E-2</v>
      </c>
      <c r="AW55" s="4">
        <v>664.99176030000001</v>
      </c>
      <c r="AX55" s="4">
        <v>3.1949393450000002E-2</v>
      </c>
      <c r="AY55" s="4">
        <v>664.99176030000001</v>
      </c>
      <c r="AZ55" s="4">
        <v>2.663180418E-2</v>
      </c>
      <c r="BA55" s="4">
        <v>664.99176030000001</v>
      </c>
      <c r="BB55" s="4">
        <v>2.6886329050000001E-2</v>
      </c>
      <c r="BC55" s="4">
        <v>664.99176030000001</v>
      </c>
      <c r="BD55" s="4">
        <v>2.614162117E-2</v>
      </c>
      <c r="BE55" s="4">
        <v>664.99176030000001</v>
      </c>
      <c r="BF55" s="4">
        <v>2.9410012070000002E-2</v>
      </c>
      <c r="BG55" s="4">
        <v>664.99176030000001</v>
      </c>
      <c r="BH55" s="4">
        <v>2.1830327810000001E-2</v>
      </c>
      <c r="BI55" s="4">
        <v>664.99176030000001</v>
      </c>
      <c r="BJ55" s="4">
        <v>3.6467947069999999E-2</v>
      </c>
      <c r="BK55" s="4">
        <v>664.99176030000001</v>
      </c>
      <c r="BL55" s="4">
        <v>1.8984630700000001E-2</v>
      </c>
      <c r="BM55" s="4">
        <v>664.99176030000001</v>
      </c>
      <c r="BN55" s="4">
        <v>2.456622198E-2</v>
      </c>
      <c r="BO55" s="4">
        <v>664.99176030000001</v>
      </c>
      <c r="BP55" s="4">
        <v>3.255283087E-2</v>
      </c>
      <c r="BQ55" s="4">
        <v>664.99176030000001</v>
      </c>
      <c r="BR55" s="4">
        <v>3.036181629E-2</v>
      </c>
      <c r="BS55" s="4">
        <v>664.99176030000001</v>
      </c>
      <c r="BT55" s="4">
        <v>2.431600913E-2</v>
      </c>
      <c r="BU55" s="4">
        <v>664.99176030000001</v>
      </c>
      <c r="BV55" s="4">
        <v>2.6614658530000002E-2</v>
      </c>
      <c r="BW55" s="4">
        <v>664.99176030000001</v>
      </c>
      <c r="BX55" s="4">
        <v>2.1983034910000001E-2</v>
      </c>
      <c r="BY55" s="4">
        <v>664.99176030000001</v>
      </c>
      <c r="BZ55" s="4">
        <v>2.771345712E-2</v>
      </c>
      <c r="CA55" s="4">
        <v>664.99176030000001</v>
      </c>
      <c r="CB55" s="4">
        <v>2.058737352E-2</v>
      </c>
      <c r="CC55" s="4">
        <v>664.99176030000001</v>
      </c>
      <c r="CD55" s="4">
        <v>3.0782563610000001E-2</v>
      </c>
      <c r="CE55" s="4">
        <v>664.99176030000001</v>
      </c>
      <c r="CF55" s="4">
        <v>2.1625489000000001E-2</v>
      </c>
      <c r="CG55" s="4">
        <v>664.99176030000001</v>
      </c>
      <c r="CH55" s="4">
        <v>2.9350683089999999E-2</v>
      </c>
      <c r="CI55" s="4">
        <v>664.99176030000001</v>
      </c>
      <c r="CJ55" s="4">
        <v>1.9336489960000001E-2</v>
      </c>
      <c r="CK55" s="4">
        <v>664.99176030000001</v>
      </c>
      <c r="CL55" s="4">
        <v>3.115765937E-2</v>
      </c>
      <c r="CM55" s="4">
        <v>664.99176030000001</v>
      </c>
      <c r="CN55" s="4">
        <v>2.9326422139999999E-2</v>
      </c>
      <c r="CO55" s="4">
        <v>664.99176030000001</v>
      </c>
      <c r="CP55" s="4">
        <v>3.6152828480000003E-2</v>
      </c>
      <c r="CQ55" s="4">
        <v>664.99176030000001</v>
      </c>
      <c r="CR55" s="4">
        <v>2.1951068189999999E-2</v>
      </c>
      <c r="CS55" s="4">
        <v>664.99176030000001</v>
      </c>
      <c r="CT55" s="4">
        <v>2.617780305E-2</v>
      </c>
      <c r="CU55" s="4">
        <v>664.99176030000001</v>
      </c>
      <c r="CV55" s="4">
        <v>2.0133189860000001E-2</v>
      </c>
    </row>
    <row r="56" spans="1:100">
      <c r="A56" s="4">
        <v>663.97296140000003</v>
      </c>
      <c r="B56" s="4">
        <v>7.7813733370000002E-3</v>
      </c>
      <c r="C56" s="4">
        <v>663.97296140000003</v>
      </c>
      <c r="D56" s="4">
        <v>2.4569729339999999E-2</v>
      </c>
      <c r="E56" s="4">
        <v>663.97296140000003</v>
      </c>
      <c r="F56" s="4">
        <v>1.914540306E-2</v>
      </c>
      <c r="G56" s="4">
        <v>663.97296140000003</v>
      </c>
      <c r="H56" s="4">
        <v>2.558155917E-2</v>
      </c>
      <c r="I56" s="4">
        <v>663.97296140000003</v>
      </c>
      <c r="J56" s="4">
        <v>1.685987785E-2</v>
      </c>
      <c r="K56" s="4">
        <v>663.97296140000003</v>
      </c>
      <c r="L56" s="4">
        <v>2.935829945E-2</v>
      </c>
      <c r="M56" s="4">
        <v>663.97296140000003</v>
      </c>
      <c r="N56" s="4">
        <v>1.77004654E-2</v>
      </c>
      <c r="O56" s="4">
        <v>663.97296140000003</v>
      </c>
      <c r="P56" s="4">
        <v>2.4459760640000001E-2</v>
      </c>
      <c r="Q56" s="36">
        <v>663.97296140000003</v>
      </c>
      <c r="R56" s="36">
        <v>0.13417133689999999</v>
      </c>
      <c r="S56" s="4">
        <v>663.97296140000003</v>
      </c>
      <c r="T56" s="4">
        <v>1.5926651659999999E-2</v>
      </c>
      <c r="U56" s="4">
        <v>663.97296140000003</v>
      </c>
      <c r="V56" s="4">
        <v>2.8462387620000001E-2</v>
      </c>
      <c r="W56" s="4">
        <v>663.97296140000003</v>
      </c>
      <c r="X56" s="4">
        <v>1.8490411339999999E-2</v>
      </c>
      <c r="Y56" s="4">
        <v>663.97296140000003</v>
      </c>
      <c r="Z56" s="4">
        <v>2.604340389E-2</v>
      </c>
      <c r="AA56" s="4">
        <v>663.97296140000003</v>
      </c>
      <c r="AB56" s="4">
        <v>1.7587801439999998E-2</v>
      </c>
      <c r="AC56" s="4">
        <v>663.97296140000003</v>
      </c>
      <c r="AD56" s="4">
        <v>4.2412459850000001E-2</v>
      </c>
      <c r="AE56" s="4">
        <v>663.97296140000003</v>
      </c>
      <c r="AF56" s="4">
        <v>2.0683605220000002E-2</v>
      </c>
      <c r="AG56" s="4">
        <v>663.97296140000003</v>
      </c>
      <c r="AH56" s="4">
        <v>3.6807019259999997E-2</v>
      </c>
      <c r="AI56" s="4">
        <v>663.97296140000003</v>
      </c>
      <c r="AJ56" s="4">
        <v>1.7336566000000001E-2</v>
      </c>
      <c r="AK56" s="4">
        <v>663.97296140000003</v>
      </c>
      <c r="AL56" s="4">
        <v>2.6013143360000001E-2</v>
      </c>
      <c r="AM56" s="4">
        <v>663.97296140000003</v>
      </c>
      <c r="AN56" s="4">
        <v>2.5369783860000002E-2</v>
      </c>
      <c r="AO56" s="4">
        <v>663.97296140000003</v>
      </c>
      <c r="AP56" s="4">
        <v>3.5907998679999997E-2</v>
      </c>
      <c r="AQ56" s="4">
        <v>663.97296140000003</v>
      </c>
      <c r="AR56" s="4">
        <v>2.8085608040000001E-2</v>
      </c>
      <c r="AS56" s="4">
        <v>663.97296140000003</v>
      </c>
      <c r="AT56" s="4">
        <v>3.050236404E-2</v>
      </c>
      <c r="AU56" s="4">
        <v>663.97296140000003</v>
      </c>
      <c r="AV56" s="4">
        <v>2.292867191E-2</v>
      </c>
      <c r="AW56" s="4">
        <v>663.97296140000003</v>
      </c>
      <c r="AX56" s="4">
        <v>3.1862664970000003E-2</v>
      </c>
      <c r="AY56" s="4">
        <v>663.97296140000003</v>
      </c>
      <c r="AZ56" s="4">
        <v>2.6574395600000002E-2</v>
      </c>
      <c r="BA56" s="4">
        <v>663.97296140000003</v>
      </c>
      <c r="BB56" s="4">
        <v>2.6891259479999999E-2</v>
      </c>
      <c r="BC56" s="4">
        <v>663.97296140000003</v>
      </c>
      <c r="BD56" s="4">
        <v>2.6144094770000001E-2</v>
      </c>
      <c r="BE56" s="4">
        <v>663.97296140000003</v>
      </c>
      <c r="BF56" s="4">
        <v>2.944369614E-2</v>
      </c>
      <c r="BG56" s="4">
        <v>663.97296140000003</v>
      </c>
      <c r="BH56" s="4">
        <v>2.1738685670000001E-2</v>
      </c>
      <c r="BI56" s="4">
        <v>663.97296140000003</v>
      </c>
      <c r="BJ56" s="4">
        <v>3.6489542569999998E-2</v>
      </c>
      <c r="BK56" s="4">
        <v>663.97296140000003</v>
      </c>
      <c r="BL56" s="4">
        <v>1.8906187269999999E-2</v>
      </c>
      <c r="BM56" s="4">
        <v>663.97296140000003</v>
      </c>
      <c r="BN56" s="4">
        <v>2.4590164420000001E-2</v>
      </c>
      <c r="BO56" s="4">
        <v>663.97296140000003</v>
      </c>
      <c r="BP56" s="4">
        <v>3.233603761E-2</v>
      </c>
      <c r="BQ56" s="4">
        <v>663.97296140000003</v>
      </c>
      <c r="BR56" s="4">
        <v>3.0851343650000002E-2</v>
      </c>
      <c r="BS56" s="4">
        <v>663.97296140000003</v>
      </c>
      <c r="BT56" s="4">
        <v>2.4304293099999999E-2</v>
      </c>
      <c r="BU56" s="4">
        <v>663.97296140000003</v>
      </c>
      <c r="BV56" s="4">
        <v>2.6601834219999999E-2</v>
      </c>
      <c r="BW56" s="4">
        <v>663.97296140000003</v>
      </c>
      <c r="BX56" s="4">
        <v>2.2005036469999999E-2</v>
      </c>
      <c r="BY56" s="4">
        <v>663.97296140000003</v>
      </c>
      <c r="BZ56" s="4">
        <v>2.832857892E-2</v>
      </c>
      <c r="CA56" s="4">
        <v>663.97296140000003</v>
      </c>
      <c r="CB56" s="4">
        <v>2.0378371700000002E-2</v>
      </c>
      <c r="CC56" s="4">
        <v>663.97296140000003</v>
      </c>
      <c r="CD56" s="4">
        <v>3.0752221119999999E-2</v>
      </c>
      <c r="CE56" s="4">
        <v>663.97296140000003</v>
      </c>
      <c r="CF56" s="4">
        <v>2.142844163E-2</v>
      </c>
      <c r="CG56" s="4">
        <v>663.97296140000003</v>
      </c>
      <c r="CH56" s="4">
        <v>2.8933312740000001E-2</v>
      </c>
      <c r="CI56" s="4">
        <v>663.97296140000003</v>
      </c>
      <c r="CJ56" s="4">
        <v>1.9158279520000002E-2</v>
      </c>
      <c r="CK56" s="4">
        <v>663.97296140000003</v>
      </c>
      <c r="CL56" s="4">
        <v>3.0866017570000001E-2</v>
      </c>
      <c r="CM56" s="4">
        <v>663.97296140000003</v>
      </c>
      <c r="CN56" s="4">
        <v>2.9603425409999998E-2</v>
      </c>
      <c r="CO56" s="4">
        <v>663.97296140000003</v>
      </c>
      <c r="CP56" s="4">
        <v>3.5997197029999997E-2</v>
      </c>
      <c r="CQ56" s="4">
        <v>663.97296140000003</v>
      </c>
      <c r="CR56" s="4">
        <v>2.199240215E-2</v>
      </c>
      <c r="CS56" s="4">
        <v>663.97296140000003</v>
      </c>
      <c r="CT56" s="4">
        <v>2.6120040569999999E-2</v>
      </c>
      <c r="CU56" s="4">
        <v>663.97296140000003</v>
      </c>
      <c r="CV56" s="4">
        <v>2.0485328510000001E-2</v>
      </c>
    </row>
    <row r="57" spans="1:100">
      <c r="A57" s="4">
        <v>662.95379639999999</v>
      </c>
      <c r="B57" s="4">
        <v>7.7466135839999997E-3</v>
      </c>
      <c r="C57" s="4">
        <v>662.95379639999999</v>
      </c>
      <c r="D57" s="4">
        <v>2.500176057E-2</v>
      </c>
      <c r="E57" s="4">
        <v>662.95379639999999</v>
      </c>
      <c r="F57" s="4">
        <v>1.8814835700000001E-2</v>
      </c>
      <c r="G57" s="4">
        <v>662.95379639999999</v>
      </c>
      <c r="H57" s="4">
        <v>2.5404499840000001E-2</v>
      </c>
      <c r="I57" s="4">
        <v>662.95379639999999</v>
      </c>
      <c r="J57" s="4">
        <v>1.7087791120000001E-2</v>
      </c>
      <c r="K57" s="4">
        <v>662.95379639999999</v>
      </c>
      <c r="L57" s="4">
        <v>2.9207408430000002E-2</v>
      </c>
      <c r="M57" s="4">
        <v>662.95379639999999</v>
      </c>
      <c r="N57" s="4">
        <v>1.7980726440000001E-2</v>
      </c>
      <c r="O57" s="4">
        <v>662.95379639999999</v>
      </c>
      <c r="P57" s="4">
        <v>2.4375284090000001E-2</v>
      </c>
      <c r="Q57" s="36">
        <v>662.95379639999999</v>
      </c>
      <c r="R57" s="36">
        <v>0.13435001669999999</v>
      </c>
      <c r="S57" s="4">
        <v>662.95379639999999</v>
      </c>
      <c r="T57" s="4">
        <v>1.6145315019999999E-2</v>
      </c>
      <c r="U57" s="4">
        <v>662.95379639999999</v>
      </c>
      <c r="V57" s="4">
        <v>2.8247794140000001E-2</v>
      </c>
      <c r="W57" s="4">
        <v>662.95379639999999</v>
      </c>
      <c r="X57" s="4">
        <v>1.840049773E-2</v>
      </c>
      <c r="Y57" s="4">
        <v>662.95379639999999</v>
      </c>
      <c r="Z57" s="4">
        <v>2.654354833E-2</v>
      </c>
      <c r="AA57" s="4">
        <v>662.95379639999999</v>
      </c>
      <c r="AB57" s="4">
        <v>1.7319727690000002E-2</v>
      </c>
      <c r="AC57" s="4">
        <v>662.95379639999999</v>
      </c>
      <c r="AD57" s="4">
        <v>4.2067673059999998E-2</v>
      </c>
      <c r="AE57" s="4">
        <v>662.95379639999999</v>
      </c>
      <c r="AF57" s="4">
        <v>2.067624778E-2</v>
      </c>
      <c r="AG57" s="4">
        <v>662.95379639999999</v>
      </c>
      <c r="AH57" s="4">
        <v>3.6769632250000003E-2</v>
      </c>
      <c r="AI57" s="4">
        <v>662.95379639999999</v>
      </c>
      <c r="AJ57" s="4">
        <v>1.7267523329999999E-2</v>
      </c>
      <c r="AK57" s="4">
        <v>662.95379639999999</v>
      </c>
      <c r="AL57" s="4">
        <v>2.576149069E-2</v>
      </c>
      <c r="AM57" s="4">
        <v>662.95379639999999</v>
      </c>
      <c r="AN57" s="4">
        <v>2.5487666950000001E-2</v>
      </c>
      <c r="AO57" s="4">
        <v>662.95379639999999</v>
      </c>
      <c r="AP57" s="4">
        <v>3.605915606E-2</v>
      </c>
      <c r="AQ57" s="4">
        <v>662.95379639999999</v>
      </c>
      <c r="AR57" s="4">
        <v>2.8665889050000001E-2</v>
      </c>
      <c r="AS57" s="4">
        <v>662.95379639999999</v>
      </c>
      <c r="AT57" s="4">
        <v>3.0205221849999998E-2</v>
      </c>
      <c r="AU57" s="4">
        <v>662.95379639999999</v>
      </c>
      <c r="AV57" s="4">
        <v>2.3640304800000001E-2</v>
      </c>
      <c r="AW57" s="4">
        <v>662.95379639999999</v>
      </c>
      <c r="AX57" s="4">
        <v>3.1353216619999999E-2</v>
      </c>
      <c r="AY57" s="4">
        <v>662.95379639999999</v>
      </c>
      <c r="AZ57" s="4">
        <v>2.6878150180000001E-2</v>
      </c>
      <c r="BA57" s="4">
        <v>662.95379639999999</v>
      </c>
      <c r="BB57" s="4">
        <v>2.6909271259999999E-2</v>
      </c>
      <c r="BC57" s="4">
        <v>662.95379639999999</v>
      </c>
      <c r="BD57" s="4">
        <v>2.610997856E-2</v>
      </c>
      <c r="BE57" s="4">
        <v>662.95379639999999</v>
      </c>
      <c r="BF57" s="4">
        <v>2.9241908340000001E-2</v>
      </c>
      <c r="BG57" s="4">
        <v>662.95379639999999</v>
      </c>
      <c r="BH57" s="4">
        <v>2.1587861699999999E-2</v>
      </c>
      <c r="BI57" s="4">
        <v>662.95379639999999</v>
      </c>
      <c r="BJ57" s="4">
        <v>3.6670081319999999E-2</v>
      </c>
      <c r="BK57" s="4">
        <v>662.95379639999999</v>
      </c>
      <c r="BL57" s="4">
        <v>1.8891343849999999E-2</v>
      </c>
      <c r="BM57" s="4">
        <v>662.95379639999999</v>
      </c>
      <c r="BN57" s="4">
        <v>2.4892149490000001E-2</v>
      </c>
      <c r="BO57" s="4">
        <v>662.95379639999999</v>
      </c>
      <c r="BP57" s="4">
        <v>3.1649060549999997E-2</v>
      </c>
      <c r="BQ57" s="4">
        <v>662.95379639999999</v>
      </c>
      <c r="BR57" s="4">
        <v>3.1100623309999999E-2</v>
      </c>
      <c r="BS57" s="4">
        <v>662.95379639999999</v>
      </c>
      <c r="BT57" s="4">
        <v>2.4581233040000001E-2</v>
      </c>
      <c r="BU57" s="4">
        <v>662.95379639999999</v>
      </c>
      <c r="BV57" s="4">
        <v>2.6532018559999999E-2</v>
      </c>
      <c r="BW57" s="4">
        <v>662.95379639999999</v>
      </c>
      <c r="BX57" s="4">
        <v>2.25502234E-2</v>
      </c>
      <c r="BY57" s="4">
        <v>662.95379639999999</v>
      </c>
      <c r="BZ57" s="4">
        <v>2.814056538E-2</v>
      </c>
      <c r="CA57" s="4">
        <v>662.95379639999999</v>
      </c>
      <c r="CB57" s="4">
        <v>2.0841529590000001E-2</v>
      </c>
      <c r="CC57" s="4">
        <v>662.95379639999999</v>
      </c>
      <c r="CD57" s="4">
        <v>3.0546212570000002E-2</v>
      </c>
      <c r="CE57" s="4">
        <v>662.95379639999999</v>
      </c>
      <c r="CF57" s="4">
        <v>2.133487165E-2</v>
      </c>
      <c r="CG57" s="4">
        <v>662.95379639999999</v>
      </c>
      <c r="CH57" s="4">
        <v>2.8912672770000002E-2</v>
      </c>
      <c r="CI57" s="4">
        <v>662.95379639999999</v>
      </c>
      <c r="CJ57" s="4">
        <v>1.9163528459999999E-2</v>
      </c>
      <c r="CK57" s="4">
        <v>662.95379639999999</v>
      </c>
      <c r="CL57" s="4">
        <v>3.1014623120000001E-2</v>
      </c>
      <c r="CM57" s="4">
        <v>662.95379639999999</v>
      </c>
      <c r="CN57" s="4">
        <v>2.9847055670000001E-2</v>
      </c>
      <c r="CO57" s="4">
        <v>662.95379639999999</v>
      </c>
      <c r="CP57" s="4">
        <v>3.568972275E-2</v>
      </c>
      <c r="CQ57" s="4">
        <v>662.95379639999999</v>
      </c>
      <c r="CR57" s="4">
        <v>2.207331173E-2</v>
      </c>
      <c r="CS57" s="4">
        <v>662.95379639999999</v>
      </c>
      <c r="CT57" s="4">
        <v>2.6617465539999999E-2</v>
      </c>
      <c r="CU57" s="4">
        <v>662.95379639999999</v>
      </c>
      <c r="CV57" s="4">
        <v>2.0361008119999999E-2</v>
      </c>
    </row>
    <row r="58" spans="1:100">
      <c r="A58" s="4">
        <v>661.93438719999995</v>
      </c>
      <c r="B58" s="4">
        <v>7.6572112740000003E-3</v>
      </c>
      <c r="C58" s="4">
        <v>661.93438719999995</v>
      </c>
      <c r="D58" s="4">
        <v>2.4965349580000001E-2</v>
      </c>
      <c r="E58" s="4">
        <v>661.93438719999995</v>
      </c>
      <c r="F58" s="4">
        <v>1.8910918379999999E-2</v>
      </c>
      <c r="G58" s="4">
        <v>661.93438719999995</v>
      </c>
      <c r="H58" s="4">
        <v>2.6295466350000001E-2</v>
      </c>
      <c r="I58" s="4">
        <v>661.93438719999995</v>
      </c>
      <c r="J58" s="4">
        <v>1.6989149150000001E-2</v>
      </c>
      <c r="K58" s="4">
        <v>661.93438719999995</v>
      </c>
      <c r="L58" s="4">
        <v>2.9394527899999998E-2</v>
      </c>
      <c r="M58" s="4">
        <v>661.93438719999995</v>
      </c>
      <c r="N58" s="4">
        <v>1.8046643580000001E-2</v>
      </c>
      <c r="O58" s="4">
        <v>661.93438719999995</v>
      </c>
      <c r="P58" s="4">
        <v>2.4083260450000001E-2</v>
      </c>
      <c r="Q58" s="36">
        <v>661.93438719999995</v>
      </c>
      <c r="R58" s="36">
        <v>0.13355764749999999</v>
      </c>
      <c r="S58" s="4">
        <v>661.93438719999995</v>
      </c>
      <c r="T58" s="4">
        <v>1.5929497779999999E-2</v>
      </c>
      <c r="U58" s="4">
        <v>661.93438719999995</v>
      </c>
      <c r="V58" s="4">
        <v>2.8154237200000001E-2</v>
      </c>
      <c r="W58" s="4">
        <v>661.93438719999995</v>
      </c>
      <c r="X58" s="4">
        <v>1.861208864E-2</v>
      </c>
      <c r="Y58" s="4">
        <v>661.93438719999995</v>
      </c>
      <c r="Z58" s="4">
        <v>2.6678733529999998E-2</v>
      </c>
      <c r="AA58" s="4">
        <v>661.93438719999995</v>
      </c>
      <c r="AB58" s="4">
        <v>1.7388347540000001E-2</v>
      </c>
      <c r="AC58" s="4">
        <v>661.93438719999995</v>
      </c>
      <c r="AD58" s="4">
        <v>4.1589930650000002E-2</v>
      </c>
      <c r="AE58" s="4">
        <v>661.93438719999995</v>
      </c>
      <c r="AF58" s="4">
        <v>2.095653489E-2</v>
      </c>
      <c r="AG58" s="4">
        <v>661.93438719999995</v>
      </c>
      <c r="AH58" s="4">
        <v>3.7104457620000003E-2</v>
      </c>
      <c r="AI58" s="4">
        <v>661.93438719999995</v>
      </c>
      <c r="AJ58" s="4">
        <v>1.7540927979999999E-2</v>
      </c>
      <c r="AK58" s="4">
        <v>661.93438719999995</v>
      </c>
      <c r="AL58" s="4">
        <v>2.6320768519999999E-2</v>
      </c>
      <c r="AM58" s="4">
        <v>661.93438719999995</v>
      </c>
      <c r="AN58" s="4">
        <v>2.5613436480000001E-2</v>
      </c>
      <c r="AO58" s="4">
        <v>661.93438719999995</v>
      </c>
      <c r="AP58" s="4">
        <v>3.6210112269999997E-2</v>
      </c>
      <c r="AQ58" s="4">
        <v>661.93438719999995</v>
      </c>
      <c r="AR58" s="4">
        <v>2.8515819460000001E-2</v>
      </c>
      <c r="AS58" s="4">
        <v>661.93438719999995</v>
      </c>
      <c r="AT58" s="4">
        <v>3.0533298850000001E-2</v>
      </c>
      <c r="AU58" s="4">
        <v>661.93438719999995</v>
      </c>
      <c r="AV58" s="4">
        <v>2.363615111E-2</v>
      </c>
      <c r="AW58" s="4">
        <v>661.93438719999995</v>
      </c>
      <c r="AX58" s="4">
        <v>3.1967807559999999E-2</v>
      </c>
      <c r="AY58" s="4">
        <v>661.93438719999995</v>
      </c>
      <c r="AZ58" s="4">
        <v>2.7268439530000001E-2</v>
      </c>
      <c r="BA58" s="4">
        <v>661.93438719999995</v>
      </c>
      <c r="BB58" s="4">
        <v>2.709228918E-2</v>
      </c>
      <c r="BC58" s="4">
        <v>661.93438719999995</v>
      </c>
      <c r="BD58" s="4">
        <v>2.6297694069999999E-2</v>
      </c>
      <c r="BE58" s="4">
        <v>661.93438719999995</v>
      </c>
      <c r="BF58" s="4">
        <v>2.9352815819999999E-2</v>
      </c>
      <c r="BG58" s="4">
        <v>661.93438719999995</v>
      </c>
      <c r="BH58" s="4">
        <v>2.1553121509999999E-2</v>
      </c>
      <c r="BI58" s="4">
        <v>661.93438719999995</v>
      </c>
      <c r="BJ58" s="4">
        <v>3.6643099040000002E-2</v>
      </c>
      <c r="BK58" s="4">
        <v>661.93438719999995</v>
      </c>
      <c r="BL58" s="4">
        <v>1.8840597939999999E-2</v>
      </c>
      <c r="BM58" s="4">
        <v>661.93438719999995</v>
      </c>
      <c r="BN58" s="4">
        <v>2.506033517E-2</v>
      </c>
      <c r="BO58" s="4">
        <v>661.93438719999995</v>
      </c>
      <c r="BP58" s="4">
        <v>3.1533971430000002E-2</v>
      </c>
      <c r="BQ58" s="4">
        <v>661.93438719999995</v>
      </c>
      <c r="BR58" s="4">
        <v>3.1011618670000001E-2</v>
      </c>
      <c r="BS58" s="4">
        <v>661.93438719999995</v>
      </c>
      <c r="BT58" s="4">
        <v>2.4904787540000001E-2</v>
      </c>
      <c r="BU58" s="4">
        <v>661.93438719999995</v>
      </c>
      <c r="BV58" s="4">
        <v>2.6575826109999999E-2</v>
      </c>
      <c r="BW58" s="4">
        <v>661.93438719999995</v>
      </c>
      <c r="BX58" s="4">
        <v>2.274900861E-2</v>
      </c>
      <c r="BY58" s="4">
        <v>661.93438719999995</v>
      </c>
      <c r="BZ58" s="4">
        <v>2.8044408190000002E-2</v>
      </c>
      <c r="CA58" s="4">
        <v>661.93438719999995</v>
      </c>
      <c r="CB58" s="4">
        <v>2.0679749550000001E-2</v>
      </c>
      <c r="CC58" s="4">
        <v>661.93438719999995</v>
      </c>
      <c r="CD58" s="4">
        <v>3.1013676899999999E-2</v>
      </c>
      <c r="CE58" s="4">
        <v>661.93438719999995</v>
      </c>
      <c r="CF58" s="4">
        <v>2.1470079199999999E-2</v>
      </c>
      <c r="CG58" s="4">
        <v>661.93438719999995</v>
      </c>
      <c r="CH58" s="4">
        <v>2.8724597769999999E-2</v>
      </c>
      <c r="CI58" s="4">
        <v>661.93438719999995</v>
      </c>
      <c r="CJ58" s="4">
        <v>1.961250044E-2</v>
      </c>
      <c r="CK58" s="4">
        <v>661.93438719999995</v>
      </c>
      <c r="CL58" s="4">
        <v>3.1618766489999998E-2</v>
      </c>
      <c r="CM58" s="4">
        <v>661.93438719999995</v>
      </c>
      <c r="CN58" s="4">
        <v>2.969324961E-2</v>
      </c>
      <c r="CO58" s="4">
        <v>661.93438719999995</v>
      </c>
      <c r="CP58" s="4">
        <v>3.531510383E-2</v>
      </c>
      <c r="CQ58" s="4">
        <v>661.93438719999995</v>
      </c>
      <c r="CR58" s="4">
        <v>2.210678533E-2</v>
      </c>
      <c r="CS58" s="4">
        <v>661.93438719999995</v>
      </c>
      <c r="CT58" s="4">
        <v>2.6649337259999999E-2</v>
      </c>
      <c r="CU58" s="4">
        <v>661.93438719999995</v>
      </c>
      <c r="CV58" s="4">
        <v>2.05649808E-2</v>
      </c>
    </row>
    <row r="59" spans="1:100">
      <c r="A59" s="4">
        <v>661.06030269999997</v>
      </c>
      <c r="B59" s="4">
        <v>7.741685957E-3</v>
      </c>
      <c r="C59" s="4">
        <v>661.06030269999997</v>
      </c>
      <c r="D59" s="4">
        <v>2.4937603619999998E-2</v>
      </c>
      <c r="E59" s="4">
        <v>661.06030269999997</v>
      </c>
      <c r="F59" s="4">
        <v>1.934193075E-2</v>
      </c>
      <c r="G59" s="4">
        <v>661.06030269999997</v>
      </c>
      <c r="H59" s="4">
        <v>2.6768919079999998E-2</v>
      </c>
      <c r="I59" s="4">
        <v>661.06030269999997</v>
      </c>
      <c r="J59" s="4">
        <v>1.700244658E-2</v>
      </c>
      <c r="K59" s="4">
        <v>661.06030269999997</v>
      </c>
      <c r="L59" s="4">
        <v>2.9422145340000001E-2</v>
      </c>
      <c r="M59" s="4">
        <v>661.06030269999997</v>
      </c>
      <c r="N59" s="4">
        <v>1.820142567E-2</v>
      </c>
      <c r="O59" s="4">
        <v>661.06030269999997</v>
      </c>
      <c r="P59" s="4">
        <v>2.4250611660000001E-2</v>
      </c>
      <c r="Q59" s="36">
        <v>661.06030269999997</v>
      </c>
      <c r="R59" s="36">
        <v>0.13254621620000001</v>
      </c>
      <c r="S59" s="4">
        <v>661.06030269999997</v>
      </c>
      <c r="T59" s="4">
        <v>1.6196740790000001E-2</v>
      </c>
      <c r="U59" s="4">
        <v>661.06030269999997</v>
      </c>
      <c r="V59" s="4">
        <v>2.8109688309999999E-2</v>
      </c>
      <c r="W59" s="4">
        <v>661.06030269999997</v>
      </c>
      <c r="X59" s="4">
        <v>1.8746018409999999E-2</v>
      </c>
      <c r="Y59" s="4">
        <v>661.06030269999997</v>
      </c>
      <c r="Z59" s="4">
        <v>2.7100637560000002E-2</v>
      </c>
      <c r="AA59" s="4">
        <v>661.06030269999997</v>
      </c>
      <c r="AB59" s="4">
        <v>1.7583919690000002E-2</v>
      </c>
      <c r="AC59" s="4">
        <v>661.06030269999997</v>
      </c>
      <c r="AD59" s="4">
        <v>4.1394297029999999E-2</v>
      </c>
      <c r="AE59" s="4">
        <v>661.06030269999997</v>
      </c>
      <c r="AF59" s="4">
        <v>2.1161628889999999E-2</v>
      </c>
      <c r="AG59" s="4">
        <v>661.06030269999997</v>
      </c>
      <c r="AH59" s="4">
        <v>3.7341050799999997E-2</v>
      </c>
      <c r="AI59" s="4">
        <v>661.06030269999997</v>
      </c>
      <c r="AJ59" s="4">
        <v>1.773179695E-2</v>
      </c>
      <c r="AK59" s="4">
        <v>661.06030269999997</v>
      </c>
      <c r="AL59" s="4">
        <v>2.5600064549999999E-2</v>
      </c>
      <c r="AM59" s="4">
        <v>661.06030269999997</v>
      </c>
      <c r="AN59" s="4">
        <v>2.5280794129999999E-2</v>
      </c>
      <c r="AO59" s="4">
        <v>661.06030269999997</v>
      </c>
      <c r="AP59" s="4">
        <v>3.5981081429999999E-2</v>
      </c>
      <c r="AQ59" s="4">
        <v>661.06030269999997</v>
      </c>
      <c r="AR59" s="4">
        <v>2.8818722809999999E-2</v>
      </c>
      <c r="AS59" s="4">
        <v>661.06030269999997</v>
      </c>
      <c r="AT59" s="4">
        <v>3.0829943719999999E-2</v>
      </c>
      <c r="AU59" s="4">
        <v>661.06030269999997</v>
      </c>
      <c r="AV59" s="4">
        <v>2.3700390009999999E-2</v>
      </c>
      <c r="AW59" s="4">
        <v>661.06030269999997</v>
      </c>
      <c r="AX59" s="4">
        <v>3.1430907549999998E-2</v>
      </c>
      <c r="AY59" s="4">
        <v>661.06030269999997</v>
      </c>
      <c r="AZ59" s="4">
        <v>2.7376031499999998E-2</v>
      </c>
      <c r="BA59" s="4">
        <v>661.06030269999997</v>
      </c>
      <c r="BB59" s="4">
        <v>2.7403216809999999E-2</v>
      </c>
      <c r="BC59" s="4">
        <v>661.06030269999997</v>
      </c>
      <c r="BD59" s="4">
        <v>2.6120562109999999E-2</v>
      </c>
      <c r="BE59" s="4">
        <v>661.06030269999997</v>
      </c>
      <c r="BF59" s="4">
        <v>2.9461979869999998E-2</v>
      </c>
      <c r="BG59" s="4">
        <v>661.06030269999997</v>
      </c>
      <c r="BH59" s="4">
        <v>2.1418379620000001E-2</v>
      </c>
      <c r="BI59" s="4">
        <v>661.06030269999997</v>
      </c>
      <c r="BJ59" s="4">
        <v>3.6695122720000001E-2</v>
      </c>
      <c r="BK59" s="4">
        <v>661.06030269999997</v>
      </c>
      <c r="BL59" s="4">
        <v>1.9328776749999999E-2</v>
      </c>
      <c r="BM59" s="4">
        <v>661.06030269999997</v>
      </c>
      <c r="BN59" s="4">
        <v>2.4931490420000001E-2</v>
      </c>
      <c r="BO59" s="4">
        <v>661.06030269999997</v>
      </c>
      <c r="BP59" s="4">
        <v>3.1528238209999997E-2</v>
      </c>
      <c r="BQ59" s="4">
        <v>661.06030269999997</v>
      </c>
      <c r="BR59" s="4">
        <v>3.124691546E-2</v>
      </c>
      <c r="BS59" s="4">
        <v>661.06030269999997</v>
      </c>
      <c r="BT59" s="4">
        <v>2.4934368209999998E-2</v>
      </c>
      <c r="BU59" s="4">
        <v>661.06030269999997</v>
      </c>
      <c r="BV59" s="4">
        <v>2.6884512980000001E-2</v>
      </c>
      <c r="BW59" s="4">
        <v>661.06030269999997</v>
      </c>
      <c r="BX59" s="4">
        <v>2.2659081970000002E-2</v>
      </c>
      <c r="BY59" s="4">
        <v>661.06030269999997</v>
      </c>
      <c r="BZ59" s="4">
        <v>2.8039271009999998E-2</v>
      </c>
      <c r="CA59" s="4">
        <v>661.06030269999997</v>
      </c>
      <c r="CB59" s="4">
        <v>2.086559311E-2</v>
      </c>
      <c r="CC59" s="4">
        <v>661.06030269999997</v>
      </c>
      <c r="CD59" s="4">
        <v>3.1047429889999999E-2</v>
      </c>
      <c r="CE59" s="4">
        <v>661.06030269999997</v>
      </c>
      <c r="CF59" s="4">
        <v>2.1614359690000001E-2</v>
      </c>
      <c r="CG59" s="4">
        <v>661.06030269999997</v>
      </c>
      <c r="CH59" s="4">
        <v>2.8542466459999999E-2</v>
      </c>
      <c r="CI59" s="4">
        <v>661.06030269999997</v>
      </c>
      <c r="CJ59" s="4">
        <v>1.96421016E-2</v>
      </c>
      <c r="CK59" s="4">
        <v>661.06030269999997</v>
      </c>
      <c r="CL59" s="4">
        <v>3.108026832E-2</v>
      </c>
      <c r="CM59" s="4">
        <v>661.06030269999997</v>
      </c>
      <c r="CN59" s="4">
        <v>2.9691781850000001E-2</v>
      </c>
      <c r="CO59" s="4">
        <v>661.06030269999997</v>
      </c>
      <c r="CP59" s="4">
        <v>3.5131223500000003E-2</v>
      </c>
      <c r="CQ59" s="4">
        <v>661.06030269999997</v>
      </c>
      <c r="CR59" s="4">
        <v>2.2731496019999999E-2</v>
      </c>
      <c r="CS59" s="4">
        <v>661.06030269999997</v>
      </c>
      <c r="CT59" s="4">
        <v>2.672977E-2</v>
      </c>
      <c r="CU59" s="4">
        <v>661.06030269999997</v>
      </c>
      <c r="CV59" s="4">
        <v>2.09437944E-2</v>
      </c>
    </row>
    <row r="60" spans="1:100">
      <c r="A60" s="4">
        <v>660.04028319999998</v>
      </c>
      <c r="B60" s="4">
        <v>7.4619227090000004E-3</v>
      </c>
      <c r="C60" s="4">
        <v>660.04028319999998</v>
      </c>
      <c r="D60" s="4">
        <v>2.4994522330000001E-2</v>
      </c>
      <c r="E60" s="4">
        <v>660.04028319999998</v>
      </c>
      <c r="F60" s="4">
        <v>1.8980683759999999E-2</v>
      </c>
      <c r="G60" s="4">
        <v>660.04028319999998</v>
      </c>
      <c r="H60" s="4">
        <v>2.6555627580000001E-2</v>
      </c>
      <c r="I60" s="4">
        <v>660.04028319999998</v>
      </c>
      <c r="J60" s="4">
        <v>1.68986842E-2</v>
      </c>
      <c r="K60" s="4">
        <v>660.04028319999998</v>
      </c>
      <c r="L60" s="4">
        <v>2.951262332E-2</v>
      </c>
      <c r="M60" s="4">
        <v>660.04028319999998</v>
      </c>
      <c r="N60" s="4">
        <v>1.8106147650000001E-2</v>
      </c>
      <c r="O60" s="4">
        <v>660.04028319999998</v>
      </c>
      <c r="P60" s="4">
        <v>2.4716934190000001E-2</v>
      </c>
      <c r="Q60" s="36">
        <v>660.04028319999998</v>
      </c>
      <c r="R60" s="36">
        <v>0.13463234900000001</v>
      </c>
      <c r="S60" s="4">
        <v>660.04028319999998</v>
      </c>
      <c r="T60" s="4">
        <v>1.605599374E-2</v>
      </c>
      <c r="U60" s="4">
        <v>660.04028319999998</v>
      </c>
      <c r="V60" s="4">
        <v>2.82363575E-2</v>
      </c>
      <c r="W60" s="4">
        <v>660.04028319999998</v>
      </c>
      <c r="X60" s="4">
        <v>1.8494894729999999E-2</v>
      </c>
      <c r="Y60" s="4">
        <v>660.04028319999998</v>
      </c>
      <c r="Z60" s="4">
        <v>2.6967771349999999E-2</v>
      </c>
      <c r="AA60" s="4">
        <v>660.04028319999998</v>
      </c>
      <c r="AB60" s="4">
        <v>1.7521334810000001E-2</v>
      </c>
      <c r="AC60" s="4">
        <v>660.04028319999998</v>
      </c>
      <c r="AD60" s="4">
        <v>4.1471552100000003E-2</v>
      </c>
      <c r="AE60" s="4">
        <v>660.04028319999998</v>
      </c>
      <c r="AF60" s="4">
        <v>2.1225530650000001E-2</v>
      </c>
      <c r="AG60" s="4">
        <v>660.04028319999998</v>
      </c>
      <c r="AH60" s="4">
        <v>3.7433024500000002E-2</v>
      </c>
      <c r="AI60" s="4">
        <v>660.04028319999998</v>
      </c>
      <c r="AJ60" s="4">
        <v>1.755623706E-2</v>
      </c>
      <c r="AK60" s="4">
        <v>660.04028319999998</v>
      </c>
      <c r="AL60" s="4">
        <v>2.6093484829999999E-2</v>
      </c>
      <c r="AM60" s="4">
        <v>660.04028319999998</v>
      </c>
      <c r="AN60" s="4">
        <v>2.5398654860000001E-2</v>
      </c>
      <c r="AO60" s="4">
        <v>660.04028319999998</v>
      </c>
      <c r="AP60" s="4">
        <v>3.6153614520000002E-2</v>
      </c>
      <c r="AQ60" s="4">
        <v>660.04028319999998</v>
      </c>
      <c r="AR60" s="4">
        <v>2.8937906029999998E-2</v>
      </c>
      <c r="AS60" s="4">
        <v>660.04028319999998</v>
      </c>
      <c r="AT60" s="4">
        <v>3.1079461799999999E-2</v>
      </c>
      <c r="AU60" s="4">
        <v>660.04028319999998</v>
      </c>
      <c r="AV60" s="4">
        <v>2.3941192779999999E-2</v>
      </c>
      <c r="AW60" s="4">
        <v>660.04028319999998</v>
      </c>
      <c r="AX60" s="4">
        <v>3.106013685E-2</v>
      </c>
      <c r="AY60" s="4">
        <v>660.04028319999998</v>
      </c>
      <c r="AZ60" s="4">
        <v>2.7286795900000001E-2</v>
      </c>
      <c r="BA60" s="4">
        <v>660.04028319999998</v>
      </c>
      <c r="BB60" s="4">
        <v>2.7152495459999999E-2</v>
      </c>
      <c r="BC60" s="4">
        <v>660.04028319999998</v>
      </c>
      <c r="BD60" s="4">
        <v>2.609529905E-2</v>
      </c>
      <c r="BE60" s="4">
        <v>660.04028319999998</v>
      </c>
      <c r="BF60" s="4">
        <v>2.9034787789999999E-2</v>
      </c>
      <c r="BG60" s="4">
        <v>660.04028319999998</v>
      </c>
      <c r="BH60" s="4">
        <v>2.126013488E-2</v>
      </c>
      <c r="BI60" s="4">
        <v>660.04028319999998</v>
      </c>
      <c r="BJ60" s="4">
        <v>3.6882057789999999E-2</v>
      </c>
      <c r="BK60" s="4">
        <v>660.04028319999998</v>
      </c>
      <c r="BL60" s="4">
        <v>1.8973354250000001E-2</v>
      </c>
      <c r="BM60" s="4">
        <v>660.04028319999998</v>
      </c>
      <c r="BN60" s="4">
        <v>2.4855336169999999E-2</v>
      </c>
      <c r="BO60" s="4">
        <v>660.04028319999998</v>
      </c>
      <c r="BP60" s="4">
        <v>3.1285665929999998E-2</v>
      </c>
      <c r="BQ60" s="4">
        <v>660.04028319999998</v>
      </c>
      <c r="BR60" s="4">
        <v>3.1352829190000001E-2</v>
      </c>
      <c r="BS60" s="4">
        <v>660.04028319999998</v>
      </c>
      <c r="BT60" s="4">
        <v>2.4901416150000001E-2</v>
      </c>
      <c r="BU60" s="4">
        <v>660.04028319999998</v>
      </c>
      <c r="BV60" s="4">
        <v>2.7122184630000001E-2</v>
      </c>
      <c r="BW60" s="4">
        <v>660.04028319999998</v>
      </c>
      <c r="BX60" s="4">
        <v>2.3020209739999999E-2</v>
      </c>
      <c r="BY60" s="4">
        <v>660.04028319999998</v>
      </c>
      <c r="BZ60" s="4">
        <v>2.8135703880000001E-2</v>
      </c>
      <c r="CA60" s="4">
        <v>660.04028319999998</v>
      </c>
      <c r="CB60" s="4">
        <v>2.1254535759999998E-2</v>
      </c>
      <c r="CC60" s="4">
        <v>660.04028319999998</v>
      </c>
      <c r="CD60" s="4">
        <v>3.1217319890000001E-2</v>
      </c>
      <c r="CE60" s="4">
        <v>660.04028319999998</v>
      </c>
      <c r="CF60" s="4">
        <v>2.1720344199999998E-2</v>
      </c>
      <c r="CG60" s="4">
        <v>660.04028319999998</v>
      </c>
      <c r="CH60" s="4">
        <v>2.8323192149999999E-2</v>
      </c>
      <c r="CI60" s="4">
        <v>660.04028319999998</v>
      </c>
      <c r="CJ60" s="4">
        <v>1.9896790389999999E-2</v>
      </c>
      <c r="CK60" s="4">
        <v>660.04028319999998</v>
      </c>
      <c r="CL60" s="4">
        <v>3.1416829680000001E-2</v>
      </c>
      <c r="CM60" s="4">
        <v>660.04028319999998</v>
      </c>
      <c r="CN60" s="4">
        <v>2.9752044009999999E-2</v>
      </c>
      <c r="CO60" s="4">
        <v>660.04028319999998</v>
      </c>
      <c r="CP60" s="4">
        <v>3.5007409750000003E-2</v>
      </c>
      <c r="CQ60" s="4">
        <v>660.04028319999998</v>
      </c>
      <c r="CR60" s="4">
        <v>2.2682890300000001E-2</v>
      </c>
      <c r="CS60" s="4">
        <v>660.04028319999998</v>
      </c>
      <c r="CT60" s="4">
        <v>2.682046033E-2</v>
      </c>
      <c r="CU60" s="4">
        <v>660.04028319999998</v>
      </c>
      <c r="CV60" s="4">
        <v>2.1005868909999999E-2</v>
      </c>
    </row>
    <row r="61" spans="1:100">
      <c r="A61" s="4">
        <v>659.01995850000003</v>
      </c>
      <c r="B61" s="4">
        <v>7.7068242240000001E-3</v>
      </c>
      <c r="C61" s="4">
        <v>659.01995850000003</v>
      </c>
      <c r="D61" s="4">
        <v>2.4726990609999999E-2</v>
      </c>
      <c r="E61" s="4">
        <v>659.01995850000003</v>
      </c>
      <c r="F61" s="4">
        <v>1.8994474779999999E-2</v>
      </c>
      <c r="G61" s="4">
        <v>659.01995850000003</v>
      </c>
      <c r="H61" s="4">
        <v>2.6396602389999999E-2</v>
      </c>
      <c r="I61" s="4">
        <v>659.01995850000003</v>
      </c>
      <c r="J61" s="4">
        <v>1.708041318E-2</v>
      </c>
      <c r="K61" s="4">
        <v>659.01995850000003</v>
      </c>
      <c r="L61" s="4">
        <v>2.953309938E-2</v>
      </c>
      <c r="M61" s="4">
        <v>659.01995850000003</v>
      </c>
      <c r="N61" s="4">
        <v>1.8053606149999998E-2</v>
      </c>
      <c r="O61" s="4">
        <v>659.01995850000003</v>
      </c>
      <c r="P61" s="4">
        <v>2.4749983100000001E-2</v>
      </c>
      <c r="Q61" s="36">
        <v>659.01995850000003</v>
      </c>
      <c r="R61" s="36">
        <v>0.13953752820000001</v>
      </c>
      <c r="S61" s="4">
        <v>659.01995850000003</v>
      </c>
      <c r="T61" s="4">
        <v>1.6121674329999999E-2</v>
      </c>
      <c r="U61" s="4">
        <v>659.01995850000003</v>
      </c>
      <c r="V61" s="4">
        <v>2.781290933E-2</v>
      </c>
      <c r="W61" s="4">
        <v>659.01995850000003</v>
      </c>
      <c r="X61" s="4">
        <v>1.880794391E-2</v>
      </c>
      <c r="Y61" s="4">
        <v>659.01995850000003</v>
      </c>
      <c r="Z61" s="4">
        <v>2.715800703E-2</v>
      </c>
      <c r="AA61" s="4">
        <v>659.01995850000003</v>
      </c>
      <c r="AB61" s="4">
        <v>1.741653122E-2</v>
      </c>
      <c r="AC61" s="4">
        <v>659.01995850000003</v>
      </c>
      <c r="AD61" s="4">
        <v>4.138503969E-2</v>
      </c>
      <c r="AE61" s="4">
        <v>659.01995850000003</v>
      </c>
      <c r="AF61" s="4">
        <v>2.1196581419999999E-2</v>
      </c>
      <c r="AG61" s="4">
        <v>659.01995850000003</v>
      </c>
      <c r="AH61" s="4">
        <v>3.7585701790000002E-2</v>
      </c>
      <c r="AI61" s="4">
        <v>659.01995850000003</v>
      </c>
      <c r="AJ61" s="4">
        <v>1.7738617960000001E-2</v>
      </c>
      <c r="AK61" s="4">
        <v>659.01995850000003</v>
      </c>
      <c r="AL61" s="4">
        <v>2.6076799259999998E-2</v>
      </c>
      <c r="AM61" s="4">
        <v>659.01995850000003</v>
      </c>
      <c r="AN61" s="4">
        <v>2.552703395E-2</v>
      </c>
      <c r="AO61" s="4">
        <v>659.01995850000003</v>
      </c>
      <c r="AP61" s="4">
        <v>3.5949923100000003E-2</v>
      </c>
      <c r="AQ61" s="4">
        <v>659.01995850000003</v>
      </c>
      <c r="AR61" s="4">
        <v>2.889593318E-2</v>
      </c>
      <c r="AS61" s="4">
        <v>659.01995850000003</v>
      </c>
      <c r="AT61" s="4">
        <v>3.0737940219999999E-2</v>
      </c>
      <c r="AU61" s="4">
        <v>659.01995850000003</v>
      </c>
      <c r="AV61" s="4">
        <v>2.4147484449999999E-2</v>
      </c>
      <c r="AW61" s="4">
        <v>659.01995850000003</v>
      </c>
      <c r="AX61" s="4">
        <v>3.105043247E-2</v>
      </c>
      <c r="AY61" s="4">
        <v>659.01995850000003</v>
      </c>
      <c r="AZ61" s="4">
        <v>2.7935875579999998E-2</v>
      </c>
      <c r="BA61" s="4">
        <v>659.01995850000003</v>
      </c>
      <c r="BB61" s="4">
        <v>2.6926621790000001E-2</v>
      </c>
      <c r="BC61" s="4">
        <v>659.01995850000003</v>
      </c>
      <c r="BD61" s="4">
        <v>2.6353608819999999E-2</v>
      </c>
      <c r="BE61" s="4">
        <v>659.01995850000003</v>
      </c>
      <c r="BF61" s="4">
        <v>2.9262065890000001E-2</v>
      </c>
      <c r="BG61" s="4">
        <v>659.01995850000003</v>
      </c>
      <c r="BH61" s="4">
        <v>2.100054547E-2</v>
      </c>
      <c r="BI61" s="4">
        <v>659.01995850000003</v>
      </c>
      <c r="BJ61" s="4">
        <v>3.7274789070000001E-2</v>
      </c>
      <c r="BK61" s="4">
        <v>659.01995850000003</v>
      </c>
      <c r="BL61" s="4">
        <v>1.9203649829999999E-2</v>
      </c>
      <c r="BM61" s="4">
        <v>659.01995850000003</v>
      </c>
      <c r="BN61" s="4">
        <v>2.5128541510000001E-2</v>
      </c>
      <c r="BO61" s="4">
        <v>659.01995850000003</v>
      </c>
      <c r="BP61" s="4">
        <v>3.1028941269999999E-2</v>
      </c>
      <c r="BQ61" s="4">
        <v>659.01995850000003</v>
      </c>
      <c r="BR61" s="4">
        <v>3.1558997929999999E-2</v>
      </c>
      <c r="BS61" s="4">
        <v>659.01995850000003</v>
      </c>
      <c r="BT61" s="4">
        <v>2.482263744E-2</v>
      </c>
      <c r="BU61" s="4">
        <v>659.01995850000003</v>
      </c>
      <c r="BV61" s="4">
        <v>2.7107497679999999E-2</v>
      </c>
      <c r="BW61" s="4">
        <v>659.01995850000003</v>
      </c>
      <c r="BX61" s="4">
        <v>2.3089626799999999E-2</v>
      </c>
      <c r="BY61" s="4">
        <v>659.01995850000003</v>
      </c>
      <c r="BZ61" s="4">
        <v>2.8248816730000001E-2</v>
      </c>
      <c r="CA61" s="4">
        <v>659.01995850000003</v>
      </c>
      <c r="CB61" s="4">
        <v>2.1480359139999999E-2</v>
      </c>
      <c r="CC61" s="4">
        <v>659.01995850000003</v>
      </c>
      <c r="CD61" s="4">
        <v>3.1183164570000001E-2</v>
      </c>
      <c r="CE61" s="4">
        <v>659.01995850000003</v>
      </c>
      <c r="CF61" s="4">
        <v>2.184450999E-2</v>
      </c>
      <c r="CG61" s="4">
        <v>659.01995850000003</v>
      </c>
      <c r="CH61" s="4">
        <v>2.8012212370000001E-2</v>
      </c>
      <c r="CI61" s="4">
        <v>659.01995850000003</v>
      </c>
      <c r="CJ61" s="4">
        <v>1.9997475670000001E-2</v>
      </c>
      <c r="CK61" s="4">
        <v>659.01995850000003</v>
      </c>
      <c r="CL61" s="4">
        <v>3.0978258700000001E-2</v>
      </c>
      <c r="CM61" s="4">
        <v>659.01995850000003</v>
      </c>
      <c r="CN61" s="4">
        <v>2.975431643E-2</v>
      </c>
      <c r="CO61" s="4">
        <v>659.01995850000003</v>
      </c>
      <c r="CP61" s="4">
        <v>3.4973740580000003E-2</v>
      </c>
      <c r="CQ61" s="4">
        <v>659.01995850000003</v>
      </c>
      <c r="CR61" s="4">
        <v>2.2588288410000001E-2</v>
      </c>
      <c r="CS61" s="4">
        <v>659.01995850000003</v>
      </c>
      <c r="CT61" s="4">
        <v>2.665886097E-2</v>
      </c>
      <c r="CU61" s="4">
        <v>659.01995850000003</v>
      </c>
      <c r="CV61" s="4">
        <v>2.0895767959999999E-2</v>
      </c>
    </row>
    <row r="62" spans="1:100">
      <c r="A62" s="4">
        <v>657.99932860000001</v>
      </c>
      <c r="B62" s="4">
        <v>7.769513875E-3</v>
      </c>
      <c r="C62" s="4">
        <v>657.99932860000001</v>
      </c>
      <c r="D62" s="4">
        <v>2.5224111970000001E-2</v>
      </c>
      <c r="E62" s="4">
        <v>657.99932860000001</v>
      </c>
      <c r="F62" s="4">
        <v>1.9140830260000002E-2</v>
      </c>
      <c r="G62" s="4">
        <v>657.99932860000001</v>
      </c>
      <c r="H62" s="4">
        <v>2.6727678250000001E-2</v>
      </c>
      <c r="I62" s="4">
        <v>657.99932860000001</v>
      </c>
      <c r="J62" s="4">
        <v>1.7072174700000001E-2</v>
      </c>
      <c r="K62" s="4">
        <v>657.99932860000001</v>
      </c>
      <c r="L62" s="4">
        <v>2.9737351459999999E-2</v>
      </c>
      <c r="M62" s="4">
        <v>657.99932860000001</v>
      </c>
      <c r="N62" s="4">
        <v>1.7936399209999999E-2</v>
      </c>
      <c r="O62" s="4">
        <v>657.99932860000001</v>
      </c>
      <c r="P62" s="4">
        <v>2.4872770530000001E-2</v>
      </c>
      <c r="Q62" s="36">
        <v>657.99932860000001</v>
      </c>
      <c r="R62" s="36">
        <v>0.13814474639999999</v>
      </c>
      <c r="S62" s="4">
        <v>657.99932860000001</v>
      </c>
      <c r="T62" s="4">
        <v>1.598747633E-2</v>
      </c>
      <c r="U62" s="4">
        <v>657.99932860000001</v>
      </c>
      <c r="V62" s="4">
        <v>2.750350721E-2</v>
      </c>
      <c r="W62" s="4">
        <v>657.99932860000001</v>
      </c>
      <c r="X62" s="4">
        <v>1.8492003900000002E-2</v>
      </c>
      <c r="Y62" s="4">
        <v>657.99932860000001</v>
      </c>
      <c r="Z62" s="4">
        <v>2.7424860749999998E-2</v>
      </c>
      <c r="AA62" s="4">
        <v>657.99932860000001</v>
      </c>
      <c r="AB62" s="4">
        <v>1.745525375E-2</v>
      </c>
      <c r="AC62" s="4">
        <v>657.99932860000001</v>
      </c>
      <c r="AD62" s="4">
        <v>4.1446492080000001E-2</v>
      </c>
      <c r="AE62" s="4">
        <v>657.99932860000001</v>
      </c>
      <c r="AF62" s="4">
        <v>2.1672913799999999E-2</v>
      </c>
      <c r="AG62" s="4">
        <v>657.99932860000001</v>
      </c>
      <c r="AH62" s="4">
        <v>3.7865284829999998E-2</v>
      </c>
      <c r="AI62" s="4">
        <v>657.99932860000001</v>
      </c>
      <c r="AJ62" s="4">
        <v>1.796842366E-2</v>
      </c>
      <c r="AK62" s="4">
        <v>657.99932860000001</v>
      </c>
      <c r="AL62" s="4">
        <v>2.6403451339999998E-2</v>
      </c>
      <c r="AM62" s="4">
        <v>657.99932860000001</v>
      </c>
      <c r="AN62" s="4">
        <v>2.567744814E-2</v>
      </c>
      <c r="AO62" s="4">
        <v>657.99932860000001</v>
      </c>
      <c r="AP62" s="4">
        <v>3.589661047E-2</v>
      </c>
      <c r="AQ62" s="4">
        <v>657.99932860000001</v>
      </c>
      <c r="AR62" s="4">
        <v>2.9564825820000001E-2</v>
      </c>
      <c r="AS62" s="4">
        <v>657.99932860000001</v>
      </c>
      <c r="AT62" s="4">
        <v>3.1194122509999998E-2</v>
      </c>
      <c r="AU62" s="4">
        <v>657.99932860000001</v>
      </c>
      <c r="AV62" s="4">
        <v>2.4285404010000001E-2</v>
      </c>
      <c r="AW62" s="4">
        <v>657.99932860000001</v>
      </c>
      <c r="AX62" s="4">
        <v>3.1520415099999997E-2</v>
      </c>
      <c r="AY62" s="4">
        <v>657.99932860000001</v>
      </c>
      <c r="AZ62" s="4">
        <v>2.791804262E-2</v>
      </c>
      <c r="BA62" s="4">
        <v>657.99932860000001</v>
      </c>
      <c r="BB62" s="4">
        <v>2.7051404120000001E-2</v>
      </c>
      <c r="BC62" s="4">
        <v>657.99932860000001</v>
      </c>
      <c r="BD62" s="4">
        <v>2.604090236E-2</v>
      </c>
      <c r="BE62" s="4">
        <v>657.99932860000001</v>
      </c>
      <c r="BF62" s="4">
        <v>2.9270095749999999E-2</v>
      </c>
      <c r="BG62" s="4">
        <v>657.99932860000001</v>
      </c>
      <c r="BH62" s="4">
        <v>2.1217022089999999E-2</v>
      </c>
      <c r="BI62" s="4">
        <v>657.99932860000001</v>
      </c>
      <c r="BJ62" s="4">
        <v>3.7127804010000001E-2</v>
      </c>
      <c r="BK62" s="4">
        <v>657.99932860000001</v>
      </c>
      <c r="BL62" s="4">
        <v>1.9134987150000001E-2</v>
      </c>
      <c r="BM62" s="4">
        <v>657.99932860000001</v>
      </c>
      <c r="BN62" s="4">
        <v>2.506036125E-2</v>
      </c>
      <c r="BO62" s="4">
        <v>657.99932860000001</v>
      </c>
      <c r="BP62" s="4">
        <v>3.082658164E-2</v>
      </c>
      <c r="BQ62" s="4">
        <v>657.99932860000001</v>
      </c>
      <c r="BR62" s="4">
        <v>3.1675621869999997E-2</v>
      </c>
      <c r="BS62" s="4">
        <v>657.99932860000001</v>
      </c>
      <c r="BT62" s="4">
        <v>2.4814577769999999E-2</v>
      </c>
      <c r="BU62" s="4">
        <v>657.99932860000001</v>
      </c>
      <c r="BV62" s="4">
        <v>2.6797030119999999E-2</v>
      </c>
      <c r="BW62" s="4">
        <v>657.99932860000001</v>
      </c>
      <c r="BX62" s="4">
        <v>2.3583125319999999E-2</v>
      </c>
      <c r="BY62" s="4">
        <v>657.99932860000001</v>
      </c>
      <c r="BZ62" s="4">
        <v>2.8317030520000001E-2</v>
      </c>
      <c r="CA62" s="4">
        <v>657.99932860000001</v>
      </c>
      <c r="CB62" s="4">
        <v>2.170619369E-2</v>
      </c>
      <c r="CC62" s="4">
        <v>657.99932860000001</v>
      </c>
      <c r="CD62" s="4">
        <v>3.121923842E-2</v>
      </c>
      <c r="CE62" s="4">
        <v>657.99932860000001</v>
      </c>
      <c r="CF62" s="4">
        <v>2.167680487E-2</v>
      </c>
      <c r="CG62" s="4">
        <v>657.99932860000001</v>
      </c>
      <c r="CH62" s="4">
        <v>2.8119768949999999E-2</v>
      </c>
      <c r="CI62" s="4">
        <v>657.99932860000001</v>
      </c>
      <c r="CJ62" s="4">
        <v>2.015371434E-2</v>
      </c>
      <c r="CK62" s="4">
        <v>657.99932860000001</v>
      </c>
      <c r="CL62" s="4">
        <v>3.1457986680000001E-2</v>
      </c>
      <c r="CM62" s="4">
        <v>657.99932860000001</v>
      </c>
      <c r="CN62" s="4">
        <v>2.977829613E-2</v>
      </c>
      <c r="CO62" s="4">
        <v>657.99932860000001</v>
      </c>
      <c r="CP62" s="4">
        <v>3.4922875460000002E-2</v>
      </c>
      <c r="CQ62" s="4">
        <v>657.99932860000001</v>
      </c>
      <c r="CR62" s="4">
        <v>2.2889513520000002E-2</v>
      </c>
      <c r="CS62" s="4">
        <v>657.99932860000001</v>
      </c>
      <c r="CT62" s="4">
        <v>2.7315491809999998E-2</v>
      </c>
      <c r="CU62" s="4">
        <v>657.99932860000001</v>
      </c>
      <c r="CV62" s="4">
        <v>2.1025812250000001E-2</v>
      </c>
    </row>
    <row r="63" spans="1:100">
      <c r="A63" s="4">
        <v>656.9783936</v>
      </c>
      <c r="B63" s="4">
        <v>7.5091165489999997E-3</v>
      </c>
      <c r="C63" s="4">
        <v>656.9783936</v>
      </c>
      <c r="D63" s="4">
        <v>2.5061788040000001E-2</v>
      </c>
      <c r="E63" s="4">
        <v>656.9783936</v>
      </c>
      <c r="F63" s="4">
        <v>1.928926446E-2</v>
      </c>
      <c r="G63" s="4">
        <v>656.9783936</v>
      </c>
      <c r="H63" s="4">
        <v>2.7012670409999998E-2</v>
      </c>
      <c r="I63" s="4">
        <v>656.9783936</v>
      </c>
      <c r="J63" s="4">
        <v>1.7042692750000001E-2</v>
      </c>
      <c r="K63" s="4">
        <v>656.9783936</v>
      </c>
      <c r="L63" s="4">
        <v>2.9829394070000001E-2</v>
      </c>
      <c r="M63" s="4">
        <v>656.9783936</v>
      </c>
      <c r="N63" s="4">
        <v>1.8123069780000001E-2</v>
      </c>
      <c r="O63" s="4">
        <v>656.9783936</v>
      </c>
      <c r="P63" s="4">
        <v>2.5110494349999998E-2</v>
      </c>
      <c r="Q63" s="36">
        <v>656.9783936</v>
      </c>
      <c r="R63" s="36">
        <v>0.13836583499999999</v>
      </c>
      <c r="S63" s="4">
        <v>656.9783936</v>
      </c>
      <c r="T63" s="4">
        <v>1.6184166069999999E-2</v>
      </c>
      <c r="U63" s="4">
        <v>656.9783936</v>
      </c>
      <c r="V63" s="4">
        <v>2.814752609E-2</v>
      </c>
      <c r="W63" s="4">
        <v>656.9783936</v>
      </c>
      <c r="X63" s="4">
        <v>1.8760100009999999E-2</v>
      </c>
      <c r="Y63" s="4">
        <v>656.9783936</v>
      </c>
      <c r="Z63" s="4">
        <v>2.7870813380000001E-2</v>
      </c>
      <c r="AA63" s="4">
        <v>656.9783936</v>
      </c>
      <c r="AB63" s="4">
        <v>1.7607184129999998E-2</v>
      </c>
      <c r="AC63" s="4">
        <v>656.9783936</v>
      </c>
      <c r="AD63" s="4">
        <v>4.1523132470000002E-2</v>
      </c>
      <c r="AE63" s="4">
        <v>656.9783936</v>
      </c>
      <c r="AF63" s="4">
        <v>2.207034267E-2</v>
      </c>
      <c r="AG63" s="4">
        <v>656.9783936</v>
      </c>
      <c r="AH63" s="4">
        <v>3.7867318839999997E-2</v>
      </c>
      <c r="AI63" s="4">
        <v>656.9783936</v>
      </c>
      <c r="AJ63" s="4">
        <v>1.8008084970000001E-2</v>
      </c>
      <c r="AK63" s="4">
        <v>656.9783936</v>
      </c>
      <c r="AL63" s="4">
        <v>2.6228422299999998E-2</v>
      </c>
      <c r="AM63" s="4">
        <v>656.9783936</v>
      </c>
      <c r="AN63" s="4">
        <v>2.5619614870000001E-2</v>
      </c>
      <c r="AO63" s="4">
        <v>656.9783936</v>
      </c>
      <c r="AP63" s="4">
        <v>3.622620553E-2</v>
      </c>
      <c r="AQ63" s="4">
        <v>656.9783936</v>
      </c>
      <c r="AR63" s="4">
        <v>2.906944044E-2</v>
      </c>
      <c r="AS63" s="4">
        <v>656.9783936</v>
      </c>
      <c r="AT63" s="4">
        <v>3.0930973590000001E-2</v>
      </c>
      <c r="AU63" s="4">
        <v>656.9783936</v>
      </c>
      <c r="AV63" s="4">
        <v>2.4508565659999999E-2</v>
      </c>
      <c r="AW63" s="4">
        <v>656.9783936</v>
      </c>
      <c r="AX63" s="4">
        <v>3.1231645490000001E-2</v>
      </c>
      <c r="AY63" s="4">
        <v>656.9783936</v>
      </c>
      <c r="AZ63" s="4">
        <v>2.8058599680000001E-2</v>
      </c>
      <c r="BA63" s="4">
        <v>656.9783936</v>
      </c>
      <c r="BB63" s="4">
        <v>2.712447196E-2</v>
      </c>
      <c r="BC63" s="4">
        <v>656.9783936</v>
      </c>
      <c r="BD63" s="4">
        <v>2.6279956100000001E-2</v>
      </c>
      <c r="BE63" s="4">
        <v>656.9783936</v>
      </c>
      <c r="BF63" s="4">
        <v>2.9293328519999998E-2</v>
      </c>
      <c r="BG63" s="4">
        <v>656.9783936</v>
      </c>
      <c r="BH63" s="4">
        <v>2.0960392429999999E-2</v>
      </c>
      <c r="BI63" s="4">
        <v>656.9783936</v>
      </c>
      <c r="BJ63" s="4">
        <v>3.7385791539999998E-2</v>
      </c>
      <c r="BK63" s="4">
        <v>656.9783936</v>
      </c>
      <c r="BL63" s="4">
        <v>1.8833084029999999E-2</v>
      </c>
      <c r="BM63" s="4">
        <v>656.9783936</v>
      </c>
      <c r="BN63" s="4">
        <v>2.5309577579999999E-2</v>
      </c>
      <c r="BO63" s="4">
        <v>656.9783936</v>
      </c>
      <c r="BP63" s="4">
        <v>3.077386692E-2</v>
      </c>
      <c r="BQ63" s="4">
        <v>656.9783936</v>
      </c>
      <c r="BR63" s="4">
        <v>3.2104555520000001E-2</v>
      </c>
      <c r="BS63" s="4">
        <v>656.9783936</v>
      </c>
      <c r="BT63" s="4">
        <v>2.4916082619999998E-2</v>
      </c>
      <c r="BU63" s="4">
        <v>656.9783936</v>
      </c>
      <c r="BV63" s="4">
        <v>2.7094824239999999E-2</v>
      </c>
      <c r="BW63" s="4">
        <v>656.9783936</v>
      </c>
      <c r="BX63" s="4">
        <v>2.3571291939999999E-2</v>
      </c>
      <c r="BY63" s="4">
        <v>656.9783936</v>
      </c>
      <c r="BZ63" s="4">
        <v>2.811189741E-2</v>
      </c>
      <c r="CA63" s="4">
        <v>656.9783936</v>
      </c>
      <c r="CB63" s="4">
        <v>2.160559967E-2</v>
      </c>
      <c r="CC63" s="4">
        <v>656.9783936</v>
      </c>
      <c r="CD63" s="4">
        <v>3.1425982710000001E-2</v>
      </c>
      <c r="CE63" s="4">
        <v>656.9783936</v>
      </c>
      <c r="CF63" s="4">
        <v>2.1870834749999998E-2</v>
      </c>
      <c r="CG63" s="4">
        <v>656.9783936</v>
      </c>
      <c r="CH63" s="4">
        <v>2.7980599549999999E-2</v>
      </c>
      <c r="CI63" s="4">
        <v>656.9783936</v>
      </c>
      <c r="CJ63" s="4">
        <v>2.0282614979999999E-2</v>
      </c>
      <c r="CK63" s="4">
        <v>656.9783936</v>
      </c>
      <c r="CL63" s="4">
        <v>3.1745489690000003E-2</v>
      </c>
      <c r="CM63" s="4">
        <v>656.9783936</v>
      </c>
      <c r="CN63" s="4">
        <v>2.9779210689999999E-2</v>
      </c>
      <c r="CO63" s="4">
        <v>656.9783936</v>
      </c>
      <c r="CP63" s="4">
        <v>3.4895524380000001E-2</v>
      </c>
      <c r="CQ63" s="4">
        <v>656.9783936</v>
      </c>
      <c r="CR63" s="4">
        <v>2.2984754289999999E-2</v>
      </c>
      <c r="CS63" s="4">
        <v>656.9783936</v>
      </c>
      <c r="CT63" s="4">
        <v>2.7180548759999999E-2</v>
      </c>
      <c r="CU63" s="4">
        <v>656.9783936</v>
      </c>
      <c r="CV63" s="4">
        <v>2.1493388339999999E-2</v>
      </c>
    </row>
    <row r="64" spans="1:100">
      <c r="A64" s="4">
        <v>655.9570923</v>
      </c>
      <c r="B64" s="4">
        <v>7.525604218E-3</v>
      </c>
      <c r="C64" s="4">
        <v>655.9570923</v>
      </c>
      <c r="D64" s="4">
        <v>2.5254564359999999E-2</v>
      </c>
      <c r="E64" s="4">
        <v>655.9570923</v>
      </c>
      <c r="F64" s="4">
        <v>1.9364882260000001E-2</v>
      </c>
      <c r="G64" s="4">
        <v>655.9570923</v>
      </c>
      <c r="H64" s="4">
        <v>2.7202263470000002E-2</v>
      </c>
      <c r="I64" s="4">
        <v>655.9570923</v>
      </c>
      <c r="J64" s="4">
        <v>1.691407897E-2</v>
      </c>
      <c r="K64" s="4">
        <v>655.9570923</v>
      </c>
      <c r="L64" s="4">
        <v>2.9960559679999998E-2</v>
      </c>
      <c r="M64" s="4">
        <v>655.9570923</v>
      </c>
      <c r="N64" s="4">
        <v>1.8085340040000002E-2</v>
      </c>
      <c r="O64" s="4">
        <v>655.9570923</v>
      </c>
      <c r="P64" s="4">
        <v>2.4835491550000002E-2</v>
      </c>
      <c r="Q64" s="36">
        <v>655.9570923</v>
      </c>
      <c r="R64" s="36">
        <v>0.1392512172</v>
      </c>
      <c r="S64" s="4">
        <v>655.9570923</v>
      </c>
      <c r="T64" s="4">
        <v>1.6109101470000001E-2</v>
      </c>
      <c r="U64" s="4">
        <v>655.9570923</v>
      </c>
      <c r="V64" s="4">
        <v>2.7765912940000002E-2</v>
      </c>
      <c r="W64" s="4">
        <v>655.9570923</v>
      </c>
      <c r="X64" s="4">
        <v>1.8866958100000001E-2</v>
      </c>
      <c r="Y64" s="4">
        <v>655.9570923</v>
      </c>
      <c r="Z64" s="4">
        <v>2.8260061520000001E-2</v>
      </c>
      <c r="AA64" s="4">
        <v>655.9570923</v>
      </c>
      <c r="AB64" s="4">
        <v>1.7833599820000001E-2</v>
      </c>
      <c r="AC64" s="4">
        <v>655.9570923</v>
      </c>
      <c r="AD64" s="4">
        <v>4.099984467E-2</v>
      </c>
      <c r="AE64" s="4">
        <v>655.9570923</v>
      </c>
      <c r="AF64" s="4">
        <v>2.1814024080000001E-2</v>
      </c>
      <c r="AG64" s="4">
        <v>655.9570923</v>
      </c>
      <c r="AH64" s="4">
        <v>3.8297522809999998E-2</v>
      </c>
      <c r="AI64" s="4">
        <v>655.9570923</v>
      </c>
      <c r="AJ64" s="4">
        <v>1.7941093070000001E-2</v>
      </c>
      <c r="AK64" s="4">
        <v>655.9570923</v>
      </c>
      <c r="AL64" s="4">
        <v>2.6543658229999999E-2</v>
      </c>
      <c r="AM64" s="4">
        <v>655.9570923</v>
      </c>
      <c r="AN64" s="4">
        <v>2.540513128E-2</v>
      </c>
      <c r="AO64" s="4">
        <v>655.9570923</v>
      </c>
      <c r="AP64" s="4">
        <v>3.6180708559999997E-2</v>
      </c>
      <c r="AQ64" s="4">
        <v>655.9570923</v>
      </c>
      <c r="AR64" s="4">
        <v>2.919882536E-2</v>
      </c>
      <c r="AS64" s="4">
        <v>655.9570923</v>
      </c>
      <c r="AT64" s="4">
        <v>3.1304057689999998E-2</v>
      </c>
      <c r="AU64" s="4">
        <v>655.9570923</v>
      </c>
      <c r="AV64" s="4">
        <v>2.474425547E-2</v>
      </c>
      <c r="AW64" s="4">
        <v>655.9570923</v>
      </c>
      <c r="AX64" s="4">
        <v>3.1463943420000001E-2</v>
      </c>
      <c r="AY64" s="4">
        <v>655.9570923</v>
      </c>
      <c r="AZ64" s="4">
        <v>2.8478944669999999E-2</v>
      </c>
      <c r="BA64" s="4">
        <v>655.9570923</v>
      </c>
      <c r="BB64" s="4">
        <v>2.7322163810000001E-2</v>
      </c>
      <c r="BC64" s="4">
        <v>655.9570923</v>
      </c>
      <c r="BD64" s="4">
        <v>2.5955870749999999E-2</v>
      </c>
      <c r="BE64" s="4">
        <v>655.9570923</v>
      </c>
      <c r="BF64" s="4">
        <v>2.9394306240000001E-2</v>
      </c>
      <c r="BG64" s="4">
        <v>655.9570923</v>
      </c>
      <c r="BH64" s="4">
        <v>2.0917905489999999E-2</v>
      </c>
      <c r="BI64" s="4">
        <v>655.9570923</v>
      </c>
      <c r="BJ64" s="4">
        <v>3.7392478440000002E-2</v>
      </c>
      <c r="BK64" s="4">
        <v>655.9570923</v>
      </c>
      <c r="BL64" s="4">
        <v>1.9487103450000001E-2</v>
      </c>
      <c r="BM64" s="4">
        <v>655.9570923</v>
      </c>
      <c r="BN64" s="4">
        <v>2.5515392420000001E-2</v>
      </c>
      <c r="BO64" s="4">
        <v>655.9570923</v>
      </c>
      <c r="BP64" s="4">
        <v>3.064273298E-2</v>
      </c>
      <c r="BQ64" s="4">
        <v>655.9570923</v>
      </c>
      <c r="BR64" s="4">
        <v>3.2010525470000002E-2</v>
      </c>
      <c r="BS64" s="4">
        <v>655.9570923</v>
      </c>
      <c r="BT64" s="4">
        <v>2.5080380959999999E-2</v>
      </c>
      <c r="BU64" s="4">
        <v>655.9570923</v>
      </c>
      <c r="BV64" s="4">
        <v>2.6983223859999999E-2</v>
      </c>
      <c r="BW64" s="4">
        <v>655.9570923</v>
      </c>
      <c r="BX64" s="4">
        <v>2.3557271809999999E-2</v>
      </c>
      <c r="BY64" s="4">
        <v>655.9570923</v>
      </c>
      <c r="BZ64" s="4">
        <v>2.8481958429999999E-2</v>
      </c>
      <c r="CA64" s="4">
        <v>655.9570923</v>
      </c>
      <c r="CB64" s="4">
        <v>2.1568899969999999E-2</v>
      </c>
      <c r="CC64" s="4">
        <v>655.9570923</v>
      </c>
      <c r="CD64" s="4">
        <v>3.1452726569999999E-2</v>
      </c>
      <c r="CE64" s="4">
        <v>655.9570923</v>
      </c>
      <c r="CF64" s="4">
        <v>2.216281556E-2</v>
      </c>
      <c r="CG64" s="4">
        <v>655.9570923</v>
      </c>
      <c r="CH64" s="4">
        <v>2.7432389559999999E-2</v>
      </c>
      <c r="CI64" s="4">
        <v>655.9570923</v>
      </c>
      <c r="CJ64" s="4">
        <v>2.0596954970000001E-2</v>
      </c>
      <c r="CK64" s="4">
        <v>655.9570923</v>
      </c>
      <c r="CL64" s="4">
        <v>3.1676650049999998E-2</v>
      </c>
      <c r="CM64" s="4">
        <v>655.9570923</v>
      </c>
      <c r="CN64" s="4">
        <v>2.9659934339999999E-2</v>
      </c>
      <c r="CO64" s="4">
        <v>655.9570923</v>
      </c>
      <c r="CP64" s="4">
        <v>3.4652162340000001E-2</v>
      </c>
      <c r="CQ64" s="4">
        <v>655.9570923</v>
      </c>
      <c r="CR64" s="4">
        <v>2.3182099689999999E-2</v>
      </c>
      <c r="CS64" s="4">
        <v>655.9570923</v>
      </c>
      <c r="CT64" s="4">
        <v>2.7608675879999999E-2</v>
      </c>
      <c r="CU64" s="4">
        <v>655.9570923</v>
      </c>
      <c r="CV64" s="4">
        <v>2.1505845709999999E-2</v>
      </c>
    </row>
    <row r="65" spans="1:100">
      <c r="A65" s="4">
        <v>654.93554689999996</v>
      </c>
      <c r="B65" s="4">
        <v>7.3583084160000001E-3</v>
      </c>
      <c r="C65" s="4">
        <v>654.93554689999996</v>
      </c>
      <c r="D65" s="4">
        <v>2.529986389E-2</v>
      </c>
      <c r="E65" s="4">
        <v>654.93554689999996</v>
      </c>
      <c r="F65" s="4">
        <v>1.9198942930000001E-2</v>
      </c>
      <c r="G65" s="4">
        <v>654.93554689999996</v>
      </c>
      <c r="H65" s="4">
        <v>2.749291807E-2</v>
      </c>
      <c r="I65" s="4">
        <v>654.93554689999996</v>
      </c>
      <c r="J65" s="4">
        <v>1.736811362E-2</v>
      </c>
      <c r="K65" s="4">
        <v>654.93554689999996</v>
      </c>
      <c r="L65" s="4">
        <v>3.0132021750000001E-2</v>
      </c>
      <c r="M65" s="4">
        <v>654.93554689999996</v>
      </c>
      <c r="N65" s="4">
        <v>1.8204610789999999E-2</v>
      </c>
      <c r="O65" s="4">
        <v>654.93554689999996</v>
      </c>
      <c r="P65" s="4">
        <v>2.4994276459999999E-2</v>
      </c>
      <c r="Q65" s="36">
        <v>654.93554689999996</v>
      </c>
      <c r="R65" s="36">
        <v>0.1377723515</v>
      </c>
      <c r="S65" s="4">
        <v>654.93554689999996</v>
      </c>
      <c r="T65" s="4">
        <v>1.6056746239999999E-2</v>
      </c>
      <c r="U65" s="4">
        <v>654.93554689999996</v>
      </c>
      <c r="V65" s="4">
        <v>2.7981758119999998E-2</v>
      </c>
      <c r="W65" s="4">
        <v>654.93554689999996</v>
      </c>
      <c r="X65" s="4">
        <v>1.892246492E-2</v>
      </c>
      <c r="Y65" s="4">
        <v>654.93554689999996</v>
      </c>
      <c r="Z65" s="4">
        <v>2.8360826889999999E-2</v>
      </c>
      <c r="AA65" s="4">
        <v>654.93554689999996</v>
      </c>
      <c r="AB65" s="4">
        <v>1.8031099809999999E-2</v>
      </c>
      <c r="AC65" s="4">
        <v>654.93554689999996</v>
      </c>
      <c r="AD65" s="4">
        <v>4.101190716E-2</v>
      </c>
      <c r="AE65" s="4">
        <v>654.93554689999996</v>
      </c>
      <c r="AF65" s="4">
        <v>2.1935220809999999E-2</v>
      </c>
      <c r="AG65" s="4">
        <v>654.93554689999996</v>
      </c>
      <c r="AH65" s="4">
        <v>3.866612539E-2</v>
      </c>
      <c r="AI65" s="4">
        <v>654.93554689999996</v>
      </c>
      <c r="AJ65" s="4">
        <v>1.8184769900000002E-2</v>
      </c>
      <c r="AK65" s="4">
        <v>654.93554689999996</v>
      </c>
      <c r="AL65" s="4">
        <v>2.6722090319999999E-2</v>
      </c>
      <c r="AM65" s="4">
        <v>654.93554689999996</v>
      </c>
      <c r="AN65" s="4">
        <v>2.5863025340000002E-2</v>
      </c>
      <c r="AO65" s="4">
        <v>654.93554689999996</v>
      </c>
      <c r="AP65" s="4">
        <v>3.6741264160000002E-2</v>
      </c>
      <c r="AQ65" s="4">
        <v>654.93554689999996</v>
      </c>
      <c r="AR65" s="4">
        <v>2.9190879320000002E-2</v>
      </c>
      <c r="AS65" s="4">
        <v>654.93554689999996</v>
      </c>
      <c r="AT65" s="4">
        <v>3.0956685540000001E-2</v>
      </c>
      <c r="AU65" s="4">
        <v>654.93554689999996</v>
      </c>
      <c r="AV65" s="4">
        <v>2.5339514019999999E-2</v>
      </c>
      <c r="AW65" s="4">
        <v>654.93554689999996</v>
      </c>
      <c r="AX65" s="4">
        <v>3.1433526429999997E-2</v>
      </c>
      <c r="AY65" s="4">
        <v>654.93554689999996</v>
      </c>
      <c r="AZ65" s="4">
        <v>2.9187612240000001E-2</v>
      </c>
      <c r="BA65" s="4">
        <v>654.93554689999996</v>
      </c>
      <c r="BB65" s="4">
        <v>2.7286024759999999E-2</v>
      </c>
      <c r="BC65" s="4">
        <v>654.93554689999996</v>
      </c>
      <c r="BD65" s="4">
        <v>2.6414399969999999E-2</v>
      </c>
      <c r="BE65" s="4">
        <v>654.93554689999996</v>
      </c>
      <c r="BF65" s="4">
        <v>2.897321433E-2</v>
      </c>
      <c r="BG65" s="4">
        <v>654.93554689999996</v>
      </c>
      <c r="BH65" s="4">
        <v>2.085825987E-2</v>
      </c>
      <c r="BI65" s="4">
        <v>654.93554689999996</v>
      </c>
      <c r="BJ65" s="4">
        <v>3.7845797840000001E-2</v>
      </c>
      <c r="BK65" s="4">
        <v>654.93554689999996</v>
      </c>
      <c r="BL65" s="4">
        <v>1.9459353759999999E-2</v>
      </c>
      <c r="BM65" s="4">
        <v>654.93554689999996</v>
      </c>
      <c r="BN65" s="4">
        <v>2.6010833680000001E-2</v>
      </c>
      <c r="BO65" s="4">
        <v>654.93554689999996</v>
      </c>
      <c r="BP65" s="4">
        <v>3.0787676569999999E-2</v>
      </c>
      <c r="BQ65" s="4">
        <v>654.93554689999996</v>
      </c>
      <c r="BR65" s="4">
        <v>3.2173544169999999E-2</v>
      </c>
      <c r="BS65" s="4">
        <v>654.93554689999996</v>
      </c>
      <c r="BT65" s="4">
        <v>2.4920139460000001E-2</v>
      </c>
      <c r="BU65" s="4">
        <v>654.93554689999996</v>
      </c>
      <c r="BV65" s="4">
        <v>2.762898058E-2</v>
      </c>
      <c r="BW65" s="4">
        <v>654.93554689999996</v>
      </c>
      <c r="BX65" s="4">
        <v>2.385312505E-2</v>
      </c>
      <c r="BY65" s="4">
        <v>654.93554689999996</v>
      </c>
      <c r="BZ65" s="4">
        <v>2.838948183E-2</v>
      </c>
      <c r="CA65" s="4">
        <v>654.93554689999996</v>
      </c>
      <c r="CB65" s="4">
        <v>2.195915394E-2</v>
      </c>
      <c r="CC65" s="4">
        <v>654.93554689999996</v>
      </c>
      <c r="CD65" s="4">
        <v>3.1463917340000001E-2</v>
      </c>
      <c r="CE65" s="4">
        <v>654.93554689999996</v>
      </c>
      <c r="CF65" s="4">
        <v>2.2053319960000001E-2</v>
      </c>
      <c r="CG65" s="4">
        <v>654.93554689999996</v>
      </c>
      <c r="CH65" s="4">
        <v>2.7522729709999999E-2</v>
      </c>
      <c r="CI65" s="4">
        <v>654.93554689999996</v>
      </c>
      <c r="CJ65" s="4">
        <v>2.088694088E-2</v>
      </c>
      <c r="CK65" s="4">
        <v>654.93554689999996</v>
      </c>
      <c r="CL65" s="4">
        <v>3.1616121529999999E-2</v>
      </c>
      <c r="CM65" s="4">
        <v>654.93554689999996</v>
      </c>
      <c r="CN65" s="4">
        <v>3.0007932340000001E-2</v>
      </c>
      <c r="CO65" s="4">
        <v>654.93554689999996</v>
      </c>
      <c r="CP65" s="4">
        <v>3.4934408960000003E-2</v>
      </c>
      <c r="CQ65" s="4">
        <v>654.93554689999996</v>
      </c>
      <c r="CR65" s="4">
        <v>2.3448297749999999E-2</v>
      </c>
      <c r="CS65" s="4">
        <v>654.93554689999996</v>
      </c>
      <c r="CT65" s="4">
        <v>2.7612125500000001E-2</v>
      </c>
      <c r="CU65" s="4">
        <v>654.93554689999996</v>
      </c>
      <c r="CV65" s="4">
        <v>2.2133424879999999E-2</v>
      </c>
    </row>
    <row r="66" spans="1:100">
      <c r="A66" s="4">
        <v>654.05963129999998</v>
      </c>
      <c r="B66" s="4">
        <v>7.4276891539999997E-3</v>
      </c>
      <c r="C66" s="4">
        <v>654.05963129999998</v>
      </c>
      <c r="D66" s="4">
        <v>2.5320470330000001E-2</v>
      </c>
      <c r="E66" s="4">
        <v>654.05963129999998</v>
      </c>
      <c r="F66" s="4">
        <v>1.9309453670000001E-2</v>
      </c>
      <c r="G66" s="4">
        <v>654.05963129999998</v>
      </c>
      <c r="H66" s="4">
        <v>2.7596870440000001E-2</v>
      </c>
      <c r="I66" s="4">
        <v>654.05963129999998</v>
      </c>
      <c r="J66" s="4">
        <v>1.6982419419999999E-2</v>
      </c>
      <c r="K66" s="4">
        <v>654.05963129999998</v>
      </c>
      <c r="L66" s="4">
        <v>3.0354654419999998E-2</v>
      </c>
      <c r="M66" s="4">
        <v>654.05963129999998</v>
      </c>
      <c r="N66" s="4">
        <v>1.8307443709999999E-2</v>
      </c>
      <c r="O66" s="4">
        <v>654.05963129999998</v>
      </c>
      <c r="P66" s="4">
        <v>2.4967515839999999E-2</v>
      </c>
      <c r="Q66" s="36">
        <v>654.05963129999998</v>
      </c>
      <c r="R66" s="36">
        <v>0.138118878</v>
      </c>
      <c r="S66" s="4">
        <v>654.05963129999998</v>
      </c>
      <c r="T66" s="4">
        <v>1.6156034539999999E-2</v>
      </c>
      <c r="U66" s="4">
        <v>654.05963129999998</v>
      </c>
      <c r="V66" s="4">
        <v>2.7987528590000001E-2</v>
      </c>
      <c r="W66" s="4">
        <v>654.05963129999998</v>
      </c>
      <c r="X66" s="4">
        <v>1.8957264719999999E-2</v>
      </c>
      <c r="Y66" s="4">
        <v>654.05963129999998</v>
      </c>
      <c r="Z66" s="4">
        <v>2.8649020939999999E-2</v>
      </c>
      <c r="AA66" s="4">
        <v>654.05963129999998</v>
      </c>
      <c r="AB66" s="4">
        <v>1.824964024E-2</v>
      </c>
      <c r="AC66" s="4">
        <v>654.05963129999998</v>
      </c>
      <c r="AD66" s="4">
        <v>4.114012048E-2</v>
      </c>
      <c r="AE66" s="4">
        <v>654.05963129999998</v>
      </c>
      <c r="AF66" s="4">
        <v>2.223343216E-2</v>
      </c>
      <c r="AG66" s="4">
        <v>654.05963129999998</v>
      </c>
      <c r="AH66" s="4">
        <v>3.8570068780000001E-2</v>
      </c>
      <c r="AI66" s="4">
        <v>654.05963129999998</v>
      </c>
      <c r="AJ66" s="4">
        <v>1.8585719170000001E-2</v>
      </c>
      <c r="AK66" s="4">
        <v>654.05963129999998</v>
      </c>
      <c r="AL66" s="4">
        <v>2.6732247319999999E-2</v>
      </c>
      <c r="AM66" s="4">
        <v>654.05963129999998</v>
      </c>
      <c r="AN66" s="4">
        <v>2.6176620269999999E-2</v>
      </c>
      <c r="AO66" s="4">
        <v>654.05963129999998</v>
      </c>
      <c r="AP66" s="4">
        <v>3.66894044E-2</v>
      </c>
      <c r="AQ66" s="4">
        <v>654.05963129999998</v>
      </c>
      <c r="AR66" s="4">
        <v>2.982110344E-2</v>
      </c>
      <c r="AS66" s="4">
        <v>654.05963129999998</v>
      </c>
      <c r="AT66" s="4">
        <v>3.214115277E-2</v>
      </c>
      <c r="AU66" s="4">
        <v>654.05963129999998</v>
      </c>
      <c r="AV66" s="4">
        <v>2.544075623E-2</v>
      </c>
      <c r="AW66" s="4">
        <v>654.05963129999998</v>
      </c>
      <c r="AX66" s="4">
        <v>3.1137024980000001E-2</v>
      </c>
      <c r="AY66" s="4">
        <v>654.05963129999998</v>
      </c>
      <c r="AZ66" s="4">
        <v>2.9071571309999999E-2</v>
      </c>
      <c r="BA66" s="4">
        <v>654.05963129999998</v>
      </c>
      <c r="BB66" s="4">
        <v>2.7180630710000001E-2</v>
      </c>
      <c r="BC66" s="4">
        <v>654.05963129999998</v>
      </c>
      <c r="BD66" s="4">
        <v>2.6761347429999999E-2</v>
      </c>
      <c r="BE66" s="4">
        <v>654.05963129999998</v>
      </c>
      <c r="BF66" s="4">
        <v>2.893765643E-2</v>
      </c>
      <c r="BG66" s="4">
        <v>654.05963129999998</v>
      </c>
      <c r="BH66" s="4">
        <v>2.0979354160000002E-2</v>
      </c>
      <c r="BI66" s="4">
        <v>654.05963129999998</v>
      </c>
      <c r="BJ66" s="4">
        <v>3.8109946999999998E-2</v>
      </c>
      <c r="BK66" s="4">
        <v>654.05963129999998</v>
      </c>
      <c r="BL66" s="4">
        <v>1.957640238E-2</v>
      </c>
      <c r="BM66" s="4">
        <v>654.05963129999998</v>
      </c>
      <c r="BN66" s="4">
        <v>2.5851815940000002E-2</v>
      </c>
      <c r="BO66" s="4">
        <v>654.05963129999998</v>
      </c>
      <c r="BP66" s="4">
        <v>3.0477566639999999E-2</v>
      </c>
      <c r="BQ66" s="4">
        <v>654.05963129999998</v>
      </c>
      <c r="BR66" s="4">
        <v>3.250291944E-2</v>
      </c>
      <c r="BS66" s="4">
        <v>654.05963129999998</v>
      </c>
      <c r="BT66" s="4">
        <v>2.4781990800000001E-2</v>
      </c>
      <c r="BU66" s="4">
        <v>654.05963129999998</v>
      </c>
      <c r="BV66" s="4">
        <v>2.72789672E-2</v>
      </c>
      <c r="BW66" s="4">
        <v>654.05963129999998</v>
      </c>
      <c r="BX66" s="4">
        <v>2.3644980039999999E-2</v>
      </c>
      <c r="BY66" s="4">
        <v>654.05963129999998</v>
      </c>
      <c r="BZ66" s="4">
        <v>2.883969061E-2</v>
      </c>
      <c r="CA66" s="4">
        <v>654.05963129999998</v>
      </c>
      <c r="CB66" s="4">
        <v>2.2100193430000001E-2</v>
      </c>
      <c r="CC66" s="4">
        <v>654.05963129999998</v>
      </c>
      <c r="CD66" s="4">
        <v>3.1920693809999998E-2</v>
      </c>
      <c r="CE66" s="4">
        <v>654.05963129999998</v>
      </c>
      <c r="CF66" s="4">
        <v>2.2027583789999999E-2</v>
      </c>
      <c r="CG66" s="4">
        <v>654.05963129999998</v>
      </c>
      <c r="CH66" s="4">
        <v>2.7044571940000001E-2</v>
      </c>
      <c r="CI66" s="4">
        <v>654.05963129999998</v>
      </c>
      <c r="CJ66" s="4">
        <v>2.1007716659999998E-2</v>
      </c>
      <c r="CK66" s="4">
        <v>654.05963129999998</v>
      </c>
      <c r="CL66" s="4">
        <v>3.1726941469999999E-2</v>
      </c>
      <c r="CM66" s="4">
        <v>654.05963129999998</v>
      </c>
      <c r="CN66" s="4">
        <v>2.990426123E-2</v>
      </c>
      <c r="CO66" s="4">
        <v>654.05963129999998</v>
      </c>
      <c r="CP66" s="4">
        <v>3.5172875970000003E-2</v>
      </c>
      <c r="CQ66" s="4">
        <v>654.05963129999998</v>
      </c>
      <c r="CR66" s="4">
        <v>2.3955279959999999E-2</v>
      </c>
      <c r="CS66" s="4">
        <v>654.05963129999998</v>
      </c>
      <c r="CT66" s="4">
        <v>2.790736035E-2</v>
      </c>
      <c r="CU66" s="4">
        <v>654.05963129999998</v>
      </c>
      <c r="CV66" s="4">
        <v>2.231869102E-2</v>
      </c>
    </row>
    <row r="67" spans="1:100">
      <c r="A67" s="4">
        <v>653.03747559999999</v>
      </c>
      <c r="B67" s="4">
        <v>7.3200287299999998E-3</v>
      </c>
      <c r="C67" s="4">
        <v>653.03747559999999</v>
      </c>
      <c r="D67" s="4">
        <v>2.5548117240000001E-2</v>
      </c>
      <c r="E67" s="4">
        <v>653.03747559999999</v>
      </c>
      <c r="F67" s="4">
        <v>1.970680989E-2</v>
      </c>
      <c r="G67" s="4">
        <v>653.03747559999999</v>
      </c>
      <c r="H67" s="4">
        <v>2.791713178E-2</v>
      </c>
      <c r="I67" s="4">
        <v>653.03747559999999</v>
      </c>
      <c r="J67" s="4">
        <v>1.68134328E-2</v>
      </c>
      <c r="K67" s="4">
        <v>653.03747559999999</v>
      </c>
      <c r="L67" s="4">
        <v>3.064884432E-2</v>
      </c>
      <c r="M67" s="4">
        <v>653.03747559999999</v>
      </c>
      <c r="N67" s="4">
        <v>1.824459061E-2</v>
      </c>
      <c r="O67" s="4">
        <v>653.03747559999999</v>
      </c>
      <c r="P67" s="4">
        <v>2.5301070879999998E-2</v>
      </c>
      <c r="Q67" s="36">
        <v>653.03747559999999</v>
      </c>
      <c r="R67" s="36">
        <v>0.1383213401</v>
      </c>
      <c r="S67" s="4">
        <v>653.03747559999999</v>
      </c>
      <c r="T67" s="4">
        <v>1.6346108169999998E-2</v>
      </c>
      <c r="U67" s="4">
        <v>653.03747559999999</v>
      </c>
      <c r="V67" s="4">
        <v>2.8012350200000001E-2</v>
      </c>
      <c r="W67" s="4">
        <v>653.03747559999999</v>
      </c>
      <c r="X67" s="4">
        <v>1.9022194669999999E-2</v>
      </c>
      <c r="Y67" s="4">
        <v>653.03747559999999</v>
      </c>
      <c r="Z67" s="4">
        <v>2.9049040750000001E-2</v>
      </c>
      <c r="AA67" s="4">
        <v>653.03747559999999</v>
      </c>
      <c r="AB67" s="4">
        <v>1.815680787E-2</v>
      </c>
      <c r="AC67" s="4">
        <v>653.03747559999999</v>
      </c>
      <c r="AD67" s="4">
        <v>4.1451446709999999E-2</v>
      </c>
      <c r="AE67" s="4">
        <v>653.03747559999999</v>
      </c>
      <c r="AF67" s="4">
        <v>2.2266209129999999E-2</v>
      </c>
      <c r="AG67" s="4">
        <v>653.03747559999999</v>
      </c>
      <c r="AH67" s="4">
        <v>3.9019010960000003E-2</v>
      </c>
      <c r="AI67" s="4">
        <v>653.03747559999999</v>
      </c>
      <c r="AJ67" s="4">
        <v>1.8867336209999998E-2</v>
      </c>
      <c r="AK67" s="4">
        <v>653.03747559999999</v>
      </c>
      <c r="AL67" s="4">
        <v>2.673750557E-2</v>
      </c>
      <c r="AM67" s="4">
        <v>653.03747559999999</v>
      </c>
      <c r="AN67" s="4">
        <v>2.5896379720000001E-2</v>
      </c>
      <c r="AO67" s="4">
        <v>653.03747559999999</v>
      </c>
      <c r="AP67" s="4">
        <v>3.703682497E-2</v>
      </c>
      <c r="AQ67" s="4">
        <v>653.03747559999999</v>
      </c>
      <c r="AR67" s="4">
        <v>2.9687622560000002E-2</v>
      </c>
      <c r="AS67" s="4">
        <v>653.03747559999999</v>
      </c>
      <c r="AT67" s="4">
        <v>3.2238308340000001E-2</v>
      </c>
      <c r="AU67" s="4">
        <v>653.03747559999999</v>
      </c>
      <c r="AV67" s="4">
        <v>2.5708645580000002E-2</v>
      </c>
      <c r="AW67" s="4">
        <v>653.03747559999999</v>
      </c>
      <c r="AX67" s="4">
        <v>3.1849879769999999E-2</v>
      </c>
      <c r="AY67" s="4">
        <v>653.03747559999999</v>
      </c>
      <c r="AZ67" s="4">
        <v>2.9599851E-2</v>
      </c>
      <c r="BA67" s="4">
        <v>653.03747559999999</v>
      </c>
      <c r="BB67" s="4">
        <v>2.7470055970000001E-2</v>
      </c>
      <c r="BC67" s="4">
        <v>653.03747559999999</v>
      </c>
      <c r="BD67" s="4">
        <v>2.6445183899999999E-2</v>
      </c>
      <c r="BE67" s="4">
        <v>653.03747559999999</v>
      </c>
      <c r="BF67" s="4">
        <v>2.94117853E-2</v>
      </c>
      <c r="BG67" s="4">
        <v>653.03747559999999</v>
      </c>
      <c r="BH67" s="4">
        <v>2.0782383160000001E-2</v>
      </c>
      <c r="BI67" s="4">
        <v>653.03747559999999</v>
      </c>
      <c r="BJ67" s="4">
        <v>3.8442641499999999E-2</v>
      </c>
      <c r="BK67" s="4">
        <v>653.03747559999999</v>
      </c>
      <c r="BL67" s="4">
        <v>1.9513960930000001E-2</v>
      </c>
      <c r="BM67" s="4">
        <v>653.03747559999999</v>
      </c>
      <c r="BN67" s="4">
        <v>2.6182642209999999E-2</v>
      </c>
      <c r="BO67" s="4">
        <v>653.03747559999999</v>
      </c>
      <c r="BP67" s="4">
        <v>3.011484817E-2</v>
      </c>
      <c r="BQ67" s="4">
        <v>653.03747559999999</v>
      </c>
      <c r="BR67" s="4">
        <v>3.2451145350000002E-2</v>
      </c>
      <c r="BS67" s="4">
        <v>653.03747559999999</v>
      </c>
      <c r="BT67" s="4">
        <v>2.491778322E-2</v>
      </c>
      <c r="BU67" s="4">
        <v>653.03747559999999</v>
      </c>
      <c r="BV67" s="4">
        <v>2.765968442E-2</v>
      </c>
      <c r="BW67" s="4">
        <v>653.03747559999999</v>
      </c>
      <c r="BX67" s="4">
        <v>2.409412339E-2</v>
      </c>
      <c r="BY67" s="4">
        <v>653.03747559999999</v>
      </c>
      <c r="BZ67" s="4">
        <v>2.8628256170000001E-2</v>
      </c>
      <c r="CA67" s="4">
        <v>653.03747559999999</v>
      </c>
      <c r="CB67" s="4">
        <v>2.2294629369999999E-2</v>
      </c>
      <c r="CC67" s="4">
        <v>653.03747559999999</v>
      </c>
      <c r="CD67" s="4">
        <v>3.2118044790000001E-2</v>
      </c>
      <c r="CE67" s="4">
        <v>653.03747559999999</v>
      </c>
      <c r="CF67" s="4">
        <v>2.2451288999999999E-2</v>
      </c>
      <c r="CG67" s="4">
        <v>653.03747559999999</v>
      </c>
      <c r="CH67" s="4">
        <v>2.7119429779999999E-2</v>
      </c>
      <c r="CI67" s="4">
        <v>653.03747559999999</v>
      </c>
      <c r="CJ67" s="4">
        <v>2.111569978E-2</v>
      </c>
      <c r="CK67" s="4">
        <v>653.03747559999999</v>
      </c>
      <c r="CL67" s="4">
        <v>3.2181017100000001E-2</v>
      </c>
      <c r="CM67" s="4">
        <v>653.03747559999999</v>
      </c>
      <c r="CN67" s="4">
        <v>3.0158242209999998E-2</v>
      </c>
      <c r="CO67" s="4">
        <v>653.03747559999999</v>
      </c>
      <c r="CP67" s="4">
        <v>3.5492062570000003E-2</v>
      </c>
      <c r="CQ67" s="4">
        <v>653.03747559999999</v>
      </c>
      <c r="CR67" s="4">
        <v>2.3774974050000001E-2</v>
      </c>
      <c r="CS67" s="4">
        <v>653.03747559999999</v>
      </c>
      <c r="CT67" s="4">
        <v>2.7670746669999999E-2</v>
      </c>
      <c r="CU67" s="4">
        <v>653.03747559999999</v>
      </c>
      <c r="CV67" s="4">
        <v>2.210754715E-2</v>
      </c>
    </row>
    <row r="68" spans="1:100">
      <c r="A68" s="4">
        <v>652.01501459999997</v>
      </c>
      <c r="B68" s="4">
        <v>7.637267467E-3</v>
      </c>
      <c r="C68" s="4">
        <v>652.01501459999997</v>
      </c>
      <c r="D68" s="4">
        <v>2.5625519449999998E-2</v>
      </c>
      <c r="E68" s="4">
        <v>652.01501459999997</v>
      </c>
      <c r="F68" s="4">
        <v>1.9386129450000001E-2</v>
      </c>
      <c r="G68" s="4">
        <v>652.01501459999997</v>
      </c>
      <c r="H68" s="4">
        <v>2.8320401910000001E-2</v>
      </c>
      <c r="I68" s="4">
        <v>652.01501459999997</v>
      </c>
      <c r="J68" s="4">
        <v>1.727377251E-2</v>
      </c>
      <c r="K68" s="4">
        <v>652.01501459999997</v>
      </c>
      <c r="L68" s="4">
        <v>3.0712073669999999E-2</v>
      </c>
      <c r="M68" s="4">
        <v>652.01501459999997</v>
      </c>
      <c r="N68" s="4">
        <v>1.8506050109999998E-2</v>
      </c>
      <c r="O68" s="4">
        <v>652.01501459999997</v>
      </c>
      <c r="P68" s="4">
        <v>2.5035927069999998E-2</v>
      </c>
      <c r="Q68" s="36">
        <v>652.01501459999997</v>
      </c>
      <c r="R68" s="36">
        <v>0.13976489010000001</v>
      </c>
      <c r="S68" s="4">
        <v>652.01501459999997</v>
      </c>
      <c r="T68" s="4">
        <v>1.6254298390000001E-2</v>
      </c>
      <c r="U68" s="4">
        <v>652.01501459999997</v>
      </c>
      <c r="V68" s="4">
        <v>2.7953267100000002E-2</v>
      </c>
      <c r="W68" s="4">
        <v>652.01501459999997</v>
      </c>
      <c r="X68" s="4">
        <v>1.9168749450000001E-2</v>
      </c>
      <c r="Y68" s="4">
        <v>652.01501459999997</v>
      </c>
      <c r="Z68" s="4">
        <v>2.906227112E-2</v>
      </c>
      <c r="AA68" s="4">
        <v>652.01501459999997</v>
      </c>
      <c r="AB68" s="4">
        <v>1.8482875079999999E-2</v>
      </c>
      <c r="AC68" s="4">
        <v>652.01501459999997</v>
      </c>
      <c r="AD68" s="4">
        <v>4.1749633850000002E-2</v>
      </c>
      <c r="AE68" s="4">
        <v>652.01501459999997</v>
      </c>
      <c r="AF68" s="4">
        <v>2.2644491869999998E-2</v>
      </c>
      <c r="AG68" s="4">
        <v>652.01501459999997</v>
      </c>
      <c r="AH68" s="4">
        <v>3.9517547940000002E-2</v>
      </c>
      <c r="AI68" s="4">
        <v>652.01501459999997</v>
      </c>
      <c r="AJ68" s="4">
        <v>1.8756018950000002E-2</v>
      </c>
      <c r="AK68" s="4">
        <v>652.01501459999997</v>
      </c>
      <c r="AL68" s="4">
        <v>2.714331821E-2</v>
      </c>
      <c r="AM68" s="4">
        <v>652.01501459999997</v>
      </c>
      <c r="AN68" s="4">
        <v>2.6522606609999999E-2</v>
      </c>
      <c r="AO68" s="4">
        <v>652.01501459999997</v>
      </c>
      <c r="AP68" s="4">
        <v>3.718995303E-2</v>
      </c>
      <c r="AQ68" s="4">
        <v>652.01501459999997</v>
      </c>
      <c r="AR68" s="4">
        <v>2.9833996670000001E-2</v>
      </c>
      <c r="AS68" s="4">
        <v>652.01501459999997</v>
      </c>
      <c r="AT68" s="4">
        <v>3.2569125290000001E-2</v>
      </c>
      <c r="AU68" s="4">
        <v>652.01501459999997</v>
      </c>
      <c r="AV68" s="4">
        <v>2.5724081320000002E-2</v>
      </c>
      <c r="AW68" s="4">
        <v>652.01501459999997</v>
      </c>
      <c r="AX68" s="4">
        <v>3.1923815610000003E-2</v>
      </c>
      <c r="AY68" s="4">
        <v>652.01501459999997</v>
      </c>
      <c r="AZ68" s="4">
        <v>2.954160422E-2</v>
      </c>
      <c r="BA68" s="4">
        <v>652.01501459999997</v>
      </c>
      <c r="BB68" s="4">
        <v>2.7546890080000001E-2</v>
      </c>
      <c r="BC68" s="4">
        <v>652.01501459999997</v>
      </c>
      <c r="BD68" s="4">
        <v>2.6731697839999999E-2</v>
      </c>
      <c r="BE68" s="4">
        <v>652.01501459999997</v>
      </c>
      <c r="BF68" s="4">
        <v>2.9247472060000002E-2</v>
      </c>
      <c r="BG68" s="4">
        <v>652.01501459999997</v>
      </c>
      <c r="BH68" s="4">
        <v>2.084755898E-2</v>
      </c>
      <c r="BI68" s="4">
        <v>652.01501459999997</v>
      </c>
      <c r="BJ68" s="4">
        <v>3.8671839979999997E-2</v>
      </c>
      <c r="BK68" s="4">
        <v>652.01501459999997</v>
      </c>
      <c r="BL68" s="4">
        <v>1.9869392739999998E-2</v>
      </c>
      <c r="BM68" s="4">
        <v>652.01501459999997</v>
      </c>
      <c r="BN68" s="4">
        <v>2.6107696820000002E-2</v>
      </c>
      <c r="BO68" s="4">
        <v>652.01501459999997</v>
      </c>
      <c r="BP68" s="4">
        <v>3.0099809169999998E-2</v>
      </c>
      <c r="BQ68" s="4">
        <v>652.01501459999997</v>
      </c>
      <c r="BR68" s="4">
        <v>3.2291088250000002E-2</v>
      </c>
      <c r="BS68" s="4">
        <v>652.01501459999997</v>
      </c>
      <c r="BT68" s="4">
        <v>2.5138882920000001E-2</v>
      </c>
      <c r="BU68" s="4">
        <v>652.01501459999997</v>
      </c>
      <c r="BV68" s="4">
        <v>2.7792431409999999E-2</v>
      </c>
      <c r="BW68" s="4">
        <v>652.01501459999997</v>
      </c>
      <c r="BX68" s="4">
        <v>2.4366769940000001E-2</v>
      </c>
      <c r="BY68" s="4">
        <v>652.01501459999997</v>
      </c>
      <c r="BZ68" s="4">
        <v>2.8843812640000001E-2</v>
      </c>
      <c r="CA68" s="4">
        <v>652.01501459999997</v>
      </c>
      <c r="CB68" s="4">
        <v>2.254809625E-2</v>
      </c>
      <c r="CC68" s="4">
        <v>652.01501459999997</v>
      </c>
      <c r="CD68" s="4">
        <v>3.2631546259999998E-2</v>
      </c>
      <c r="CE68" s="4">
        <v>652.01501459999997</v>
      </c>
      <c r="CF68" s="4">
        <v>2.2673564029999999E-2</v>
      </c>
      <c r="CG68" s="4">
        <v>652.01501459999997</v>
      </c>
      <c r="CH68" s="4">
        <v>2.718085051E-2</v>
      </c>
      <c r="CI68" s="4">
        <v>652.01501459999997</v>
      </c>
      <c r="CJ68" s="4">
        <v>2.1284166720000001E-2</v>
      </c>
      <c r="CK68" s="4">
        <v>652.01501459999997</v>
      </c>
      <c r="CL68" s="4">
        <v>3.234008327E-2</v>
      </c>
      <c r="CM68" s="4">
        <v>652.01501459999997</v>
      </c>
      <c r="CN68" s="4">
        <v>2.9928665609999999E-2</v>
      </c>
      <c r="CO68" s="4">
        <v>652.01501459999997</v>
      </c>
      <c r="CP68" s="4">
        <v>3.5758554939999999E-2</v>
      </c>
      <c r="CQ68" s="4">
        <v>652.01501459999997</v>
      </c>
      <c r="CR68" s="4">
        <v>2.3816809059999999E-2</v>
      </c>
      <c r="CS68" s="4">
        <v>652.01501459999997</v>
      </c>
      <c r="CT68" s="4">
        <v>2.8367016459999998E-2</v>
      </c>
      <c r="CU68" s="4">
        <v>652.01501459999997</v>
      </c>
      <c r="CV68" s="4">
        <v>2.258476987E-2</v>
      </c>
    </row>
    <row r="69" spans="1:100">
      <c r="A69" s="4">
        <v>650.99224849999996</v>
      </c>
      <c r="B69" s="4">
        <v>7.8285224739999999E-3</v>
      </c>
      <c r="C69" s="4">
        <v>650.99224849999996</v>
      </c>
      <c r="D69" s="4">
        <v>2.5874564419999999E-2</v>
      </c>
      <c r="E69" s="4">
        <v>650.99224849999996</v>
      </c>
      <c r="F69" s="4">
        <v>1.9536975769999999E-2</v>
      </c>
      <c r="G69" s="4">
        <v>650.99224849999996</v>
      </c>
      <c r="H69" s="4">
        <v>2.8453046459999999E-2</v>
      </c>
      <c r="I69" s="4">
        <v>650.99224849999996</v>
      </c>
      <c r="J69" s="4">
        <v>1.7182871700000001E-2</v>
      </c>
      <c r="K69" s="4">
        <v>650.99224849999996</v>
      </c>
      <c r="L69" s="4">
        <v>3.0996829270000002E-2</v>
      </c>
      <c r="M69" s="4">
        <v>650.99224849999996</v>
      </c>
      <c r="N69" s="4">
        <v>1.8801294270000001E-2</v>
      </c>
      <c r="O69" s="4">
        <v>650.99224849999996</v>
      </c>
      <c r="P69" s="4">
        <v>2.5516601279999999E-2</v>
      </c>
      <c r="Q69" s="36">
        <v>650.99224849999996</v>
      </c>
      <c r="R69" s="36">
        <v>0.14046122129999999</v>
      </c>
      <c r="S69" s="4">
        <v>650.99224849999996</v>
      </c>
      <c r="T69" s="4">
        <v>1.6183305530000001E-2</v>
      </c>
      <c r="U69" s="4">
        <v>650.99224849999996</v>
      </c>
      <c r="V69" s="4">
        <v>2.8217684480000001E-2</v>
      </c>
      <c r="W69" s="4">
        <v>650.99224849999996</v>
      </c>
      <c r="X69" s="4">
        <v>1.8830461430000001E-2</v>
      </c>
      <c r="Y69" s="4">
        <v>650.99224849999996</v>
      </c>
      <c r="Z69" s="4">
        <v>2.8807187450000001E-2</v>
      </c>
      <c r="AA69" s="4">
        <v>650.99224849999996</v>
      </c>
      <c r="AB69" s="4">
        <v>1.8192760650000001E-2</v>
      </c>
      <c r="AC69" s="4">
        <v>650.99224849999996</v>
      </c>
      <c r="AD69" s="4">
        <v>4.2059119790000002E-2</v>
      </c>
      <c r="AE69" s="4">
        <v>650.99224849999996</v>
      </c>
      <c r="AF69" s="4">
        <v>2.2661944850000001E-2</v>
      </c>
      <c r="AG69" s="4">
        <v>650.99224849999996</v>
      </c>
      <c r="AH69" s="4">
        <v>3.9838951079999997E-2</v>
      </c>
      <c r="AI69" s="4">
        <v>650.99224849999996</v>
      </c>
      <c r="AJ69" s="4">
        <v>1.8770830709999999E-2</v>
      </c>
      <c r="AK69" s="4">
        <v>650.99224849999996</v>
      </c>
      <c r="AL69" s="4">
        <v>2.7109399440000001E-2</v>
      </c>
      <c r="AM69" s="4">
        <v>650.99224849999996</v>
      </c>
      <c r="AN69" s="4">
        <v>2.657838538E-2</v>
      </c>
      <c r="AO69" s="4">
        <v>650.99224849999996</v>
      </c>
      <c r="AP69" s="4">
        <v>3.667087108E-2</v>
      </c>
      <c r="AQ69" s="4">
        <v>650.99224849999996</v>
      </c>
      <c r="AR69" s="4">
        <v>3.0018195510000002E-2</v>
      </c>
      <c r="AS69" s="4">
        <v>650.99224849999996</v>
      </c>
      <c r="AT69" s="4">
        <v>3.2787233589999999E-2</v>
      </c>
      <c r="AU69" s="4">
        <v>650.99224849999996</v>
      </c>
      <c r="AV69" s="4">
        <v>2.618258633E-2</v>
      </c>
      <c r="AW69" s="4">
        <v>650.99224849999996</v>
      </c>
      <c r="AX69" s="4">
        <v>3.2435968519999997E-2</v>
      </c>
      <c r="AY69" s="4">
        <v>650.99224849999996</v>
      </c>
      <c r="AZ69" s="4">
        <v>3.0364066360000001E-2</v>
      </c>
      <c r="BA69" s="4">
        <v>650.99224849999996</v>
      </c>
      <c r="BB69" s="4">
        <v>2.7590498330000001E-2</v>
      </c>
      <c r="BC69" s="4">
        <v>650.99224849999996</v>
      </c>
      <c r="BD69" s="4">
        <v>2.6459490879999999E-2</v>
      </c>
      <c r="BE69" s="4">
        <v>650.99224849999996</v>
      </c>
      <c r="BF69" s="4">
        <v>2.9793156309999999E-2</v>
      </c>
      <c r="BG69" s="4">
        <v>650.99224849999996</v>
      </c>
      <c r="BH69" s="4">
        <v>2.0907746630000001E-2</v>
      </c>
      <c r="BI69" s="4">
        <v>650.99224849999996</v>
      </c>
      <c r="BJ69" s="4">
        <v>3.902122006E-2</v>
      </c>
      <c r="BK69" s="4">
        <v>650.99224849999996</v>
      </c>
      <c r="BL69" s="4">
        <v>1.9800705839999998E-2</v>
      </c>
      <c r="BM69" s="4">
        <v>650.99224849999996</v>
      </c>
      <c r="BN69" s="4">
        <v>2.6463314889999999E-2</v>
      </c>
      <c r="BO69" s="4">
        <v>650.99224849999996</v>
      </c>
      <c r="BP69" s="4">
        <v>3.0352823439999999E-2</v>
      </c>
      <c r="BQ69" s="4">
        <v>650.99224849999996</v>
      </c>
      <c r="BR69" s="4">
        <v>3.258594871E-2</v>
      </c>
      <c r="BS69" s="4">
        <v>650.99224849999996</v>
      </c>
      <c r="BT69" s="4">
        <v>2.532302216E-2</v>
      </c>
      <c r="BU69" s="4">
        <v>650.99224849999996</v>
      </c>
      <c r="BV69" s="4">
        <v>2.7990151200000001E-2</v>
      </c>
      <c r="BW69" s="4">
        <v>650.99224849999996</v>
      </c>
      <c r="BX69" s="4">
        <v>2.4257618929999999E-2</v>
      </c>
      <c r="BY69" s="4">
        <v>650.99224849999996</v>
      </c>
      <c r="BZ69" s="4">
        <v>2.9106641190000001E-2</v>
      </c>
      <c r="CA69" s="4">
        <v>650.99224849999996</v>
      </c>
      <c r="CB69" s="4">
        <v>2.279674634E-2</v>
      </c>
      <c r="CC69" s="4">
        <v>650.99224849999996</v>
      </c>
      <c r="CD69" s="4">
        <v>3.2675389200000002E-2</v>
      </c>
      <c r="CE69" s="4">
        <v>650.99224849999996</v>
      </c>
      <c r="CF69" s="4">
        <v>2.2838408130000001E-2</v>
      </c>
      <c r="CG69" s="4">
        <v>650.99224849999996</v>
      </c>
      <c r="CH69" s="4">
        <v>2.729288861E-2</v>
      </c>
      <c r="CI69" s="4">
        <v>650.99224849999996</v>
      </c>
      <c r="CJ69" s="4">
        <v>2.190772258E-2</v>
      </c>
      <c r="CK69" s="4">
        <v>650.99224849999996</v>
      </c>
      <c r="CL69" s="4">
        <v>3.2162979250000001E-2</v>
      </c>
      <c r="CM69" s="4">
        <v>650.99224849999996</v>
      </c>
      <c r="CN69" s="4">
        <v>3.0120478940000001E-2</v>
      </c>
      <c r="CO69" s="4">
        <v>650.99224849999996</v>
      </c>
      <c r="CP69" s="4">
        <v>3.5615816709999998E-2</v>
      </c>
      <c r="CQ69" s="4">
        <v>650.99224849999996</v>
      </c>
      <c r="CR69" s="4">
        <v>2.420024946E-2</v>
      </c>
      <c r="CS69" s="4">
        <v>650.99224849999996</v>
      </c>
      <c r="CT69" s="4">
        <v>2.8518887239999999E-2</v>
      </c>
      <c r="CU69" s="4">
        <v>650.99224849999996</v>
      </c>
      <c r="CV69" s="4">
        <v>2.2569445890000001E-2</v>
      </c>
    </row>
    <row r="70" spans="1:100">
      <c r="A70" s="4">
        <v>649.96917719999999</v>
      </c>
      <c r="B70" s="4">
        <v>7.4462010529999997E-3</v>
      </c>
      <c r="C70" s="4">
        <v>649.96917719999999</v>
      </c>
      <c r="D70" s="4">
        <v>2.6163753120000001E-2</v>
      </c>
      <c r="E70" s="4">
        <v>649.96917719999999</v>
      </c>
      <c r="F70" s="4">
        <v>1.9641749560000001E-2</v>
      </c>
      <c r="G70" s="4">
        <v>649.96917719999999</v>
      </c>
      <c r="H70" s="4">
        <v>2.852239832E-2</v>
      </c>
      <c r="I70" s="4">
        <v>649.96917719999999</v>
      </c>
      <c r="J70" s="4">
        <v>1.7560280859999999E-2</v>
      </c>
      <c r="K70" s="4">
        <v>649.96917719999999</v>
      </c>
      <c r="L70" s="4">
        <v>3.1255818900000003E-2</v>
      </c>
      <c r="M70" s="4">
        <v>649.96917719999999</v>
      </c>
      <c r="N70" s="4">
        <v>1.8852736799999999E-2</v>
      </c>
      <c r="O70" s="4">
        <v>649.96917719999999</v>
      </c>
      <c r="P70" s="4">
        <v>2.5766847660000002E-2</v>
      </c>
      <c r="Q70" s="36">
        <v>649.96917719999999</v>
      </c>
      <c r="R70" s="36">
        <v>0.1389079094</v>
      </c>
      <c r="S70" s="4">
        <v>649.96917719999999</v>
      </c>
      <c r="T70" s="4">
        <v>1.6587492079999999E-2</v>
      </c>
      <c r="U70" s="4">
        <v>649.96917719999999</v>
      </c>
      <c r="V70" s="4">
        <v>2.836494334E-2</v>
      </c>
      <c r="W70" s="4">
        <v>649.96917719999999</v>
      </c>
      <c r="X70" s="4">
        <v>1.9167883319999999E-2</v>
      </c>
      <c r="Y70" s="4">
        <v>649.96917719999999</v>
      </c>
      <c r="Z70" s="4">
        <v>2.8982097280000001E-2</v>
      </c>
      <c r="AA70" s="4">
        <v>649.96917719999999</v>
      </c>
      <c r="AB70" s="4">
        <v>1.896618865E-2</v>
      </c>
      <c r="AC70" s="4">
        <v>649.96917719999999</v>
      </c>
      <c r="AD70" s="4">
        <v>4.253072292E-2</v>
      </c>
      <c r="AE70" s="4">
        <v>649.96917719999999</v>
      </c>
      <c r="AF70" s="4">
        <v>2.3272626099999999E-2</v>
      </c>
      <c r="AG70" s="4">
        <v>649.96917719999999</v>
      </c>
      <c r="AH70" s="4">
        <v>3.9958443490000002E-2</v>
      </c>
      <c r="AI70" s="4">
        <v>649.96917719999999</v>
      </c>
      <c r="AJ70" s="4">
        <v>1.9333865490000001E-2</v>
      </c>
      <c r="AK70" s="4">
        <v>649.96917719999999</v>
      </c>
      <c r="AL70" s="4">
        <v>2.7683438729999999E-2</v>
      </c>
      <c r="AM70" s="4">
        <v>649.96917719999999</v>
      </c>
      <c r="AN70" s="4">
        <v>2.6972645890000001E-2</v>
      </c>
      <c r="AO70" s="4">
        <v>649.96917719999999</v>
      </c>
      <c r="AP70" s="4">
        <v>3.7575341759999999E-2</v>
      </c>
      <c r="AQ70" s="4">
        <v>649.96917719999999</v>
      </c>
      <c r="AR70" s="4">
        <v>3.030030429E-2</v>
      </c>
      <c r="AS70" s="4">
        <v>649.96917719999999</v>
      </c>
      <c r="AT70" s="4">
        <v>3.2896313820000002E-2</v>
      </c>
      <c r="AU70" s="4">
        <v>649.96917719999999</v>
      </c>
      <c r="AV70" s="4">
        <v>2.6810025800000001E-2</v>
      </c>
      <c r="AW70" s="4">
        <v>649.96917719999999</v>
      </c>
      <c r="AX70" s="4">
        <v>3.3161524679999999E-2</v>
      </c>
      <c r="AY70" s="4">
        <v>649.96917719999999</v>
      </c>
      <c r="AZ70" s="4">
        <v>3.0830249189999999E-2</v>
      </c>
      <c r="BA70" s="4">
        <v>649.96917719999999</v>
      </c>
      <c r="BB70" s="4">
        <v>2.7853589500000001E-2</v>
      </c>
      <c r="BC70" s="4">
        <v>649.96917719999999</v>
      </c>
      <c r="BD70" s="4">
        <v>2.6699488980000002E-2</v>
      </c>
      <c r="BE70" s="4">
        <v>649.96917719999999</v>
      </c>
      <c r="BF70" s="4">
        <v>2.976268902E-2</v>
      </c>
      <c r="BG70" s="4">
        <v>649.96917719999999</v>
      </c>
      <c r="BH70" s="4">
        <v>2.12952327E-2</v>
      </c>
      <c r="BI70" s="4">
        <v>649.96917719999999</v>
      </c>
      <c r="BJ70" s="4">
        <v>3.9326071740000003E-2</v>
      </c>
      <c r="BK70" s="4">
        <v>649.96917719999999</v>
      </c>
      <c r="BL70" s="4">
        <v>1.9962375979999999E-2</v>
      </c>
      <c r="BM70" s="4">
        <v>649.96917719999999</v>
      </c>
      <c r="BN70" s="4">
        <v>2.6805868369999999E-2</v>
      </c>
      <c r="BO70" s="4">
        <v>649.96917719999999</v>
      </c>
      <c r="BP70" s="4">
        <v>2.999361977E-2</v>
      </c>
      <c r="BQ70" s="4">
        <v>649.96917719999999</v>
      </c>
      <c r="BR70" s="4">
        <v>3.2584387809999997E-2</v>
      </c>
      <c r="BS70" s="4">
        <v>649.96917719999999</v>
      </c>
      <c r="BT70" s="4">
        <v>2.53058169E-2</v>
      </c>
      <c r="BU70" s="4">
        <v>649.96917719999999</v>
      </c>
      <c r="BV70" s="4">
        <v>2.807006054E-2</v>
      </c>
      <c r="BW70" s="4">
        <v>649.96917719999999</v>
      </c>
      <c r="BX70" s="4">
        <v>2.4798737840000001E-2</v>
      </c>
      <c r="BY70" s="4">
        <v>649.96917719999999</v>
      </c>
      <c r="BZ70" s="4">
        <v>2.9068885369999999E-2</v>
      </c>
      <c r="CA70" s="4">
        <v>649.96917719999999</v>
      </c>
      <c r="CB70" s="4">
        <v>2.3063065479999999E-2</v>
      </c>
      <c r="CC70" s="4">
        <v>649.96917719999999</v>
      </c>
      <c r="CD70" s="4">
        <v>3.3163368700000001E-2</v>
      </c>
      <c r="CE70" s="4">
        <v>649.96917719999999</v>
      </c>
      <c r="CF70" s="4">
        <v>2.3133335639999999E-2</v>
      </c>
      <c r="CG70" s="4">
        <v>649.96917719999999</v>
      </c>
      <c r="CH70" s="4">
        <v>2.7535885570000002E-2</v>
      </c>
      <c r="CI70" s="4">
        <v>649.96917719999999</v>
      </c>
      <c r="CJ70" s="4">
        <v>2.1548498419999999E-2</v>
      </c>
      <c r="CK70" s="4">
        <v>649.96917719999999</v>
      </c>
      <c r="CL70" s="4">
        <v>3.284750879E-2</v>
      </c>
      <c r="CM70" s="4">
        <v>649.96917719999999</v>
      </c>
      <c r="CN70" s="4">
        <v>3.0029596759999999E-2</v>
      </c>
      <c r="CO70" s="4">
        <v>649.96917719999999</v>
      </c>
      <c r="CP70" s="4">
        <v>3.6308910700000002E-2</v>
      </c>
      <c r="CQ70" s="4">
        <v>649.96917719999999</v>
      </c>
      <c r="CR70" s="4">
        <v>2.446611412E-2</v>
      </c>
      <c r="CS70" s="4">
        <v>649.96917719999999</v>
      </c>
      <c r="CT70" s="4">
        <v>2.8970805929999999E-2</v>
      </c>
      <c r="CU70" s="4">
        <v>649.96917719999999</v>
      </c>
      <c r="CV70" s="4">
        <v>2.2925533349999999E-2</v>
      </c>
    </row>
    <row r="71" spans="1:100">
      <c r="A71" s="4">
        <v>648.94580080000003</v>
      </c>
      <c r="B71" s="4">
        <v>7.5494414199999997E-3</v>
      </c>
      <c r="C71" s="4">
        <v>648.94580080000003</v>
      </c>
      <c r="D71" s="4">
        <v>2.6718180630000001E-2</v>
      </c>
      <c r="E71" s="4">
        <v>648.94580080000003</v>
      </c>
      <c r="F71" s="4">
        <v>2.023428306E-2</v>
      </c>
      <c r="G71" s="4">
        <v>648.94580080000003</v>
      </c>
      <c r="H71" s="4">
        <v>2.8942858799999999E-2</v>
      </c>
      <c r="I71" s="4">
        <v>648.94580080000003</v>
      </c>
      <c r="J71" s="4">
        <v>1.7232347280000001E-2</v>
      </c>
      <c r="K71" s="4">
        <v>648.94580080000003</v>
      </c>
      <c r="L71" s="4">
        <v>3.1374391170000002E-2</v>
      </c>
      <c r="M71" s="4">
        <v>648.94580080000003</v>
      </c>
      <c r="N71" s="4">
        <v>1.896940544E-2</v>
      </c>
      <c r="O71" s="4">
        <v>648.94580080000003</v>
      </c>
      <c r="P71" s="4">
        <v>2.5823874399999999E-2</v>
      </c>
      <c r="Q71" s="36">
        <v>648.94580080000003</v>
      </c>
      <c r="R71" s="36">
        <v>0.13879108430000001</v>
      </c>
      <c r="S71" s="4">
        <v>648.94580080000003</v>
      </c>
      <c r="T71" s="4">
        <v>1.6825675960000001E-2</v>
      </c>
      <c r="U71" s="4">
        <v>648.94580080000003</v>
      </c>
      <c r="V71" s="4">
        <v>2.8027592229999999E-2</v>
      </c>
      <c r="W71" s="4">
        <v>648.94580080000003</v>
      </c>
      <c r="X71" s="4">
        <v>1.9261825829999999E-2</v>
      </c>
      <c r="Y71" s="4">
        <v>648.94580080000003</v>
      </c>
      <c r="Z71" s="4">
        <v>2.9317865150000001E-2</v>
      </c>
      <c r="AA71" s="4">
        <v>648.94580080000003</v>
      </c>
      <c r="AB71" s="4">
        <v>1.8890397619999999E-2</v>
      </c>
      <c r="AC71" s="4">
        <v>648.94580080000003</v>
      </c>
      <c r="AD71" s="4">
        <v>4.2873222379999999E-2</v>
      </c>
      <c r="AE71" s="4">
        <v>648.94580080000003</v>
      </c>
      <c r="AF71" s="4">
        <v>2.32220497E-2</v>
      </c>
      <c r="AG71" s="4">
        <v>648.94580080000003</v>
      </c>
      <c r="AH71" s="4">
        <v>4.0215678509999998E-2</v>
      </c>
      <c r="AI71" s="4">
        <v>648.94580080000003</v>
      </c>
      <c r="AJ71" s="4">
        <v>1.919726469E-2</v>
      </c>
      <c r="AK71" s="4">
        <v>648.94580080000003</v>
      </c>
      <c r="AL71" s="4">
        <v>2.7608731760000001E-2</v>
      </c>
      <c r="AM71" s="4">
        <v>648.94580080000003</v>
      </c>
      <c r="AN71" s="4">
        <v>2.673800103E-2</v>
      </c>
      <c r="AO71" s="4">
        <v>648.94580080000003</v>
      </c>
      <c r="AP71" s="4">
        <v>3.7881243969999999E-2</v>
      </c>
      <c r="AQ71" s="4">
        <v>648.94580080000003</v>
      </c>
      <c r="AR71" s="4">
        <v>3.0316820370000001E-2</v>
      </c>
      <c r="AS71" s="4">
        <v>648.94580080000003</v>
      </c>
      <c r="AT71" s="4">
        <v>3.3336378630000003E-2</v>
      </c>
      <c r="AU71" s="4">
        <v>648.94580080000003</v>
      </c>
      <c r="AV71" s="4">
        <v>2.7102373539999999E-2</v>
      </c>
      <c r="AW71" s="4">
        <v>648.94580080000003</v>
      </c>
      <c r="AX71" s="4">
        <v>3.3206593249999999E-2</v>
      </c>
      <c r="AY71" s="4">
        <v>648.94580080000003</v>
      </c>
      <c r="AZ71" s="4">
        <v>3.1315464530000003E-2</v>
      </c>
      <c r="BA71" s="4">
        <v>648.94580080000003</v>
      </c>
      <c r="BB71" s="4">
        <v>2.8097260740000001E-2</v>
      </c>
      <c r="BC71" s="4">
        <v>648.94580080000003</v>
      </c>
      <c r="BD71" s="4">
        <v>2.721199207E-2</v>
      </c>
      <c r="BE71" s="4">
        <v>648.94580080000003</v>
      </c>
      <c r="BF71" s="4">
        <v>3.0067322779999999E-2</v>
      </c>
      <c r="BG71" s="4">
        <v>648.94580080000003</v>
      </c>
      <c r="BH71" s="4">
        <v>2.1340472619999998E-2</v>
      </c>
      <c r="BI71" s="4">
        <v>648.94580080000003</v>
      </c>
      <c r="BJ71" s="4">
        <v>3.910239041E-2</v>
      </c>
      <c r="BK71" s="4">
        <v>648.94580080000003</v>
      </c>
      <c r="BL71" s="4">
        <v>2.0019704480000001E-2</v>
      </c>
      <c r="BM71" s="4">
        <v>648.94580080000003</v>
      </c>
      <c r="BN71" s="4">
        <v>2.7059612800000001E-2</v>
      </c>
      <c r="BO71" s="4">
        <v>648.94580080000003</v>
      </c>
      <c r="BP71" s="4">
        <v>3.009645268E-2</v>
      </c>
      <c r="BQ71" s="4">
        <v>648.94580080000003</v>
      </c>
      <c r="BR71" s="4">
        <v>3.2604254780000001E-2</v>
      </c>
      <c r="BS71" s="4">
        <v>648.94580080000003</v>
      </c>
      <c r="BT71" s="4">
        <v>2.533122711E-2</v>
      </c>
      <c r="BU71" s="4">
        <v>648.94580080000003</v>
      </c>
      <c r="BV71" s="4">
        <v>2.853923291E-2</v>
      </c>
      <c r="BW71" s="4">
        <v>648.94580080000003</v>
      </c>
      <c r="BX71" s="4">
        <v>2.455778606E-2</v>
      </c>
      <c r="BY71" s="4">
        <v>648.94580080000003</v>
      </c>
      <c r="BZ71" s="4">
        <v>2.923479117E-2</v>
      </c>
      <c r="CA71" s="4">
        <v>648.94580080000003</v>
      </c>
      <c r="CB71" s="4">
        <v>2.3136530070000001E-2</v>
      </c>
      <c r="CC71" s="4">
        <v>648.94580080000003</v>
      </c>
      <c r="CD71" s="4">
        <v>3.335043788E-2</v>
      </c>
      <c r="CE71" s="4">
        <v>648.94580080000003</v>
      </c>
      <c r="CF71" s="4">
        <v>2.3202469569999998E-2</v>
      </c>
      <c r="CG71" s="4">
        <v>648.94580080000003</v>
      </c>
      <c r="CH71" s="4">
        <v>2.734617516E-2</v>
      </c>
      <c r="CI71" s="4">
        <v>648.94580080000003</v>
      </c>
      <c r="CJ71" s="4">
        <v>2.2065548229999999E-2</v>
      </c>
      <c r="CK71" s="4">
        <v>648.94580080000003</v>
      </c>
      <c r="CL71" s="4">
        <v>3.3326651899999997E-2</v>
      </c>
      <c r="CM71" s="4">
        <v>648.94580080000003</v>
      </c>
      <c r="CN71" s="4">
        <v>2.981381118E-2</v>
      </c>
      <c r="CO71" s="4">
        <v>648.94580080000003</v>
      </c>
      <c r="CP71" s="4">
        <v>3.6291573200000003E-2</v>
      </c>
      <c r="CQ71" s="4">
        <v>648.94580080000003</v>
      </c>
      <c r="CR71" s="4">
        <v>2.451859042E-2</v>
      </c>
      <c r="CS71" s="4">
        <v>648.94580080000003</v>
      </c>
      <c r="CT71" s="4">
        <v>2.9333733019999999E-2</v>
      </c>
      <c r="CU71" s="4">
        <v>648.94580080000003</v>
      </c>
      <c r="CV71" s="4">
        <v>2.3285763340000001E-2</v>
      </c>
    </row>
    <row r="72" spans="1:100">
      <c r="A72" s="4">
        <v>648.06842040000004</v>
      </c>
      <c r="B72" s="4">
        <v>7.2796465829999997E-3</v>
      </c>
      <c r="C72" s="4">
        <v>648.06842040000004</v>
      </c>
      <c r="D72" s="4">
        <v>2.6357267050000001E-2</v>
      </c>
      <c r="E72" s="4">
        <v>648.06842040000004</v>
      </c>
      <c r="F72" s="4">
        <v>1.9926410169999999E-2</v>
      </c>
      <c r="G72" s="4">
        <v>648.06842040000004</v>
      </c>
      <c r="H72" s="4">
        <v>2.8788903729999999E-2</v>
      </c>
      <c r="I72" s="4">
        <v>648.06842040000004</v>
      </c>
      <c r="J72" s="4">
        <v>1.7489101739999999E-2</v>
      </c>
      <c r="K72" s="4">
        <v>648.06842040000004</v>
      </c>
      <c r="L72" s="4">
        <v>3.1349852679999998E-2</v>
      </c>
      <c r="M72" s="4">
        <v>648.06842040000004</v>
      </c>
      <c r="N72" s="4">
        <v>1.9161824139999999E-2</v>
      </c>
      <c r="O72" s="4">
        <v>648.06842040000004</v>
      </c>
      <c r="P72" s="4">
        <v>2.5974502789999999E-2</v>
      </c>
      <c r="Q72" s="36">
        <v>648.06842040000004</v>
      </c>
      <c r="R72" s="36">
        <v>0.13999108969999999</v>
      </c>
      <c r="S72" s="4">
        <v>648.06842040000004</v>
      </c>
      <c r="T72" s="4">
        <v>1.710058004E-2</v>
      </c>
      <c r="U72" s="4">
        <v>648.06842040000004</v>
      </c>
      <c r="V72" s="4">
        <v>2.8606384990000001E-2</v>
      </c>
      <c r="W72" s="4">
        <v>648.06842040000004</v>
      </c>
      <c r="X72" s="4">
        <v>1.9643537700000002E-2</v>
      </c>
      <c r="Y72" s="4">
        <v>648.06842040000004</v>
      </c>
      <c r="Z72" s="4">
        <v>2.946566418E-2</v>
      </c>
      <c r="AA72" s="4">
        <v>648.06842040000004</v>
      </c>
      <c r="AB72" s="4">
        <v>1.9174240530000001E-2</v>
      </c>
      <c r="AC72" s="4">
        <v>648.06842040000004</v>
      </c>
      <c r="AD72" s="4">
        <v>4.3088249859999997E-2</v>
      </c>
      <c r="AE72" s="4">
        <v>648.06842040000004</v>
      </c>
      <c r="AF72" s="4">
        <v>2.3199057209999999E-2</v>
      </c>
      <c r="AG72" s="4">
        <v>648.06842040000004</v>
      </c>
      <c r="AH72" s="4">
        <v>4.0896158670000002E-2</v>
      </c>
      <c r="AI72" s="4">
        <v>648.06842040000004</v>
      </c>
      <c r="AJ72" s="4">
        <v>1.948685944E-2</v>
      </c>
      <c r="AK72" s="4">
        <v>648.06842040000004</v>
      </c>
      <c r="AL72" s="4">
        <v>2.838677354E-2</v>
      </c>
      <c r="AM72" s="4">
        <v>648.06842040000004</v>
      </c>
      <c r="AN72" s="4">
        <v>2.67298799E-2</v>
      </c>
      <c r="AO72" s="4">
        <v>648.06842040000004</v>
      </c>
      <c r="AP72" s="4">
        <v>3.7927709519999998E-2</v>
      </c>
      <c r="AQ72" s="4">
        <v>648.06842040000004</v>
      </c>
      <c r="AR72" s="4">
        <v>3.085687384E-2</v>
      </c>
      <c r="AS72" s="4">
        <v>648.06842040000004</v>
      </c>
      <c r="AT72" s="4">
        <v>3.3567793669999998E-2</v>
      </c>
      <c r="AU72" s="4">
        <v>648.06842040000004</v>
      </c>
      <c r="AV72" s="4">
        <v>2.7197936549999999E-2</v>
      </c>
      <c r="AW72" s="4">
        <v>648.06842040000004</v>
      </c>
      <c r="AX72" s="4">
        <v>3.3815000210000001E-2</v>
      </c>
      <c r="AY72" s="4">
        <v>648.06842040000004</v>
      </c>
      <c r="AZ72" s="4">
        <v>3.1463775780000001E-2</v>
      </c>
      <c r="BA72" s="4">
        <v>648.06842040000004</v>
      </c>
      <c r="BB72" s="4">
        <v>2.8227739040000002E-2</v>
      </c>
      <c r="BC72" s="4">
        <v>648.06842040000004</v>
      </c>
      <c r="BD72" s="4">
        <v>2.6848603039999999E-2</v>
      </c>
      <c r="BE72" s="4">
        <v>648.06842040000004</v>
      </c>
      <c r="BF72" s="4">
        <v>2.9985105620000001E-2</v>
      </c>
      <c r="BG72" s="4">
        <v>648.06842040000004</v>
      </c>
      <c r="BH72" s="4">
        <v>2.1085428069999999E-2</v>
      </c>
      <c r="BI72" s="4">
        <v>648.06842040000004</v>
      </c>
      <c r="BJ72" s="4">
        <v>3.9193123580000003E-2</v>
      </c>
      <c r="BK72" s="4">
        <v>648.06842040000004</v>
      </c>
      <c r="BL72" s="4">
        <v>1.9920935850000002E-2</v>
      </c>
      <c r="BM72" s="4">
        <v>648.06842040000004</v>
      </c>
      <c r="BN72" s="4">
        <v>2.6862701400000001E-2</v>
      </c>
      <c r="BO72" s="4">
        <v>648.06842040000004</v>
      </c>
      <c r="BP72" s="4">
        <v>2.9804855589999998E-2</v>
      </c>
      <c r="BQ72" s="4">
        <v>648.06842040000004</v>
      </c>
      <c r="BR72" s="4">
        <v>3.2626800240000003E-2</v>
      </c>
      <c r="BS72" s="4">
        <v>648.06842040000004</v>
      </c>
      <c r="BT72" s="4">
        <v>2.5080738589999999E-2</v>
      </c>
      <c r="BU72" s="4">
        <v>648.06842040000004</v>
      </c>
      <c r="BV72" s="4">
        <v>2.8243457900000001E-2</v>
      </c>
      <c r="BW72" s="4">
        <v>648.06842040000004</v>
      </c>
      <c r="BX72" s="4">
        <v>2.4523518979999999E-2</v>
      </c>
      <c r="BY72" s="4">
        <v>648.06842040000004</v>
      </c>
      <c r="BZ72" s="4">
        <v>2.972204983E-2</v>
      </c>
      <c r="CA72" s="4">
        <v>648.06842040000004</v>
      </c>
      <c r="CB72" s="4">
        <v>2.370367013E-2</v>
      </c>
      <c r="CC72" s="4">
        <v>648.06842040000004</v>
      </c>
      <c r="CD72" s="4">
        <v>3.3470787109999997E-2</v>
      </c>
      <c r="CE72" s="4">
        <v>648.06842040000004</v>
      </c>
      <c r="CF72" s="4">
        <v>2.3519970479999999E-2</v>
      </c>
      <c r="CG72" s="4">
        <v>648.06842040000004</v>
      </c>
      <c r="CH72" s="4">
        <v>2.7529321610000001E-2</v>
      </c>
      <c r="CI72" s="4">
        <v>648.06842040000004</v>
      </c>
      <c r="CJ72" s="4">
        <v>2.1828886120000002E-2</v>
      </c>
      <c r="CK72" s="4">
        <v>648.06842040000004</v>
      </c>
      <c r="CL72" s="4">
        <v>3.3045195040000003E-2</v>
      </c>
      <c r="CM72" s="4">
        <v>648.06842040000004</v>
      </c>
      <c r="CN72" s="4">
        <v>3.0477898199999999E-2</v>
      </c>
      <c r="CO72" s="4">
        <v>648.06842040000004</v>
      </c>
      <c r="CP72" s="4">
        <v>3.6675263200000002E-2</v>
      </c>
      <c r="CQ72" s="4">
        <v>648.06842040000004</v>
      </c>
      <c r="CR72" s="4">
        <v>2.4246724319999999E-2</v>
      </c>
      <c r="CS72" s="4">
        <v>648.06842040000004</v>
      </c>
      <c r="CT72" s="4">
        <v>2.926259115E-2</v>
      </c>
      <c r="CU72" s="4">
        <v>648.06842040000004</v>
      </c>
      <c r="CV72" s="4">
        <v>2.3319767790000001E-2</v>
      </c>
    </row>
    <row r="73" spans="1:100">
      <c r="A73" s="4">
        <v>647.04443360000005</v>
      </c>
      <c r="B73" s="4">
        <v>7.5181243010000003E-3</v>
      </c>
      <c r="C73" s="4">
        <v>647.04443360000005</v>
      </c>
      <c r="D73" s="4">
        <v>2.674694918E-2</v>
      </c>
      <c r="E73" s="4">
        <v>647.04443360000005</v>
      </c>
      <c r="F73" s="4">
        <v>1.991136931E-2</v>
      </c>
      <c r="G73" s="4">
        <v>647.04443360000005</v>
      </c>
      <c r="H73" s="4">
        <v>2.8477065270000001E-2</v>
      </c>
      <c r="I73" s="4">
        <v>647.04443360000005</v>
      </c>
      <c r="J73" s="4">
        <v>1.7766097559999999E-2</v>
      </c>
      <c r="K73" s="4">
        <v>647.04443360000005</v>
      </c>
      <c r="L73" s="4">
        <v>3.1484592710000002E-2</v>
      </c>
      <c r="M73" s="4">
        <v>647.04443360000005</v>
      </c>
      <c r="N73" s="4">
        <v>1.8981710079999999E-2</v>
      </c>
      <c r="O73" s="4">
        <v>647.04443360000005</v>
      </c>
      <c r="P73" s="4">
        <v>2.6240494100000001E-2</v>
      </c>
      <c r="Q73" s="36">
        <v>647.04443360000005</v>
      </c>
      <c r="R73" s="36">
        <v>0.1397383213</v>
      </c>
      <c r="S73" s="4">
        <v>647.04443360000005</v>
      </c>
      <c r="T73" s="4">
        <v>1.670417376E-2</v>
      </c>
      <c r="U73" s="4">
        <v>647.04443360000005</v>
      </c>
      <c r="V73" s="4">
        <v>2.8774464499999999E-2</v>
      </c>
      <c r="W73" s="4">
        <v>647.04443360000005</v>
      </c>
      <c r="X73" s="4">
        <v>1.9741971050000001E-2</v>
      </c>
      <c r="Y73" s="4">
        <v>647.04443360000005</v>
      </c>
      <c r="Z73" s="4">
        <v>2.9803108419999998E-2</v>
      </c>
      <c r="AA73" s="4">
        <v>647.04443360000005</v>
      </c>
      <c r="AB73" s="4">
        <v>1.907001249E-2</v>
      </c>
      <c r="AC73" s="4">
        <v>647.04443360000005</v>
      </c>
      <c r="AD73" s="4">
        <v>4.3435420840000002E-2</v>
      </c>
      <c r="AE73" s="4">
        <v>647.04443360000005</v>
      </c>
      <c r="AF73" s="4">
        <v>2.367316186E-2</v>
      </c>
      <c r="AG73" s="4">
        <v>647.04443360000005</v>
      </c>
      <c r="AH73" s="4">
        <v>4.0793154390000003E-2</v>
      </c>
      <c r="AI73" s="4">
        <v>647.04443360000005</v>
      </c>
      <c r="AJ73" s="4">
        <v>1.9915191459999999E-2</v>
      </c>
      <c r="AK73" s="4">
        <v>647.04443360000005</v>
      </c>
      <c r="AL73" s="4">
        <v>2.8706567360000001E-2</v>
      </c>
      <c r="AM73" s="4">
        <v>647.04443360000005</v>
      </c>
      <c r="AN73" s="4">
        <v>2.6847612109999999E-2</v>
      </c>
      <c r="AO73" s="4">
        <v>647.04443360000005</v>
      </c>
      <c r="AP73" s="4">
        <v>3.8092341270000003E-2</v>
      </c>
      <c r="AQ73" s="4">
        <v>647.04443360000005</v>
      </c>
      <c r="AR73" s="4">
        <v>3.1004168089999999E-2</v>
      </c>
      <c r="AS73" s="4">
        <v>647.04443360000005</v>
      </c>
      <c r="AT73" s="4">
        <v>3.3964756880000002E-2</v>
      </c>
      <c r="AU73" s="4">
        <v>647.04443360000005</v>
      </c>
      <c r="AV73" s="4">
        <v>2.7696488429999999E-2</v>
      </c>
      <c r="AW73" s="4">
        <v>647.04443360000005</v>
      </c>
      <c r="AX73" s="4">
        <v>3.4109413620000001E-2</v>
      </c>
      <c r="AY73" s="4">
        <v>647.04443360000005</v>
      </c>
      <c r="AZ73" s="4">
        <v>3.1311817470000003E-2</v>
      </c>
      <c r="BA73" s="4">
        <v>647.04443360000005</v>
      </c>
      <c r="BB73" s="4">
        <v>2.8578571979999998E-2</v>
      </c>
      <c r="BC73" s="4">
        <v>647.04443360000005</v>
      </c>
      <c r="BD73" s="4">
        <v>2.6703618469999999E-2</v>
      </c>
      <c r="BE73" s="4">
        <v>647.04443360000005</v>
      </c>
      <c r="BF73" s="4">
        <v>3.0352905390000001E-2</v>
      </c>
      <c r="BG73" s="4">
        <v>647.04443360000005</v>
      </c>
      <c r="BH73" s="4">
        <v>2.1198159080000001E-2</v>
      </c>
      <c r="BI73" s="4">
        <v>647.04443360000005</v>
      </c>
      <c r="BJ73" s="4">
        <v>3.8797862830000002E-2</v>
      </c>
      <c r="BK73" s="4">
        <v>647.04443360000005</v>
      </c>
      <c r="BL73" s="4">
        <v>2.0310878750000001E-2</v>
      </c>
      <c r="BM73" s="4">
        <v>647.04443360000005</v>
      </c>
      <c r="BN73" s="4">
        <v>2.6882005859999999E-2</v>
      </c>
      <c r="BO73" s="4">
        <v>647.04443360000005</v>
      </c>
      <c r="BP73" s="4">
        <v>2.9968630520000001E-2</v>
      </c>
      <c r="BQ73" s="4">
        <v>647.04443360000005</v>
      </c>
      <c r="BR73" s="4">
        <v>3.2795105130000002E-2</v>
      </c>
      <c r="BS73" s="4">
        <v>647.04443360000005</v>
      </c>
      <c r="BT73" s="4">
        <v>2.5477072220000001E-2</v>
      </c>
      <c r="BU73" s="4">
        <v>647.04443360000005</v>
      </c>
      <c r="BV73" s="4">
        <v>2.8755879030000001E-2</v>
      </c>
      <c r="BW73" s="4">
        <v>647.04443360000005</v>
      </c>
      <c r="BX73" s="4">
        <v>2.504152246E-2</v>
      </c>
      <c r="BY73" s="4">
        <v>647.04443360000005</v>
      </c>
      <c r="BZ73" s="4">
        <v>3.011803888E-2</v>
      </c>
      <c r="CA73" s="4">
        <v>647.04443360000005</v>
      </c>
      <c r="CB73" s="4">
        <v>2.3259872569999999E-2</v>
      </c>
      <c r="CC73" s="4">
        <v>647.04443360000005</v>
      </c>
      <c r="CD73" s="4">
        <v>3.3774595710000001E-2</v>
      </c>
      <c r="CE73" s="4">
        <v>647.04443360000005</v>
      </c>
      <c r="CF73" s="4">
        <v>2.3486522959999999E-2</v>
      </c>
      <c r="CG73" s="4">
        <v>647.04443360000005</v>
      </c>
      <c r="CH73" s="4">
        <v>2.7795439589999998E-2</v>
      </c>
      <c r="CI73" s="4">
        <v>647.04443360000005</v>
      </c>
      <c r="CJ73" s="4">
        <v>2.207088657E-2</v>
      </c>
      <c r="CK73" s="4">
        <v>647.04443360000005</v>
      </c>
      <c r="CL73" s="4">
        <v>3.3760521559999999E-2</v>
      </c>
      <c r="CM73" s="4">
        <v>647.04443360000005</v>
      </c>
      <c r="CN73" s="4">
        <v>2.9914826150000001E-2</v>
      </c>
      <c r="CO73" s="4">
        <v>647.04443360000005</v>
      </c>
      <c r="CP73" s="4">
        <v>3.6517951639999997E-2</v>
      </c>
      <c r="CQ73" s="4">
        <v>647.04443360000005</v>
      </c>
      <c r="CR73" s="4">
        <v>2.4714907630000001E-2</v>
      </c>
      <c r="CS73" s="4">
        <v>647.04443360000005</v>
      </c>
      <c r="CT73" s="4">
        <v>2.9168592770000001E-2</v>
      </c>
      <c r="CU73" s="4">
        <v>647.04443360000005</v>
      </c>
      <c r="CV73" s="4">
        <v>2.3495785889999999E-2</v>
      </c>
    </row>
    <row r="74" spans="1:100">
      <c r="A74" s="4">
        <v>646.02020259999995</v>
      </c>
      <c r="B74" s="4">
        <v>7.8025623220000003E-3</v>
      </c>
      <c r="C74" s="4">
        <v>646.02020259999995</v>
      </c>
      <c r="D74" s="4">
        <v>2.7152273800000001E-2</v>
      </c>
      <c r="E74" s="4">
        <v>646.02020259999995</v>
      </c>
      <c r="F74" s="4">
        <v>1.9796127449999999E-2</v>
      </c>
      <c r="G74" s="4">
        <v>646.02020259999995</v>
      </c>
      <c r="H74" s="4">
        <v>2.8663815929999999E-2</v>
      </c>
      <c r="I74" s="4">
        <v>646.02020259999995</v>
      </c>
      <c r="J74" s="4">
        <v>1.7676981170000002E-2</v>
      </c>
      <c r="K74" s="4">
        <v>646.02020259999995</v>
      </c>
      <c r="L74" s="4">
        <v>3.188940883E-2</v>
      </c>
      <c r="M74" s="4">
        <v>646.02020259999995</v>
      </c>
      <c r="N74" s="4">
        <v>1.93904601E-2</v>
      </c>
      <c r="O74" s="4">
        <v>646.02020259999995</v>
      </c>
      <c r="P74" s="4">
        <v>2.6118941610000002E-2</v>
      </c>
      <c r="Q74" s="36">
        <v>646.02020259999995</v>
      </c>
      <c r="R74" s="36">
        <v>0.1412955374</v>
      </c>
      <c r="S74" s="4">
        <v>646.02020259999995</v>
      </c>
      <c r="T74" s="4">
        <v>1.6697259619999998E-2</v>
      </c>
      <c r="U74" s="4">
        <v>646.02020259999995</v>
      </c>
      <c r="V74" s="4">
        <v>2.8798364100000001E-2</v>
      </c>
      <c r="W74" s="4">
        <v>646.02020259999995</v>
      </c>
      <c r="X74" s="4">
        <v>1.9476816059999999E-2</v>
      </c>
      <c r="Y74" s="4">
        <v>646.02020259999995</v>
      </c>
      <c r="Z74" s="4">
        <v>2.984223142E-2</v>
      </c>
      <c r="AA74" s="4">
        <v>646.02020259999995</v>
      </c>
      <c r="AB74" s="4">
        <v>1.8959591170000002E-2</v>
      </c>
      <c r="AC74" s="4">
        <v>646.02020259999995</v>
      </c>
      <c r="AD74" s="4">
        <v>4.3976694349999998E-2</v>
      </c>
      <c r="AE74" s="4">
        <v>646.02020259999995</v>
      </c>
      <c r="AF74" s="4">
        <v>2.364533395E-2</v>
      </c>
      <c r="AG74" s="4">
        <v>646.02020259999995</v>
      </c>
      <c r="AH74" s="4">
        <v>4.0966331959999998E-2</v>
      </c>
      <c r="AI74" s="4">
        <v>646.02020259999995</v>
      </c>
      <c r="AJ74" s="4">
        <v>2.0269893109999999E-2</v>
      </c>
      <c r="AK74" s="4">
        <v>646.02020259999995</v>
      </c>
      <c r="AL74" s="4">
        <v>2.8654800729999999E-2</v>
      </c>
      <c r="AM74" s="4">
        <v>646.02020259999995</v>
      </c>
      <c r="AN74" s="4">
        <v>2.7179336179999999E-2</v>
      </c>
      <c r="AO74" s="4">
        <v>646.02020259999995</v>
      </c>
      <c r="AP74" s="4">
        <v>3.8393206890000003E-2</v>
      </c>
      <c r="AQ74" s="4">
        <v>646.02020259999995</v>
      </c>
      <c r="AR74" s="4">
        <v>3.1257208440000003E-2</v>
      </c>
      <c r="AS74" s="4">
        <v>646.02020259999995</v>
      </c>
      <c r="AT74" s="4">
        <v>3.4188970919999999E-2</v>
      </c>
      <c r="AU74" s="4">
        <v>646.02020259999995</v>
      </c>
      <c r="AV74" s="4">
        <v>2.759698033E-2</v>
      </c>
      <c r="AW74" s="4">
        <v>646.02020259999995</v>
      </c>
      <c r="AX74" s="4">
        <v>3.4694638100000001E-2</v>
      </c>
      <c r="AY74" s="4">
        <v>646.02020259999995</v>
      </c>
      <c r="AZ74" s="4">
        <v>3.2108373939999997E-2</v>
      </c>
      <c r="BA74" s="4">
        <v>646.02020259999995</v>
      </c>
      <c r="BB74" s="4">
        <v>2.8676148500000002E-2</v>
      </c>
      <c r="BC74" s="4">
        <v>646.02020259999995</v>
      </c>
      <c r="BD74" s="4">
        <v>2.6805426930000001E-2</v>
      </c>
      <c r="BE74" s="4">
        <v>646.02020259999995</v>
      </c>
      <c r="BF74" s="4">
        <v>3.0550239609999998E-2</v>
      </c>
      <c r="BG74" s="4">
        <v>646.02020259999995</v>
      </c>
      <c r="BH74" s="4">
        <v>2.0917851479999999E-2</v>
      </c>
      <c r="BI74" s="4">
        <v>646.02020259999995</v>
      </c>
      <c r="BJ74" s="4">
        <v>3.9062283929999997E-2</v>
      </c>
      <c r="BK74" s="4">
        <v>646.02020259999995</v>
      </c>
      <c r="BL74" s="4">
        <v>2.049621008E-2</v>
      </c>
      <c r="BM74" s="4">
        <v>646.02020259999995</v>
      </c>
      <c r="BN74" s="4">
        <v>2.733024023E-2</v>
      </c>
      <c r="BO74" s="4">
        <v>646.02020259999995</v>
      </c>
      <c r="BP74" s="4">
        <v>2.9938759280000001E-2</v>
      </c>
      <c r="BQ74" s="4">
        <v>646.02020259999995</v>
      </c>
      <c r="BR74" s="4">
        <v>3.2771795989999998E-2</v>
      </c>
      <c r="BS74" s="4">
        <v>646.02020259999995</v>
      </c>
      <c r="BT74" s="4">
        <v>2.5525221599999998E-2</v>
      </c>
      <c r="BU74" s="4">
        <v>646.02020259999995</v>
      </c>
      <c r="BV74" s="4">
        <v>2.8917957099999999E-2</v>
      </c>
      <c r="BW74" s="4">
        <v>646.02020259999995</v>
      </c>
      <c r="BX74" s="4">
        <v>2.5051916019999999E-2</v>
      </c>
      <c r="BY74" s="4">
        <v>646.02020259999995</v>
      </c>
      <c r="BZ74" s="4">
        <v>3.0128581450000001E-2</v>
      </c>
      <c r="CA74" s="4">
        <v>646.02020259999995</v>
      </c>
      <c r="CB74" s="4">
        <v>2.3633388799999999E-2</v>
      </c>
      <c r="CC74" s="4">
        <v>646.02020259999995</v>
      </c>
      <c r="CD74" s="4">
        <v>3.3778596670000001E-2</v>
      </c>
      <c r="CE74" s="4">
        <v>646.02020259999995</v>
      </c>
      <c r="CF74" s="4">
        <v>2.3913457990000001E-2</v>
      </c>
      <c r="CG74" s="4">
        <v>646.02020259999995</v>
      </c>
      <c r="CH74" s="4">
        <v>2.7913460510000002E-2</v>
      </c>
      <c r="CI74" s="4">
        <v>646.02020259999995</v>
      </c>
      <c r="CJ74" s="4">
        <v>2.220419794E-2</v>
      </c>
      <c r="CK74" s="4">
        <v>646.02020259999995</v>
      </c>
      <c r="CL74" s="4">
        <v>3.3766228709999999E-2</v>
      </c>
      <c r="CM74" s="4">
        <v>646.02020259999995</v>
      </c>
      <c r="CN74" s="4">
        <v>3.0111517760000001E-2</v>
      </c>
      <c r="CO74" s="4">
        <v>646.02020259999995</v>
      </c>
      <c r="CP74" s="4">
        <v>3.7022702400000003E-2</v>
      </c>
      <c r="CQ74" s="4">
        <v>646.02020259999995</v>
      </c>
      <c r="CR74" s="4">
        <v>2.5128569449999999E-2</v>
      </c>
      <c r="CS74" s="4">
        <v>646.02020259999995</v>
      </c>
      <c r="CT74" s="4">
        <v>3.0021579940000001E-2</v>
      </c>
      <c r="CU74" s="4">
        <v>646.02020259999995</v>
      </c>
      <c r="CV74" s="4">
        <v>2.3819927130000002E-2</v>
      </c>
    </row>
    <row r="75" spans="1:100">
      <c r="A75" s="4">
        <v>644.99566649999997</v>
      </c>
      <c r="B75" s="4">
        <v>8.0017484719999993E-3</v>
      </c>
      <c r="C75" s="4">
        <v>644.99566649999997</v>
      </c>
      <c r="D75" s="4">
        <v>2.7217725290000001E-2</v>
      </c>
      <c r="E75" s="4">
        <v>644.99566649999997</v>
      </c>
      <c r="F75" s="4">
        <v>2.023154311E-2</v>
      </c>
      <c r="G75" s="4">
        <v>644.99566649999997</v>
      </c>
      <c r="H75" s="4">
        <v>2.8692159799999999E-2</v>
      </c>
      <c r="I75" s="4">
        <v>644.99566649999997</v>
      </c>
      <c r="J75" s="4">
        <v>1.7645545299999999E-2</v>
      </c>
      <c r="K75" s="4">
        <v>644.99566649999997</v>
      </c>
      <c r="L75" s="4">
        <v>3.1840186569999998E-2</v>
      </c>
      <c r="M75" s="4">
        <v>644.99566649999997</v>
      </c>
      <c r="N75" s="4">
        <v>1.9289048390000001E-2</v>
      </c>
      <c r="O75" s="4">
        <v>644.99566649999997</v>
      </c>
      <c r="P75" s="4">
        <v>2.6248358190000001E-2</v>
      </c>
      <c r="Q75" s="36">
        <v>644.99566649999997</v>
      </c>
      <c r="R75" s="36">
        <v>0.139100641</v>
      </c>
      <c r="S75" s="4">
        <v>644.99566649999997</v>
      </c>
      <c r="T75" s="4">
        <v>1.7357176169999999E-2</v>
      </c>
      <c r="U75" s="4">
        <v>644.99566649999997</v>
      </c>
      <c r="V75" s="4">
        <v>2.919107303E-2</v>
      </c>
      <c r="W75" s="4">
        <v>644.99566649999997</v>
      </c>
      <c r="X75" s="4">
        <v>1.9393086430000001E-2</v>
      </c>
      <c r="Y75" s="4">
        <v>644.99566649999997</v>
      </c>
      <c r="Z75" s="4">
        <v>2.9371151700000001E-2</v>
      </c>
      <c r="AA75" s="4">
        <v>644.99566649999997</v>
      </c>
      <c r="AB75" s="4">
        <v>1.9673086699999998E-2</v>
      </c>
      <c r="AC75" s="4">
        <v>644.99566649999997</v>
      </c>
      <c r="AD75" s="4">
        <v>4.4127017259999998E-2</v>
      </c>
      <c r="AE75" s="4">
        <v>644.99566649999997</v>
      </c>
      <c r="AF75" s="4">
        <v>2.3921772840000001E-2</v>
      </c>
      <c r="AG75" s="4">
        <v>644.99566649999997</v>
      </c>
      <c r="AH75" s="4">
        <v>4.1101448239999998E-2</v>
      </c>
      <c r="AI75" s="4">
        <v>644.99566649999997</v>
      </c>
      <c r="AJ75" s="4">
        <v>2.000650205E-2</v>
      </c>
      <c r="AK75" s="4">
        <v>644.99566649999997</v>
      </c>
      <c r="AL75" s="4">
        <v>2.910055034E-2</v>
      </c>
      <c r="AM75" s="4">
        <v>644.99566649999997</v>
      </c>
      <c r="AN75" s="4">
        <v>2.7494380249999999E-2</v>
      </c>
      <c r="AO75" s="4">
        <v>644.99566649999997</v>
      </c>
      <c r="AP75" s="4">
        <v>3.878308833E-2</v>
      </c>
      <c r="AQ75" s="4">
        <v>644.99566649999997</v>
      </c>
      <c r="AR75" s="4">
        <v>3.1199157240000001E-2</v>
      </c>
      <c r="AS75" s="4">
        <v>644.99566649999997</v>
      </c>
      <c r="AT75" s="4">
        <v>3.4738101069999999E-2</v>
      </c>
      <c r="AU75" s="4">
        <v>644.99566649999997</v>
      </c>
      <c r="AV75" s="4">
        <v>2.8590321540000001E-2</v>
      </c>
      <c r="AW75" s="4">
        <v>644.99566649999997</v>
      </c>
      <c r="AX75" s="4">
        <v>3.5104338079999999E-2</v>
      </c>
      <c r="AY75" s="4">
        <v>644.99566649999997</v>
      </c>
      <c r="AZ75" s="4">
        <v>3.1987480819999997E-2</v>
      </c>
      <c r="BA75" s="4">
        <v>644.99566649999997</v>
      </c>
      <c r="BB75" s="4">
        <v>2.8786469249999998E-2</v>
      </c>
      <c r="BC75" s="4">
        <v>644.99566649999997</v>
      </c>
      <c r="BD75" s="4">
        <v>2.7059420939999999E-2</v>
      </c>
      <c r="BE75" s="4">
        <v>644.99566649999997</v>
      </c>
      <c r="BF75" s="4">
        <v>3.059573472E-2</v>
      </c>
      <c r="BG75" s="4">
        <v>644.99566649999997</v>
      </c>
      <c r="BH75" s="4">
        <v>2.1292133259999999E-2</v>
      </c>
      <c r="BI75" s="4">
        <v>644.99566649999997</v>
      </c>
      <c r="BJ75" s="4">
        <v>3.9524890479999998E-2</v>
      </c>
      <c r="BK75" s="4">
        <v>644.99566649999997</v>
      </c>
      <c r="BL75" s="4">
        <v>2.051979303E-2</v>
      </c>
      <c r="BM75" s="4">
        <v>644.99566649999997</v>
      </c>
      <c r="BN75" s="4">
        <v>2.7484754100000001E-2</v>
      </c>
      <c r="BO75" s="4">
        <v>644.99566649999997</v>
      </c>
      <c r="BP75" s="4">
        <v>2.955823019E-2</v>
      </c>
      <c r="BQ75" s="4">
        <v>644.99566649999997</v>
      </c>
      <c r="BR75" s="4">
        <v>3.2750692220000002E-2</v>
      </c>
      <c r="BS75" s="4">
        <v>644.99566649999997</v>
      </c>
      <c r="BT75" s="4">
        <v>2.533065155E-2</v>
      </c>
      <c r="BU75" s="4">
        <v>644.99566649999997</v>
      </c>
      <c r="BV75" s="4">
        <v>2.9209235680000001E-2</v>
      </c>
      <c r="BW75" s="4">
        <v>644.99566649999997</v>
      </c>
      <c r="BX75" s="4">
        <v>2.504920028E-2</v>
      </c>
      <c r="BY75" s="4">
        <v>644.99566649999997</v>
      </c>
      <c r="BZ75" s="4">
        <v>3.0242657289999999E-2</v>
      </c>
      <c r="CA75" s="4">
        <v>644.99566649999997</v>
      </c>
      <c r="CB75" s="4">
        <v>2.386660874E-2</v>
      </c>
      <c r="CC75" s="4">
        <v>644.99566649999997</v>
      </c>
      <c r="CD75" s="4">
        <v>3.3632930370000001E-2</v>
      </c>
      <c r="CE75" s="4">
        <v>644.99566649999997</v>
      </c>
      <c r="CF75" s="4">
        <v>2.3854985830000001E-2</v>
      </c>
      <c r="CG75" s="4">
        <v>644.99566649999997</v>
      </c>
      <c r="CH75" s="4">
        <v>2.8336040680000001E-2</v>
      </c>
      <c r="CI75" s="4">
        <v>644.99566649999997</v>
      </c>
      <c r="CJ75" s="4">
        <v>2.2489480669999999E-2</v>
      </c>
      <c r="CK75" s="4">
        <v>644.99566649999997</v>
      </c>
      <c r="CL75" s="4">
        <v>3.4111626450000002E-2</v>
      </c>
      <c r="CM75" s="4">
        <v>644.99566649999997</v>
      </c>
      <c r="CN75" s="4">
        <v>3.0883831899999999E-2</v>
      </c>
      <c r="CO75" s="4">
        <v>644.99566649999997</v>
      </c>
      <c r="CP75" s="4">
        <v>3.7541415539999998E-2</v>
      </c>
      <c r="CQ75" s="4">
        <v>644.99566649999997</v>
      </c>
      <c r="CR75" s="4">
        <v>2.502243593E-2</v>
      </c>
      <c r="CS75" s="4">
        <v>644.99566649999997</v>
      </c>
      <c r="CT75" s="4">
        <v>2.983000316E-2</v>
      </c>
      <c r="CU75" s="4">
        <v>644.99566649999997</v>
      </c>
      <c r="CV75" s="4">
        <v>2.3438489060000001E-2</v>
      </c>
    </row>
    <row r="76" spans="1:100">
      <c r="A76" s="4">
        <v>643.97076419999996</v>
      </c>
      <c r="B76" s="4">
        <v>7.8025097030000002E-3</v>
      </c>
      <c r="C76" s="4">
        <v>643.97076419999996</v>
      </c>
      <c r="D76" s="4">
        <v>2.7541015299999999E-2</v>
      </c>
      <c r="E76" s="4">
        <v>643.97076419999996</v>
      </c>
      <c r="F76" s="4">
        <v>2.022964507E-2</v>
      </c>
      <c r="G76" s="4">
        <v>643.97076419999996</v>
      </c>
      <c r="H76" s="4">
        <v>2.853002772E-2</v>
      </c>
      <c r="I76" s="4">
        <v>643.97076419999996</v>
      </c>
      <c r="J76" s="4">
        <v>1.7761781809999998E-2</v>
      </c>
      <c r="K76" s="4">
        <v>643.97076419999996</v>
      </c>
      <c r="L76" s="4">
        <v>3.2280769199999997E-2</v>
      </c>
      <c r="M76" s="4">
        <v>643.97076419999996</v>
      </c>
      <c r="N76" s="4">
        <v>1.9472429530000002E-2</v>
      </c>
      <c r="O76" s="4">
        <v>643.97076419999996</v>
      </c>
      <c r="P76" s="4">
        <v>2.6613337920000001E-2</v>
      </c>
      <c r="Q76" s="36">
        <v>643.97076419999996</v>
      </c>
      <c r="R76" s="36">
        <v>0.1408197135</v>
      </c>
      <c r="S76" s="4">
        <v>643.97076419999996</v>
      </c>
      <c r="T76" s="4">
        <v>1.6867170109999999E-2</v>
      </c>
      <c r="U76" s="4">
        <v>643.97076419999996</v>
      </c>
      <c r="V76" s="4">
        <v>2.9753817250000002E-2</v>
      </c>
      <c r="W76" s="4">
        <v>643.97076419999996</v>
      </c>
      <c r="X76" s="4">
        <v>1.9421156500000002E-2</v>
      </c>
      <c r="Y76" s="4">
        <v>643.97076419999996</v>
      </c>
      <c r="Z76" s="4">
        <v>2.9810622330000001E-2</v>
      </c>
      <c r="AA76" s="4">
        <v>643.97076419999996</v>
      </c>
      <c r="AB76" s="4">
        <v>1.9373787569999999E-2</v>
      </c>
      <c r="AC76" s="4">
        <v>643.97076419999996</v>
      </c>
      <c r="AD76" s="4">
        <v>4.5037116859999997E-2</v>
      </c>
      <c r="AE76" s="4">
        <v>643.97076419999996</v>
      </c>
      <c r="AF76" s="4">
        <v>2.3802207780000001E-2</v>
      </c>
      <c r="AG76" s="4">
        <v>643.97076419999996</v>
      </c>
      <c r="AH76" s="4">
        <v>4.1580330579999998E-2</v>
      </c>
      <c r="AI76" s="4">
        <v>643.97076419999996</v>
      </c>
      <c r="AJ76" s="4">
        <v>2.045488358E-2</v>
      </c>
      <c r="AK76" s="4">
        <v>643.97076419999996</v>
      </c>
      <c r="AL76" s="4">
        <v>2.9479460789999998E-2</v>
      </c>
      <c r="AM76" s="4">
        <v>643.97076419999996</v>
      </c>
      <c r="AN76" s="4">
        <v>2.7707414699999999E-2</v>
      </c>
      <c r="AO76" s="4">
        <v>643.97076419999996</v>
      </c>
      <c r="AP76" s="4">
        <v>3.9127968249999999E-2</v>
      </c>
      <c r="AQ76" s="4">
        <v>643.97076419999996</v>
      </c>
      <c r="AR76" s="4">
        <v>3.143784031E-2</v>
      </c>
      <c r="AS76" s="4">
        <v>643.97076419999996</v>
      </c>
      <c r="AT76" s="4">
        <v>3.5037267949999999E-2</v>
      </c>
      <c r="AU76" s="4">
        <v>643.97076419999996</v>
      </c>
      <c r="AV76" s="4">
        <v>2.8987908739999999E-2</v>
      </c>
      <c r="AW76" s="4">
        <v>643.97076419999996</v>
      </c>
      <c r="AX76" s="4">
        <v>3.582905233E-2</v>
      </c>
      <c r="AY76" s="4">
        <v>643.97076419999996</v>
      </c>
      <c r="AZ76" s="4">
        <v>3.2058931890000003E-2</v>
      </c>
      <c r="BA76" s="4">
        <v>643.97076419999996</v>
      </c>
      <c r="BB76" s="4">
        <v>2.928981185E-2</v>
      </c>
      <c r="BC76" s="4">
        <v>643.97076419999996</v>
      </c>
      <c r="BD76" s="4">
        <v>2.7078347280000001E-2</v>
      </c>
      <c r="BE76" s="4">
        <v>643.97076419999996</v>
      </c>
      <c r="BF76" s="4">
        <v>3.1152458859999999E-2</v>
      </c>
      <c r="BG76" s="4">
        <v>643.97076419999996</v>
      </c>
      <c r="BH76" s="4">
        <v>2.1546810869999999E-2</v>
      </c>
      <c r="BI76" s="4">
        <v>643.97076419999996</v>
      </c>
      <c r="BJ76" s="4">
        <v>3.9886873220000001E-2</v>
      </c>
      <c r="BK76" s="4">
        <v>643.97076419999996</v>
      </c>
      <c r="BL76" s="4">
        <v>2.0569134499999999E-2</v>
      </c>
      <c r="BM76" s="4">
        <v>643.97076419999996</v>
      </c>
      <c r="BN76" s="4">
        <v>2.7424227450000001E-2</v>
      </c>
      <c r="BO76" s="4">
        <v>643.97076419999996</v>
      </c>
      <c r="BP76" s="4">
        <v>2.9523484409999998E-2</v>
      </c>
      <c r="BQ76" s="4">
        <v>643.97076419999996</v>
      </c>
      <c r="BR76" s="4">
        <v>3.2900948079999999E-2</v>
      </c>
      <c r="BS76" s="4">
        <v>643.97076419999996</v>
      </c>
      <c r="BT76" s="4">
        <v>2.6062890889999999E-2</v>
      </c>
      <c r="BU76" s="4">
        <v>643.97076419999996</v>
      </c>
      <c r="BV76" s="4">
        <v>2.9623074459999999E-2</v>
      </c>
      <c r="BW76" s="4">
        <v>643.97076419999996</v>
      </c>
      <c r="BX76" s="4">
        <v>2.5205017999999999E-2</v>
      </c>
      <c r="BY76" s="4">
        <v>643.97076419999996</v>
      </c>
      <c r="BZ76" s="4">
        <v>3.060592711E-2</v>
      </c>
      <c r="CA76" s="4">
        <v>643.97076419999996</v>
      </c>
      <c r="CB76" s="4">
        <v>2.3744514210000001E-2</v>
      </c>
      <c r="CC76" s="4">
        <v>643.97076419999996</v>
      </c>
      <c r="CD76" s="4">
        <v>3.4181606019999998E-2</v>
      </c>
      <c r="CE76" s="4">
        <v>643.97076419999996</v>
      </c>
      <c r="CF76" s="4">
        <v>2.3657033219999998E-2</v>
      </c>
      <c r="CG76" s="4">
        <v>643.97076419999996</v>
      </c>
      <c r="CH76" s="4">
        <v>2.819014341E-2</v>
      </c>
      <c r="CI76" s="4">
        <v>643.97076419999996</v>
      </c>
      <c r="CJ76" s="4">
        <v>2.255584113E-2</v>
      </c>
      <c r="CK76" s="4">
        <v>643.97076419999996</v>
      </c>
      <c r="CL76" s="4">
        <v>3.4622386099999999E-2</v>
      </c>
      <c r="CM76" s="4">
        <v>643.97076419999996</v>
      </c>
      <c r="CN76" s="4">
        <v>3.1062528490000001E-2</v>
      </c>
      <c r="CO76" s="4">
        <v>643.97076419999996</v>
      </c>
      <c r="CP76" s="4">
        <v>3.7640038879999997E-2</v>
      </c>
      <c r="CQ76" s="4">
        <v>643.97076419999996</v>
      </c>
      <c r="CR76" s="4">
        <v>2.5163706389999999E-2</v>
      </c>
      <c r="CS76" s="4">
        <v>643.97076419999996</v>
      </c>
      <c r="CT76" s="4">
        <v>3.0339665710000002E-2</v>
      </c>
      <c r="CU76" s="4">
        <v>643.97076419999996</v>
      </c>
      <c r="CV76" s="4">
        <v>2.4142503740000001E-2</v>
      </c>
    </row>
    <row r="77" spans="1:100">
      <c r="A77" s="4">
        <v>642.94561769999996</v>
      </c>
      <c r="B77" s="4">
        <v>7.6247006650000003E-3</v>
      </c>
      <c r="C77" s="4">
        <v>642.94561769999996</v>
      </c>
      <c r="D77" s="4">
        <v>2.7739476410000002E-2</v>
      </c>
      <c r="E77" s="4">
        <v>642.94561769999996</v>
      </c>
      <c r="F77" s="4">
        <v>2.062751912E-2</v>
      </c>
      <c r="G77" s="4">
        <v>642.94561769999996</v>
      </c>
      <c r="H77" s="4">
        <v>2.8545590119999999E-2</v>
      </c>
      <c r="I77" s="4">
        <v>642.94561769999996</v>
      </c>
      <c r="J77" s="4">
        <v>1.790472865E-2</v>
      </c>
      <c r="K77" s="4">
        <v>642.94561769999996</v>
      </c>
      <c r="L77" s="4">
        <v>3.2228577879999998E-2</v>
      </c>
      <c r="M77" s="4">
        <v>642.94561769999996</v>
      </c>
      <c r="N77" s="4">
        <v>1.9671488550000001E-2</v>
      </c>
      <c r="O77" s="4">
        <v>642.94561769999996</v>
      </c>
      <c r="P77" s="4">
        <v>2.634340525E-2</v>
      </c>
      <c r="Q77" s="36">
        <v>642.94561769999996</v>
      </c>
      <c r="R77" s="36">
        <v>0.14029896259999999</v>
      </c>
      <c r="S77" s="4">
        <v>642.94561769999996</v>
      </c>
      <c r="T77" s="4">
        <v>1.695778966E-2</v>
      </c>
      <c r="U77" s="4">
        <v>642.94561769999996</v>
      </c>
      <c r="V77" s="4">
        <v>2.9982386159999999E-2</v>
      </c>
      <c r="W77" s="4">
        <v>642.94561769999996</v>
      </c>
      <c r="X77" s="4">
        <v>1.9436722619999999E-2</v>
      </c>
      <c r="Y77" s="4">
        <v>642.94561769999996</v>
      </c>
      <c r="Z77" s="4">
        <v>2.9795955870000002E-2</v>
      </c>
      <c r="AA77" s="4">
        <v>642.94561769999996</v>
      </c>
      <c r="AB77" s="4">
        <v>1.9608005880000001E-2</v>
      </c>
      <c r="AC77" s="4">
        <v>642.94561769999996</v>
      </c>
      <c r="AD77" s="4">
        <v>4.4882487509999999E-2</v>
      </c>
      <c r="AE77" s="4">
        <v>642.94561769999996</v>
      </c>
      <c r="AF77" s="4">
        <v>2.4212373419999999E-2</v>
      </c>
      <c r="AG77" s="4">
        <v>642.94561769999996</v>
      </c>
      <c r="AH77" s="4">
        <v>4.1923649610000002E-2</v>
      </c>
      <c r="AI77" s="4">
        <v>642.94561769999996</v>
      </c>
      <c r="AJ77" s="4">
        <v>2.0263953130000002E-2</v>
      </c>
      <c r="AK77" s="4">
        <v>642.94561769999996</v>
      </c>
      <c r="AL77" s="4">
        <v>2.9951268810000001E-2</v>
      </c>
      <c r="AM77" s="4">
        <v>642.94561769999996</v>
      </c>
      <c r="AN77" s="4">
        <v>2.7327014130000001E-2</v>
      </c>
      <c r="AO77" s="4">
        <v>642.94561769999996</v>
      </c>
      <c r="AP77" s="4">
        <v>3.9173830299999997E-2</v>
      </c>
      <c r="AQ77" s="4">
        <v>642.94561769999996</v>
      </c>
      <c r="AR77" s="4">
        <v>3.1304918229999999E-2</v>
      </c>
      <c r="AS77" s="4">
        <v>642.94561769999996</v>
      </c>
      <c r="AT77" s="4">
        <v>3.564667329E-2</v>
      </c>
      <c r="AU77" s="4">
        <v>642.94561769999996</v>
      </c>
      <c r="AV77" s="4">
        <v>2.9071293769999999E-2</v>
      </c>
      <c r="AW77" s="4">
        <v>642.94561769999996</v>
      </c>
      <c r="AX77" s="4">
        <v>3.6205805840000001E-2</v>
      </c>
      <c r="AY77" s="4">
        <v>642.94561769999996</v>
      </c>
      <c r="AZ77" s="4">
        <v>3.217616677E-2</v>
      </c>
      <c r="BA77" s="4">
        <v>642.94561769999996</v>
      </c>
      <c r="BB77" s="4">
        <v>2.9125019910000001E-2</v>
      </c>
      <c r="BC77" s="4">
        <v>642.94561769999996</v>
      </c>
      <c r="BD77" s="4">
        <v>2.689712495E-2</v>
      </c>
      <c r="BE77" s="4">
        <v>642.94561769999996</v>
      </c>
      <c r="BF77" s="4">
        <v>3.130842373E-2</v>
      </c>
      <c r="BG77" s="4">
        <v>642.94561769999996</v>
      </c>
      <c r="BH77" s="4">
        <v>2.1773086859999999E-2</v>
      </c>
      <c r="BI77" s="4">
        <v>642.94561769999996</v>
      </c>
      <c r="BJ77" s="4">
        <v>3.9799228309999997E-2</v>
      </c>
      <c r="BK77" s="4">
        <v>642.94561769999996</v>
      </c>
      <c r="BL77" s="4">
        <v>2.0760061220000001E-2</v>
      </c>
      <c r="BM77" s="4">
        <v>642.94561769999996</v>
      </c>
      <c r="BN77" s="4">
        <v>2.8251053769999999E-2</v>
      </c>
      <c r="BO77" s="4">
        <v>642.94561769999996</v>
      </c>
      <c r="BP77" s="4">
        <v>2.9635934159999999E-2</v>
      </c>
      <c r="BQ77" s="4">
        <v>642.94561769999996</v>
      </c>
      <c r="BR77" s="4">
        <v>3.3141825350000001E-2</v>
      </c>
      <c r="BS77" s="4">
        <v>642.94561769999996</v>
      </c>
      <c r="BT77" s="4">
        <v>2.592577972E-2</v>
      </c>
      <c r="BU77" s="4">
        <v>642.94561769999996</v>
      </c>
      <c r="BV77" s="4">
        <v>2.9640784489999999E-2</v>
      </c>
      <c r="BW77" s="4">
        <v>642.94561769999996</v>
      </c>
      <c r="BX77" s="4">
        <v>2.529031411E-2</v>
      </c>
      <c r="BY77" s="4">
        <v>642.94561769999996</v>
      </c>
      <c r="BZ77" s="4">
        <v>3.0496004970000001E-2</v>
      </c>
      <c r="CA77" s="4">
        <v>642.94561769999996</v>
      </c>
      <c r="CB77" s="4">
        <v>2.3792583499999999E-2</v>
      </c>
      <c r="CC77" s="4">
        <v>642.94561769999996</v>
      </c>
      <c r="CD77" s="4">
        <v>3.4367967399999998E-2</v>
      </c>
      <c r="CE77" s="4">
        <v>642.94561769999996</v>
      </c>
      <c r="CF77" s="4">
        <v>2.3968383669999999E-2</v>
      </c>
      <c r="CG77" s="4">
        <v>642.94561769999996</v>
      </c>
      <c r="CH77" s="4">
        <v>2.854766324E-2</v>
      </c>
      <c r="CI77" s="4">
        <v>642.94561769999996</v>
      </c>
      <c r="CJ77" s="4">
        <v>2.274107002E-2</v>
      </c>
      <c r="CK77" s="4">
        <v>642.94561769999996</v>
      </c>
      <c r="CL77" s="4">
        <v>3.4697555009999999E-2</v>
      </c>
      <c r="CM77" s="4">
        <v>642.94561769999996</v>
      </c>
      <c r="CN77" s="4">
        <v>3.0874410639999999E-2</v>
      </c>
      <c r="CO77" s="4">
        <v>642.94561769999996</v>
      </c>
      <c r="CP77" s="4">
        <v>3.8019526749999998E-2</v>
      </c>
      <c r="CQ77" s="4">
        <v>642.94561769999996</v>
      </c>
      <c r="CR77" s="4">
        <v>2.4725621569999998E-2</v>
      </c>
      <c r="CS77" s="4">
        <v>642.94561769999996</v>
      </c>
      <c r="CT77" s="4">
        <v>3.093956225E-2</v>
      </c>
      <c r="CU77" s="4">
        <v>642.94561769999996</v>
      </c>
      <c r="CV77" s="4">
        <v>2.3914635180000001E-2</v>
      </c>
    </row>
    <row r="78" spans="1:100">
      <c r="A78" s="4">
        <v>642.06665039999996</v>
      </c>
      <c r="B78" s="4">
        <v>7.8924167900000005E-3</v>
      </c>
      <c r="C78" s="4">
        <v>642.06665039999996</v>
      </c>
      <c r="D78" s="4">
        <v>2.769748122E-2</v>
      </c>
      <c r="E78" s="4">
        <v>642.06665039999996</v>
      </c>
      <c r="F78" s="4">
        <v>2.0576544110000001E-2</v>
      </c>
      <c r="G78" s="4">
        <v>642.06665039999996</v>
      </c>
      <c r="H78" s="4">
        <v>2.8484914449999999E-2</v>
      </c>
      <c r="I78" s="4">
        <v>642.06665039999996</v>
      </c>
      <c r="J78" s="4">
        <v>1.8007356669999999E-2</v>
      </c>
      <c r="K78" s="4">
        <v>642.06665039999996</v>
      </c>
      <c r="L78" s="4">
        <v>3.2330490650000002E-2</v>
      </c>
      <c r="M78" s="4">
        <v>642.06665039999996</v>
      </c>
      <c r="N78" s="4">
        <v>1.978845894E-2</v>
      </c>
      <c r="O78" s="4">
        <v>642.06665039999996</v>
      </c>
      <c r="P78" s="4">
        <v>2.6401525360000001E-2</v>
      </c>
      <c r="Q78" s="36">
        <v>642.06665039999996</v>
      </c>
      <c r="R78" s="36">
        <v>0.1409834623</v>
      </c>
      <c r="S78" s="4">
        <v>642.06665039999996</v>
      </c>
      <c r="T78" s="4">
        <v>1.6773369159999999E-2</v>
      </c>
      <c r="U78" s="4">
        <v>642.06665039999996</v>
      </c>
      <c r="V78" s="4">
        <v>3.007609025E-2</v>
      </c>
      <c r="W78" s="4">
        <v>642.06665039999996</v>
      </c>
      <c r="X78" s="4">
        <v>1.979799569E-2</v>
      </c>
      <c r="Y78" s="4">
        <v>642.06665039999996</v>
      </c>
      <c r="Z78" s="4">
        <v>3.009417839E-2</v>
      </c>
      <c r="AA78" s="4">
        <v>642.06665039999996</v>
      </c>
      <c r="AB78" s="4">
        <v>1.947757415E-2</v>
      </c>
      <c r="AC78" s="4">
        <v>642.06665039999996</v>
      </c>
      <c r="AD78" s="4">
        <v>4.5242074879999997E-2</v>
      </c>
      <c r="AE78" s="4">
        <v>642.06665039999996</v>
      </c>
      <c r="AF78" s="4">
        <v>2.4130299689999999E-2</v>
      </c>
      <c r="AG78" s="4">
        <v>642.06665039999996</v>
      </c>
      <c r="AH78" s="4">
        <v>4.2339827869999999E-2</v>
      </c>
      <c r="AI78" s="4">
        <v>642.06665039999996</v>
      </c>
      <c r="AJ78" s="4">
        <v>2.0377069710000001E-2</v>
      </c>
      <c r="AK78" s="4">
        <v>642.06665039999996</v>
      </c>
      <c r="AL78" s="4">
        <v>3.003586456E-2</v>
      </c>
      <c r="AM78" s="4">
        <v>642.06665039999996</v>
      </c>
      <c r="AN78" s="4">
        <v>2.7216402809999998E-2</v>
      </c>
      <c r="AO78" s="4">
        <v>642.06665039999996</v>
      </c>
      <c r="AP78" s="4">
        <v>3.9483837780000003E-2</v>
      </c>
      <c r="AQ78" s="4">
        <v>642.06665039999996</v>
      </c>
      <c r="AR78" s="4">
        <v>3.1636111440000003E-2</v>
      </c>
      <c r="AS78" s="4">
        <v>642.06665039999996</v>
      </c>
      <c r="AT78" s="4">
        <v>3.5773392770000002E-2</v>
      </c>
      <c r="AU78" s="4">
        <v>642.06665039999996</v>
      </c>
      <c r="AV78" s="4">
        <v>2.94419229E-2</v>
      </c>
      <c r="AW78" s="4">
        <v>642.06665039999996</v>
      </c>
      <c r="AX78" s="4">
        <v>3.6645099520000002E-2</v>
      </c>
      <c r="AY78" s="4">
        <v>642.06665039999996</v>
      </c>
      <c r="AZ78" s="4">
        <v>3.2638579610000003E-2</v>
      </c>
      <c r="BA78" s="4">
        <v>642.06665039999996</v>
      </c>
      <c r="BB78" s="4">
        <v>2.962066419E-2</v>
      </c>
      <c r="BC78" s="4">
        <v>642.06665039999996</v>
      </c>
      <c r="BD78" s="4">
        <v>2.684717067E-2</v>
      </c>
      <c r="BE78" s="4">
        <v>642.06665039999996</v>
      </c>
      <c r="BF78" s="4">
        <v>3.103425168E-2</v>
      </c>
      <c r="BG78" s="4">
        <v>642.06665039999996</v>
      </c>
      <c r="BH78" s="4">
        <v>2.172717452E-2</v>
      </c>
      <c r="BI78" s="4">
        <v>642.06665039999996</v>
      </c>
      <c r="BJ78" s="4">
        <v>4.0101990099999998E-2</v>
      </c>
      <c r="BK78" s="4">
        <v>642.06665039999996</v>
      </c>
      <c r="BL78" s="4">
        <v>2.1066134800000001E-2</v>
      </c>
      <c r="BM78" s="4">
        <v>642.06665039999996</v>
      </c>
      <c r="BN78" s="4">
        <v>2.786029689E-2</v>
      </c>
      <c r="BO78" s="4">
        <v>642.06665039999996</v>
      </c>
      <c r="BP78" s="4">
        <v>2.9428016389999999E-2</v>
      </c>
      <c r="BQ78" s="4">
        <v>642.06665039999996</v>
      </c>
      <c r="BR78" s="4">
        <v>3.3521089699999999E-2</v>
      </c>
      <c r="BS78" s="4">
        <v>642.06665039999996</v>
      </c>
      <c r="BT78" s="4">
        <v>2.5965405630000001E-2</v>
      </c>
      <c r="BU78" s="4">
        <v>642.06665039999996</v>
      </c>
      <c r="BV78" s="4">
        <v>2.9550554230000001E-2</v>
      </c>
      <c r="BW78" s="4">
        <v>642.06665039999996</v>
      </c>
      <c r="BX78" s="4">
        <v>2.5427060200000001E-2</v>
      </c>
      <c r="BY78" s="4">
        <v>642.06665039999996</v>
      </c>
      <c r="BZ78" s="4">
        <v>3.1147619710000001E-2</v>
      </c>
      <c r="CA78" s="4">
        <v>642.06665039999996</v>
      </c>
      <c r="CB78" s="4">
        <v>2.3997381330000001E-2</v>
      </c>
      <c r="CC78" s="4">
        <v>642.06665039999996</v>
      </c>
      <c r="CD78" s="4">
        <v>3.4487538040000001E-2</v>
      </c>
      <c r="CE78" s="4">
        <v>642.06665039999996</v>
      </c>
      <c r="CF78" s="4">
        <v>2.4054970589999999E-2</v>
      </c>
      <c r="CG78" s="4">
        <v>642.06665039999996</v>
      </c>
      <c r="CH78" s="4">
        <v>2.8858391569999999E-2</v>
      </c>
      <c r="CI78" s="4">
        <v>642.06665039999996</v>
      </c>
      <c r="CJ78" s="4">
        <v>2.2684227679999999E-2</v>
      </c>
      <c r="CK78" s="4">
        <v>642.06665039999996</v>
      </c>
      <c r="CL78" s="4">
        <v>3.5222228619999997E-2</v>
      </c>
      <c r="CM78" s="4">
        <v>642.06665039999996</v>
      </c>
      <c r="CN78" s="4">
        <v>3.0556378889999999E-2</v>
      </c>
      <c r="CO78" s="4">
        <v>642.06665039999996</v>
      </c>
      <c r="CP78" s="4">
        <v>3.8544353099999998E-2</v>
      </c>
      <c r="CQ78" s="4">
        <v>642.06665039999996</v>
      </c>
      <c r="CR78" s="4">
        <v>2.5221642110000001E-2</v>
      </c>
      <c r="CS78" s="4">
        <v>642.06665039999996</v>
      </c>
      <c r="CT78" s="4">
        <v>3.08790803E-2</v>
      </c>
      <c r="CU78" s="4">
        <v>642.06665039999996</v>
      </c>
      <c r="CV78" s="4">
        <v>2.4098994209999999E-2</v>
      </c>
    </row>
    <row r="79" spans="1:100">
      <c r="A79" s="4">
        <v>641.04095459999996</v>
      </c>
      <c r="B79" s="4">
        <v>7.7283522110000004E-3</v>
      </c>
      <c r="C79" s="4">
        <v>641.04095459999996</v>
      </c>
      <c r="D79" s="4">
        <v>2.810720354E-2</v>
      </c>
      <c r="E79" s="4">
        <v>641.04095459999996</v>
      </c>
      <c r="F79" s="4">
        <v>2.0598690959999999E-2</v>
      </c>
      <c r="G79" s="4">
        <v>641.04095459999996</v>
      </c>
      <c r="H79" s="4">
        <v>2.8765475379999999E-2</v>
      </c>
      <c r="I79" s="4">
        <v>641.04095459999996</v>
      </c>
      <c r="J79" s="4">
        <v>1.8089765680000001E-2</v>
      </c>
      <c r="K79" s="4">
        <v>641.04095459999996</v>
      </c>
      <c r="L79" s="4">
        <v>3.2693333919999998E-2</v>
      </c>
      <c r="M79" s="4">
        <v>641.04095459999996</v>
      </c>
      <c r="N79" s="4">
        <v>1.9703857599999999E-2</v>
      </c>
      <c r="O79" s="4">
        <v>641.04095459999996</v>
      </c>
      <c r="P79" s="4">
        <v>2.6320328939999998E-2</v>
      </c>
      <c r="Q79" s="36">
        <v>641.04095459999996</v>
      </c>
      <c r="R79" s="36">
        <v>0.1401183158</v>
      </c>
      <c r="S79" s="4">
        <v>641.04095459999996</v>
      </c>
      <c r="T79" s="4">
        <v>1.6936365509999999E-2</v>
      </c>
      <c r="U79" s="4">
        <v>641.04095459999996</v>
      </c>
      <c r="V79" s="4">
        <v>3.0341608450000002E-2</v>
      </c>
      <c r="W79" s="4">
        <v>641.04095459999996</v>
      </c>
      <c r="X79" s="4">
        <v>1.9437100740000001E-2</v>
      </c>
      <c r="Y79" s="4">
        <v>641.04095459999996</v>
      </c>
      <c r="Z79" s="4">
        <v>3.068748675E-2</v>
      </c>
      <c r="AA79" s="4">
        <v>641.04095459999996</v>
      </c>
      <c r="AB79" s="4">
        <v>1.949917898E-2</v>
      </c>
      <c r="AC79" s="4">
        <v>641.04095459999996</v>
      </c>
      <c r="AD79" s="4">
        <v>4.5401085170000001E-2</v>
      </c>
      <c r="AE79" s="4">
        <v>641.04095459999996</v>
      </c>
      <c r="AF79" s="4">
        <v>2.39539668E-2</v>
      </c>
      <c r="AG79" s="4">
        <v>641.04095459999996</v>
      </c>
      <c r="AH79" s="4">
        <v>4.2508199810000001E-2</v>
      </c>
      <c r="AI79" s="4">
        <v>641.04095459999996</v>
      </c>
      <c r="AJ79" s="4">
        <v>2.0508747550000001E-2</v>
      </c>
      <c r="AK79" s="4">
        <v>641.04095459999996</v>
      </c>
      <c r="AL79" s="4">
        <v>3.045837954E-2</v>
      </c>
      <c r="AM79" s="4">
        <v>641.04095459999996</v>
      </c>
      <c r="AN79" s="4">
        <v>2.7719251810000001E-2</v>
      </c>
      <c r="AO79" s="4">
        <v>641.04095459999996</v>
      </c>
      <c r="AP79" s="4">
        <v>3.9686586709999999E-2</v>
      </c>
      <c r="AQ79" s="4">
        <v>641.04095459999996</v>
      </c>
      <c r="AR79" s="4">
        <v>3.1314793969999997E-2</v>
      </c>
      <c r="AS79" s="4">
        <v>641.04095459999996</v>
      </c>
      <c r="AT79" s="4">
        <v>3.5895347600000002E-2</v>
      </c>
      <c r="AU79" s="4">
        <v>641.04095459999996</v>
      </c>
      <c r="AV79" s="4">
        <v>2.9865549880000002E-2</v>
      </c>
      <c r="AW79" s="4">
        <v>641.04095459999996</v>
      </c>
      <c r="AX79" s="4">
        <v>3.7028029560000002E-2</v>
      </c>
      <c r="AY79" s="4">
        <v>641.04095459999996</v>
      </c>
      <c r="AZ79" s="4">
        <v>3.2617062330000002E-2</v>
      </c>
      <c r="BA79" s="4">
        <v>641.04095459999996</v>
      </c>
      <c r="BB79" s="4">
        <v>2.9625402759999999E-2</v>
      </c>
      <c r="BC79" s="4">
        <v>641.04095459999996</v>
      </c>
      <c r="BD79" s="4">
        <v>2.7395661920000001E-2</v>
      </c>
      <c r="BE79" s="4">
        <v>641.04095459999996</v>
      </c>
      <c r="BF79" s="4">
        <v>3.1472515309999997E-2</v>
      </c>
      <c r="BG79" s="4">
        <v>641.04095459999996</v>
      </c>
      <c r="BH79" s="4">
        <v>2.1762771529999999E-2</v>
      </c>
      <c r="BI79" s="4">
        <v>641.04095459999996</v>
      </c>
      <c r="BJ79" s="4">
        <v>4.0332037959999997E-2</v>
      </c>
      <c r="BK79" s="4">
        <v>641.04095459999996</v>
      </c>
      <c r="BL79" s="4">
        <v>2.0915189760000001E-2</v>
      </c>
      <c r="BM79" s="4">
        <v>641.04095459999996</v>
      </c>
      <c r="BN79" s="4">
        <v>2.8000092130000001E-2</v>
      </c>
      <c r="BO79" s="4">
        <v>641.04095459999996</v>
      </c>
      <c r="BP79" s="4">
        <v>2.962606773E-2</v>
      </c>
      <c r="BQ79" s="4">
        <v>641.04095459999996</v>
      </c>
      <c r="BR79" s="4">
        <v>3.3838167789999998E-2</v>
      </c>
      <c r="BS79" s="4">
        <v>641.04095459999996</v>
      </c>
      <c r="BT79" s="4">
        <v>2.6075178760000001E-2</v>
      </c>
      <c r="BU79" s="4">
        <v>641.04095459999996</v>
      </c>
      <c r="BV79" s="4">
        <v>3.0112350360000002E-2</v>
      </c>
      <c r="BW79" s="4">
        <v>641.04095459999996</v>
      </c>
      <c r="BX79" s="4">
        <v>2.550111897E-2</v>
      </c>
      <c r="BY79" s="4">
        <v>641.04095459999996</v>
      </c>
      <c r="BZ79" s="4">
        <v>3.1359031799999999E-2</v>
      </c>
      <c r="CA79" s="4">
        <v>641.04095459999996</v>
      </c>
      <c r="CB79" s="4">
        <v>2.4525683369999999E-2</v>
      </c>
      <c r="CC79" s="4">
        <v>641.04095459999996</v>
      </c>
      <c r="CD79" s="4">
        <v>3.4603688870000003E-2</v>
      </c>
      <c r="CE79" s="4">
        <v>641.04095459999996</v>
      </c>
      <c r="CF79" s="4">
        <v>2.437596954E-2</v>
      </c>
      <c r="CG79" s="4">
        <v>641.04095459999996</v>
      </c>
      <c r="CH79" s="4">
        <v>2.9043700549999999E-2</v>
      </c>
      <c r="CI79" s="4">
        <v>641.04095459999996</v>
      </c>
      <c r="CJ79" s="4">
        <v>2.2570619359999999E-2</v>
      </c>
      <c r="CK79" s="4">
        <v>641.04095459999996</v>
      </c>
      <c r="CL79" s="4">
        <v>3.5279806699999999E-2</v>
      </c>
      <c r="CM79" s="4">
        <v>641.04095459999996</v>
      </c>
      <c r="CN79" s="4">
        <v>3.10330838E-2</v>
      </c>
      <c r="CO79" s="4">
        <v>641.04095459999996</v>
      </c>
      <c r="CP79" s="4">
        <v>3.8983386010000003E-2</v>
      </c>
      <c r="CQ79" s="4">
        <v>641.04095459999996</v>
      </c>
      <c r="CR79" s="4">
        <v>2.4934669959999999E-2</v>
      </c>
      <c r="CS79" s="4">
        <v>641.04095459999996</v>
      </c>
      <c r="CT79" s="4">
        <v>3.1112218279999999E-2</v>
      </c>
      <c r="CU79" s="4">
        <v>641.04095459999996</v>
      </c>
      <c r="CV79" s="4">
        <v>2.44854223E-2</v>
      </c>
    </row>
    <row r="80" spans="1:100">
      <c r="A80" s="4">
        <v>640.01489260000005</v>
      </c>
      <c r="B80" s="4">
        <v>8.1193624060000007E-3</v>
      </c>
      <c r="C80" s="4">
        <v>640.01489260000005</v>
      </c>
      <c r="D80" s="4">
        <v>2.821141295E-2</v>
      </c>
      <c r="E80" s="4">
        <v>640.01489260000005</v>
      </c>
      <c r="F80" s="4">
        <v>2.09666118E-2</v>
      </c>
      <c r="G80" s="4">
        <v>640.01489260000005</v>
      </c>
      <c r="H80" s="4">
        <v>2.8797036040000001E-2</v>
      </c>
      <c r="I80" s="4">
        <v>640.01489260000005</v>
      </c>
      <c r="J80" s="4">
        <v>1.8162934110000001E-2</v>
      </c>
      <c r="K80" s="4">
        <v>640.01489260000005</v>
      </c>
      <c r="L80" s="4">
        <v>3.2533161339999998E-2</v>
      </c>
      <c r="M80" s="4">
        <v>640.01489260000005</v>
      </c>
      <c r="N80" s="4">
        <v>2.0201386880000002E-2</v>
      </c>
      <c r="O80" s="4">
        <v>640.01489260000005</v>
      </c>
      <c r="P80" s="4">
        <v>2.6643777269999998E-2</v>
      </c>
      <c r="Q80" s="36">
        <v>640.01489260000005</v>
      </c>
      <c r="R80" s="36">
        <v>0.1413756162</v>
      </c>
      <c r="S80" s="4">
        <v>640.01489260000005</v>
      </c>
      <c r="T80" s="4">
        <v>1.6874382269999998E-2</v>
      </c>
      <c r="U80" s="4">
        <v>640.01489260000005</v>
      </c>
      <c r="V80" s="4">
        <v>3.0831722539999998E-2</v>
      </c>
      <c r="W80" s="4">
        <v>640.01489260000005</v>
      </c>
      <c r="X80" s="4">
        <v>1.9537139679999999E-2</v>
      </c>
      <c r="Y80" s="4">
        <v>640.01489260000005</v>
      </c>
      <c r="Z80" s="4">
        <v>3.0296335000000001E-2</v>
      </c>
      <c r="AA80" s="4">
        <v>640.01489260000005</v>
      </c>
      <c r="AB80" s="4">
        <v>1.9897630440000001E-2</v>
      </c>
      <c r="AC80" s="4">
        <v>640.01489260000005</v>
      </c>
      <c r="AD80" s="4">
        <v>4.5766562220000001E-2</v>
      </c>
      <c r="AE80" s="4">
        <v>640.01489260000005</v>
      </c>
      <c r="AF80" s="4">
        <v>2.4224471300000001E-2</v>
      </c>
      <c r="AG80" s="4">
        <v>640.01489260000005</v>
      </c>
      <c r="AH80" s="4">
        <v>4.2211290450000001E-2</v>
      </c>
      <c r="AI80" s="4">
        <v>640.01489260000005</v>
      </c>
      <c r="AJ80" s="4">
        <v>2.060843632E-2</v>
      </c>
      <c r="AK80" s="4">
        <v>640.01489260000005</v>
      </c>
      <c r="AL80" s="4">
        <v>3.0369507149999999E-2</v>
      </c>
      <c r="AM80" s="4">
        <v>640.01489260000005</v>
      </c>
      <c r="AN80" s="4">
        <v>2.7550559490000001E-2</v>
      </c>
      <c r="AO80" s="4">
        <v>640.01489260000005</v>
      </c>
      <c r="AP80" s="4">
        <v>4.0056057270000001E-2</v>
      </c>
      <c r="AQ80" s="4">
        <v>640.01489260000005</v>
      </c>
      <c r="AR80" s="4">
        <v>3.1477052720000002E-2</v>
      </c>
      <c r="AS80" s="4">
        <v>640.01489260000005</v>
      </c>
      <c r="AT80" s="4">
        <v>3.6140561100000003E-2</v>
      </c>
      <c r="AU80" s="4">
        <v>640.01489260000005</v>
      </c>
      <c r="AV80" s="4">
        <v>3.0095953490000001E-2</v>
      </c>
      <c r="AW80" s="4">
        <v>640.01489260000005</v>
      </c>
      <c r="AX80" s="4">
        <v>3.764503449E-2</v>
      </c>
      <c r="AY80" s="4">
        <v>640.01489260000005</v>
      </c>
      <c r="AZ80" s="4">
        <v>3.2594598830000002E-2</v>
      </c>
      <c r="BA80" s="4">
        <v>640.01489260000005</v>
      </c>
      <c r="BB80" s="4">
        <v>2.9697213319999999E-2</v>
      </c>
      <c r="BC80" s="4">
        <v>640.01489260000005</v>
      </c>
      <c r="BD80" s="4">
        <v>2.7232138440000001E-2</v>
      </c>
      <c r="BE80" s="4">
        <v>640.01489260000005</v>
      </c>
      <c r="BF80" s="4">
        <v>3.1784646210000003E-2</v>
      </c>
      <c r="BG80" s="4">
        <v>640.01489260000005</v>
      </c>
      <c r="BH80" s="4">
        <v>2.189881913E-2</v>
      </c>
      <c r="BI80" s="4">
        <v>640.01489260000005</v>
      </c>
      <c r="BJ80" s="4">
        <v>4.0444452319999998E-2</v>
      </c>
      <c r="BK80" s="4">
        <v>640.01489260000005</v>
      </c>
      <c r="BL80" s="4">
        <v>2.1015515549999999E-2</v>
      </c>
      <c r="BM80" s="4">
        <v>640.01489260000005</v>
      </c>
      <c r="BN80" s="4">
        <v>2.824116498E-2</v>
      </c>
      <c r="BO80" s="4">
        <v>640.01489260000005</v>
      </c>
      <c r="BP80" s="4">
        <v>2.9536424200000001E-2</v>
      </c>
      <c r="BQ80" s="4">
        <v>640.01489260000005</v>
      </c>
      <c r="BR80" s="4">
        <v>3.3849503840000003E-2</v>
      </c>
      <c r="BS80" s="4">
        <v>640.01489260000005</v>
      </c>
      <c r="BT80" s="4">
        <v>2.618195303E-2</v>
      </c>
      <c r="BU80" s="4">
        <v>640.01489260000005</v>
      </c>
      <c r="BV80" s="4">
        <v>3.021923453E-2</v>
      </c>
      <c r="BW80" s="4">
        <v>640.01489260000005</v>
      </c>
      <c r="BX80" s="4">
        <v>2.557458542E-2</v>
      </c>
      <c r="BY80" s="4">
        <v>640.01489260000005</v>
      </c>
      <c r="BZ80" s="4">
        <v>3.1894199550000002E-2</v>
      </c>
      <c r="CA80" s="4">
        <v>640.01489260000005</v>
      </c>
      <c r="CB80" s="4">
        <v>2.4346672E-2</v>
      </c>
      <c r="CC80" s="4">
        <v>640.01489260000005</v>
      </c>
      <c r="CD80" s="4">
        <v>3.4668367360000001E-2</v>
      </c>
      <c r="CE80" s="4">
        <v>640.01489260000005</v>
      </c>
      <c r="CF80" s="4">
        <v>2.456548251E-2</v>
      </c>
      <c r="CG80" s="4">
        <v>640.01489260000005</v>
      </c>
      <c r="CH80" s="4">
        <v>2.9283056040000002E-2</v>
      </c>
      <c r="CI80" s="4">
        <v>640.01489260000005</v>
      </c>
      <c r="CJ80" s="4">
        <v>2.290965058E-2</v>
      </c>
      <c r="CK80" s="4">
        <v>640.01489260000005</v>
      </c>
      <c r="CL80" s="4">
        <v>3.5389013589999997E-2</v>
      </c>
      <c r="CM80" s="4">
        <v>640.01489260000005</v>
      </c>
      <c r="CN80" s="4">
        <v>3.1159218400000001E-2</v>
      </c>
      <c r="CO80" s="4">
        <v>640.01489260000005</v>
      </c>
      <c r="CP80" s="4">
        <v>3.9218395949999998E-2</v>
      </c>
      <c r="CQ80" s="4">
        <v>640.01489260000005</v>
      </c>
      <c r="CR80" s="4">
        <v>2.4973547089999999E-2</v>
      </c>
      <c r="CS80" s="4">
        <v>640.01489260000005</v>
      </c>
      <c r="CT80" s="4">
        <v>3.191314638E-2</v>
      </c>
      <c r="CU80" s="4">
        <v>640.01489260000005</v>
      </c>
      <c r="CV80" s="4">
        <v>2.419283241E-2</v>
      </c>
    </row>
    <row r="81" spans="1:100">
      <c r="A81" s="4">
        <v>638.98858640000003</v>
      </c>
      <c r="B81" s="4">
        <v>8.0738160760000007E-3</v>
      </c>
      <c r="C81" s="4">
        <v>638.98858640000003</v>
      </c>
      <c r="D81" s="4">
        <v>2.8409684080000001E-2</v>
      </c>
      <c r="E81" s="4">
        <v>638.98858640000003</v>
      </c>
      <c r="F81" s="4">
        <v>2.0517133180000001E-2</v>
      </c>
      <c r="G81" s="4">
        <v>638.98858640000003</v>
      </c>
      <c r="H81" s="4">
        <v>2.884124033E-2</v>
      </c>
      <c r="I81" s="4">
        <v>638.98858640000003</v>
      </c>
      <c r="J81" s="4">
        <v>1.825803518E-2</v>
      </c>
      <c r="K81" s="4">
        <v>638.98858640000003</v>
      </c>
      <c r="L81" s="4">
        <v>3.2875064760000003E-2</v>
      </c>
      <c r="M81" s="4">
        <v>638.98858640000003</v>
      </c>
      <c r="N81" s="4">
        <v>2.0199514929999999E-2</v>
      </c>
      <c r="O81" s="4">
        <v>638.98858640000003</v>
      </c>
      <c r="P81" s="4">
        <v>2.7076667169999999E-2</v>
      </c>
      <c r="Q81" s="36">
        <v>638.98858640000003</v>
      </c>
      <c r="R81" s="36">
        <v>0.1402720958</v>
      </c>
      <c r="S81" s="4">
        <v>638.98858640000003</v>
      </c>
      <c r="T81" s="4">
        <v>1.724756509E-2</v>
      </c>
      <c r="U81" s="4">
        <v>638.98858640000003</v>
      </c>
      <c r="V81" s="4">
        <v>3.1136635690000001E-2</v>
      </c>
      <c r="W81" s="4">
        <v>638.98858640000003</v>
      </c>
      <c r="X81" s="4">
        <v>1.9502941520000001E-2</v>
      </c>
      <c r="Y81" s="4">
        <v>638.98858640000003</v>
      </c>
      <c r="Z81" s="4">
        <v>3.0639594419999999E-2</v>
      </c>
      <c r="AA81" s="4">
        <v>638.98858640000003</v>
      </c>
      <c r="AB81" s="4">
        <v>1.9911505279999998E-2</v>
      </c>
      <c r="AC81" s="4">
        <v>638.98858640000003</v>
      </c>
      <c r="AD81" s="4">
        <v>4.6193093060000003E-2</v>
      </c>
      <c r="AE81" s="4">
        <v>638.98858640000003</v>
      </c>
      <c r="AF81" s="4">
        <v>2.419814281E-2</v>
      </c>
      <c r="AG81" s="4">
        <v>638.98858640000003</v>
      </c>
      <c r="AH81" s="4">
        <v>4.2365342379999997E-2</v>
      </c>
      <c r="AI81" s="4">
        <v>638.98858640000003</v>
      </c>
      <c r="AJ81" s="4">
        <v>2.0633844660000001E-2</v>
      </c>
      <c r="AK81" s="4">
        <v>638.98858640000003</v>
      </c>
      <c r="AL81" s="4">
        <v>3.1222466380000001E-2</v>
      </c>
      <c r="AM81" s="4">
        <v>638.98858640000003</v>
      </c>
      <c r="AN81" s="4">
        <v>2.7438042690000001E-2</v>
      </c>
      <c r="AO81" s="4">
        <v>638.98858640000003</v>
      </c>
      <c r="AP81" s="4">
        <v>4.0105793629999997E-2</v>
      </c>
      <c r="AQ81" s="4">
        <v>638.98858640000003</v>
      </c>
      <c r="AR81" s="4">
        <v>3.1638115639999999E-2</v>
      </c>
      <c r="AS81" s="4">
        <v>638.98858640000003</v>
      </c>
      <c r="AT81" s="4">
        <v>3.6709431559999998E-2</v>
      </c>
      <c r="AU81" s="4">
        <v>638.98858640000003</v>
      </c>
      <c r="AV81" s="4">
        <v>3.068231791E-2</v>
      </c>
      <c r="AW81" s="4">
        <v>638.98858640000003</v>
      </c>
      <c r="AX81" s="4">
        <v>3.7730213249999998E-2</v>
      </c>
      <c r="AY81" s="4">
        <v>638.98858640000003</v>
      </c>
      <c r="AZ81" s="4">
        <v>3.2584581520000003E-2</v>
      </c>
      <c r="BA81" s="4">
        <v>638.98858640000003</v>
      </c>
      <c r="BB81" s="4">
        <v>3.0339276419999998E-2</v>
      </c>
      <c r="BC81" s="4">
        <v>638.98858640000003</v>
      </c>
      <c r="BD81" s="4">
        <v>2.7748914440000001E-2</v>
      </c>
      <c r="BE81" s="4">
        <v>638.98858640000003</v>
      </c>
      <c r="BF81" s="4">
        <v>3.1587362289999997E-2</v>
      </c>
      <c r="BG81" s="4">
        <v>638.98858640000003</v>
      </c>
      <c r="BH81" s="4">
        <v>2.2252557799999999E-2</v>
      </c>
      <c r="BI81" s="4">
        <v>638.98858640000003</v>
      </c>
      <c r="BJ81" s="4">
        <v>4.0933933110000001E-2</v>
      </c>
      <c r="BK81" s="4">
        <v>638.98858640000003</v>
      </c>
      <c r="BL81" s="4">
        <v>2.074216865E-2</v>
      </c>
      <c r="BM81" s="4">
        <v>638.98858640000003</v>
      </c>
      <c r="BN81" s="4">
        <v>2.8786193580000001E-2</v>
      </c>
      <c r="BO81" s="4">
        <v>638.98858640000003</v>
      </c>
      <c r="BP81" s="4">
        <v>2.9418598859999999E-2</v>
      </c>
      <c r="BQ81" s="4">
        <v>638.98858640000003</v>
      </c>
      <c r="BR81" s="4">
        <v>3.4091576929999999E-2</v>
      </c>
      <c r="BS81" s="4">
        <v>638.98858640000003</v>
      </c>
      <c r="BT81" s="4">
        <v>2.6130266490000002E-2</v>
      </c>
      <c r="BU81" s="4">
        <v>638.98858640000003</v>
      </c>
      <c r="BV81" s="4">
        <v>3.0608454720000001E-2</v>
      </c>
      <c r="BW81" s="4">
        <v>638.98858640000003</v>
      </c>
      <c r="BX81" s="4">
        <v>2.540930361E-2</v>
      </c>
      <c r="BY81" s="4">
        <v>638.98858640000003</v>
      </c>
      <c r="BZ81" s="4">
        <v>3.1941644849999999E-2</v>
      </c>
      <c r="CA81" s="4">
        <v>638.98858640000003</v>
      </c>
      <c r="CB81" s="4">
        <v>2.4202248079999999E-2</v>
      </c>
      <c r="CC81" s="4">
        <v>638.98858640000003</v>
      </c>
      <c r="CD81" s="4">
        <v>3.4336253999999997E-2</v>
      </c>
      <c r="CE81" s="4">
        <v>638.98858640000003</v>
      </c>
      <c r="CF81" s="4">
        <v>2.4279983710000001E-2</v>
      </c>
      <c r="CG81" s="4">
        <v>638.98858640000003</v>
      </c>
      <c r="CH81" s="4">
        <v>2.9468351980000002E-2</v>
      </c>
      <c r="CI81" s="4">
        <v>638.98858640000003</v>
      </c>
      <c r="CJ81" s="4">
        <v>2.2991850970000002E-2</v>
      </c>
      <c r="CK81" s="4">
        <v>638.98858640000003</v>
      </c>
      <c r="CL81" s="4">
        <v>3.6069083959999998E-2</v>
      </c>
      <c r="CM81" s="4">
        <v>638.98858640000003</v>
      </c>
      <c r="CN81" s="4">
        <v>3.109781444E-2</v>
      </c>
      <c r="CO81" s="4">
        <v>638.98858640000003</v>
      </c>
      <c r="CP81" s="4">
        <v>3.9820648729999998E-2</v>
      </c>
      <c r="CQ81" s="4">
        <v>638.98858640000003</v>
      </c>
      <c r="CR81" s="4">
        <v>2.4923704559999999E-2</v>
      </c>
      <c r="CS81" s="4">
        <v>638.98858640000003</v>
      </c>
      <c r="CT81" s="4">
        <v>3.1942620870000001E-2</v>
      </c>
      <c r="CU81" s="4">
        <v>638.98858640000003</v>
      </c>
      <c r="CV81" s="4">
        <v>2.4538392199999998E-2</v>
      </c>
    </row>
    <row r="82" spans="1:100">
      <c r="A82" s="4">
        <v>637.96197510000002</v>
      </c>
      <c r="B82" s="4">
        <v>7.9498598349999998E-3</v>
      </c>
      <c r="C82" s="4">
        <v>637.96197510000002</v>
      </c>
      <c r="D82" s="4">
        <v>2.8984725480000001E-2</v>
      </c>
      <c r="E82" s="4">
        <v>637.96197510000002</v>
      </c>
      <c r="F82" s="4">
        <v>2.0831590519999998E-2</v>
      </c>
      <c r="G82" s="4">
        <v>637.96197510000002</v>
      </c>
      <c r="H82" s="4">
        <v>2.8650736440000001E-2</v>
      </c>
      <c r="I82" s="4">
        <v>637.96197510000002</v>
      </c>
      <c r="J82" s="4">
        <v>1.8423913050000001E-2</v>
      </c>
      <c r="K82" s="4">
        <v>637.96197510000002</v>
      </c>
      <c r="L82" s="4">
        <v>3.3133052289999999E-2</v>
      </c>
      <c r="M82" s="4">
        <v>637.96197510000002</v>
      </c>
      <c r="N82" s="4">
        <v>2.0425280559999998E-2</v>
      </c>
      <c r="O82" s="4">
        <v>637.96197510000002</v>
      </c>
      <c r="P82" s="4">
        <v>2.6713391770000001E-2</v>
      </c>
      <c r="Q82" s="36">
        <v>637.96197510000002</v>
      </c>
      <c r="R82" s="36">
        <v>0.14156675339999999</v>
      </c>
      <c r="S82" s="4">
        <v>637.96197510000002</v>
      </c>
      <c r="T82" s="4">
        <v>1.751987822E-2</v>
      </c>
      <c r="U82" s="4">
        <v>637.96197510000002</v>
      </c>
      <c r="V82" s="4">
        <v>3.1488798560000003E-2</v>
      </c>
      <c r="W82" s="4">
        <v>637.96197510000002</v>
      </c>
      <c r="X82" s="4">
        <v>1.9712308420000001E-2</v>
      </c>
      <c r="Y82" s="4">
        <v>637.96197510000002</v>
      </c>
      <c r="Z82" s="4">
        <v>3.0714267860000002E-2</v>
      </c>
      <c r="AA82" s="4">
        <v>637.96197510000002</v>
      </c>
      <c r="AB82" s="4">
        <v>2.0129527899999999E-2</v>
      </c>
      <c r="AC82" s="4">
        <v>637.96197510000002</v>
      </c>
      <c r="AD82" s="4">
        <v>4.6919435260000003E-2</v>
      </c>
      <c r="AE82" s="4">
        <v>637.96197510000002</v>
      </c>
      <c r="AF82" s="4">
        <v>2.4314094330000001E-2</v>
      </c>
      <c r="AG82" s="4">
        <v>637.96197510000002</v>
      </c>
      <c r="AH82" s="4">
        <v>4.238218069E-2</v>
      </c>
      <c r="AI82" s="4">
        <v>637.96197510000002</v>
      </c>
      <c r="AJ82" s="4">
        <v>2.0937817170000001E-2</v>
      </c>
      <c r="AK82" s="4">
        <v>637.96197510000002</v>
      </c>
      <c r="AL82" s="4">
        <v>3.1453784560000003E-2</v>
      </c>
      <c r="AM82" s="4">
        <v>637.96197510000002</v>
      </c>
      <c r="AN82" s="4">
        <v>2.7815695849999999E-2</v>
      </c>
      <c r="AO82" s="4">
        <v>637.96197510000002</v>
      </c>
      <c r="AP82" s="4">
        <v>4.0630962700000002E-2</v>
      </c>
      <c r="AQ82" s="4">
        <v>637.96197510000002</v>
      </c>
      <c r="AR82" s="4">
        <v>3.1466893849999997E-2</v>
      </c>
      <c r="AS82" s="4">
        <v>637.96197510000002</v>
      </c>
      <c r="AT82" s="4">
        <v>3.711700439E-2</v>
      </c>
      <c r="AU82" s="4">
        <v>637.96197510000002</v>
      </c>
      <c r="AV82" s="4">
        <v>3.0720407139999999E-2</v>
      </c>
      <c r="AW82" s="4">
        <v>637.96197510000002</v>
      </c>
      <c r="AX82" s="4">
        <v>3.8238465790000002E-2</v>
      </c>
      <c r="AY82" s="4">
        <v>637.96197510000002</v>
      </c>
      <c r="AZ82" s="4">
        <v>3.2819811249999997E-2</v>
      </c>
      <c r="BA82" s="4">
        <v>637.96197510000002</v>
      </c>
      <c r="BB82" s="4">
        <v>3.0193205920000001E-2</v>
      </c>
      <c r="BC82" s="4">
        <v>637.96197510000002</v>
      </c>
      <c r="BD82" s="4">
        <v>2.744976059E-2</v>
      </c>
      <c r="BE82" s="4">
        <v>637.96197510000002</v>
      </c>
      <c r="BF82" s="4">
        <v>3.1641319389999999E-2</v>
      </c>
      <c r="BG82" s="4">
        <v>637.96197510000002</v>
      </c>
      <c r="BH82" s="4">
        <v>2.2311197590000002E-2</v>
      </c>
      <c r="BI82" s="4">
        <v>637.96197510000002</v>
      </c>
      <c r="BJ82" s="4">
        <v>4.102348536E-2</v>
      </c>
      <c r="BK82" s="4">
        <v>637.96197510000002</v>
      </c>
      <c r="BL82" s="4">
        <v>2.1100699899999999E-2</v>
      </c>
      <c r="BM82" s="4">
        <v>637.96197510000002</v>
      </c>
      <c r="BN82" s="4">
        <v>2.8789760540000001E-2</v>
      </c>
      <c r="BO82" s="4">
        <v>637.96197510000002</v>
      </c>
      <c r="BP82" s="4">
        <v>2.947289497E-2</v>
      </c>
      <c r="BQ82" s="4">
        <v>637.96197510000002</v>
      </c>
      <c r="BR82" s="4">
        <v>3.4419130530000001E-2</v>
      </c>
      <c r="BS82" s="4">
        <v>637.96197510000002</v>
      </c>
      <c r="BT82" s="4">
        <v>2.644749545E-2</v>
      </c>
      <c r="BU82" s="4">
        <v>637.96197510000002</v>
      </c>
      <c r="BV82" s="4">
        <v>3.0932335179999999E-2</v>
      </c>
      <c r="BW82" s="4">
        <v>637.96197510000002</v>
      </c>
      <c r="BX82" s="4">
        <v>2.5608548889999999E-2</v>
      </c>
      <c r="BY82" s="4">
        <v>637.96197510000002</v>
      </c>
      <c r="BZ82" s="4">
        <v>3.2161723820000002E-2</v>
      </c>
      <c r="CA82" s="4">
        <v>637.96197510000002</v>
      </c>
      <c r="CB82" s="4">
        <v>2.423087694E-2</v>
      </c>
      <c r="CC82" s="4">
        <v>637.96197510000002</v>
      </c>
      <c r="CD82" s="4">
        <v>3.4546282140000002E-2</v>
      </c>
      <c r="CE82" s="4">
        <v>637.96197510000002</v>
      </c>
      <c r="CF82" s="4">
        <v>2.4785170329999998E-2</v>
      </c>
      <c r="CG82" s="4">
        <v>637.96197510000002</v>
      </c>
      <c r="CH82" s="4">
        <v>3.0153552069999999E-2</v>
      </c>
      <c r="CI82" s="4">
        <v>637.96197510000002</v>
      </c>
      <c r="CJ82" s="4">
        <v>2.310289443E-2</v>
      </c>
      <c r="CK82" s="4">
        <v>637.96197510000002</v>
      </c>
      <c r="CL82" s="4">
        <v>3.6265064030000002E-2</v>
      </c>
      <c r="CM82" s="4">
        <v>637.96197510000002</v>
      </c>
      <c r="CN82" s="4">
        <v>3.078823164E-2</v>
      </c>
      <c r="CO82" s="4">
        <v>637.96197510000002</v>
      </c>
      <c r="CP82" s="4">
        <v>3.9850384000000003E-2</v>
      </c>
      <c r="CQ82" s="4">
        <v>637.96197510000002</v>
      </c>
      <c r="CR82" s="4">
        <v>2.495454624E-2</v>
      </c>
      <c r="CS82" s="4">
        <v>637.96197510000002</v>
      </c>
      <c r="CT82" s="4">
        <v>3.1969677660000001E-2</v>
      </c>
      <c r="CU82" s="4">
        <v>637.96197510000002</v>
      </c>
      <c r="CV82" s="4">
        <v>2.4576632309999999E-2</v>
      </c>
    </row>
    <row r="83" spans="1:100">
      <c r="A83" s="4">
        <v>636.93499759999997</v>
      </c>
      <c r="B83" s="4">
        <v>8.2813585179999996E-3</v>
      </c>
      <c r="C83" s="4">
        <v>636.93499759999997</v>
      </c>
      <c r="D83" s="4">
        <v>2.930022404E-2</v>
      </c>
      <c r="E83" s="4">
        <v>636.93499759999997</v>
      </c>
      <c r="F83" s="4">
        <v>2.1044477820000001E-2</v>
      </c>
      <c r="G83" s="4">
        <v>636.93499759999997</v>
      </c>
      <c r="H83" s="4">
        <v>2.891458198E-2</v>
      </c>
      <c r="I83" s="4">
        <v>636.93499759999997</v>
      </c>
      <c r="J83" s="4">
        <v>1.846393943E-2</v>
      </c>
      <c r="K83" s="4">
        <v>636.93499759999997</v>
      </c>
      <c r="L83" s="4">
        <v>3.3396728340000001E-2</v>
      </c>
      <c r="M83" s="4">
        <v>636.93499759999997</v>
      </c>
      <c r="N83" s="4">
        <v>2.0570816469999999E-2</v>
      </c>
      <c r="O83" s="4">
        <v>636.93499759999997</v>
      </c>
      <c r="P83" s="4">
        <v>2.6764541860000001E-2</v>
      </c>
      <c r="Q83" s="36">
        <v>636.93499759999997</v>
      </c>
      <c r="R83" s="36">
        <v>0.141260311</v>
      </c>
      <c r="S83" s="4">
        <v>636.93499759999997</v>
      </c>
      <c r="T83" s="4">
        <v>1.708135568E-2</v>
      </c>
      <c r="U83" s="4">
        <v>636.93499759999997</v>
      </c>
      <c r="V83" s="4">
        <v>3.191618249E-2</v>
      </c>
      <c r="W83" s="4">
        <v>636.93499759999997</v>
      </c>
      <c r="X83" s="4">
        <v>1.9773449750000002E-2</v>
      </c>
      <c r="Y83" s="4">
        <v>636.93499759999997</v>
      </c>
      <c r="Z83" s="4">
        <v>3.0756250020000001E-2</v>
      </c>
      <c r="AA83" s="4">
        <v>636.93499759999997</v>
      </c>
      <c r="AB83" s="4">
        <v>2.0100111140000002E-2</v>
      </c>
      <c r="AC83" s="4">
        <v>636.93499759999997</v>
      </c>
      <c r="AD83" s="4">
        <v>4.7583043579999998E-2</v>
      </c>
      <c r="AE83" s="4">
        <v>636.93499759999997</v>
      </c>
      <c r="AF83" s="4">
        <v>2.4333531039999998E-2</v>
      </c>
      <c r="AG83" s="4">
        <v>636.93499759999997</v>
      </c>
      <c r="AH83" s="4">
        <v>4.2449336499999997E-2</v>
      </c>
      <c r="AI83" s="4">
        <v>636.93499759999997</v>
      </c>
      <c r="AJ83" s="4">
        <v>2.0979136230000001E-2</v>
      </c>
      <c r="AK83" s="4">
        <v>636.93499759999997</v>
      </c>
      <c r="AL83" s="4">
        <v>3.1990461050000002E-2</v>
      </c>
      <c r="AM83" s="4">
        <v>636.93499759999997</v>
      </c>
      <c r="AN83" s="4">
        <v>2.759698033E-2</v>
      </c>
      <c r="AO83" s="4">
        <v>636.93499759999997</v>
      </c>
      <c r="AP83" s="4">
        <v>4.0997993199999999E-2</v>
      </c>
      <c r="AQ83" s="4">
        <v>636.93499759999997</v>
      </c>
      <c r="AR83" s="4">
        <v>3.1648028639999999E-2</v>
      </c>
      <c r="AS83" s="4">
        <v>636.93499759999997</v>
      </c>
      <c r="AT83" s="4">
        <v>3.7564221770000003E-2</v>
      </c>
      <c r="AU83" s="4">
        <v>636.93499759999997</v>
      </c>
      <c r="AV83" s="4">
        <v>3.1230393799999999E-2</v>
      </c>
      <c r="AW83" s="4">
        <v>636.93499759999997</v>
      </c>
      <c r="AX83" s="4">
        <v>3.8647986949999998E-2</v>
      </c>
      <c r="AY83" s="4">
        <v>636.93499759999997</v>
      </c>
      <c r="AZ83" s="4">
        <v>3.2749295230000003E-2</v>
      </c>
      <c r="BA83" s="4">
        <v>636.93499759999997</v>
      </c>
      <c r="BB83" s="4">
        <v>3.1010229140000001E-2</v>
      </c>
      <c r="BC83" s="4">
        <v>636.93499759999997</v>
      </c>
      <c r="BD83" s="4">
        <v>2.7728190650000002E-2</v>
      </c>
      <c r="BE83" s="4">
        <v>636.93499759999997</v>
      </c>
      <c r="BF83" s="4">
        <v>3.2247424130000001E-2</v>
      </c>
      <c r="BG83" s="4">
        <v>636.93499759999997</v>
      </c>
      <c r="BH83" s="4">
        <v>2.2454231979999999E-2</v>
      </c>
      <c r="BI83" s="4">
        <v>636.93499759999997</v>
      </c>
      <c r="BJ83" s="4">
        <v>4.1598647830000002E-2</v>
      </c>
      <c r="BK83" s="4">
        <v>636.93499759999997</v>
      </c>
      <c r="BL83" s="4">
        <v>2.109265514E-2</v>
      </c>
      <c r="BM83" s="4">
        <v>636.93499759999997</v>
      </c>
      <c r="BN83" s="4">
        <v>2.9324261470000001E-2</v>
      </c>
      <c r="BO83" s="4">
        <v>636.93499759999997</v>
      </c>
      <c r="BP83" s="4">
        <v>2.9848663139999999E-2</v>
      </c>
      <c r="BQ83" s="4">
        <v>636.93499759999997</v>
      </c>
      <c r="BR83" s="4">
        <v>3.4961648290000001E-2</v>
      </c>
      <c r="BS83" s="4">
        <v>636.93499759999997</v>
      </c>
      <c r="BT83" s="4">
        <v>2.6355396959999999E-2</v>
      </c>
      <c r="BU83" s="4">
        <v>636.93499759999997</v>
      </c>
      <c r="BV83" s="4">
        <v>3.1541403379999999E-2</v>
      </c>
      <c r="BW83" s="4">
        <v>636.93499759999997</v>
      </c>
      <c r="BX83" s="4">
        <v>2.586393058E-2</v>
      </c>
      <c r="BY83" s="4">
        <v>636.93499759999997</v>
      </c>
      <c r="BZ83" s="4">
        <v>3.2801859080000002E-2</v>
      </c>
      <c r="CA83" s="4">
        <v>636.93499759999997</v>
      </c>
      <c r="CB83" s="4">
        <v>2.43427027E-2</v>
      </c>
      <c r="CC83" s="4">
        <v>636.93499759999997</v>
      </c>
      <c r="CD83" s="4">
        <v>3.4750439229999999E-2</v>
      </c>
      <c r="CE83" s="4">
        <v>636.93499759999997</v>
      </c>
      <c r="CF83" s="4">
        <v>2.4877129120000001E-2</v>
      </c>
      <c r="CG83" s="4">
        <v>636.93499759999997</v>
      </c>
      <c r="CH83" s="4">
        <v>3.06385383E-2</v>
      </c>
      <c r="CI83" s="4">
        <v>636.93499759999997</v>
      </c>
      <c r="CJ83" s="4">
        <v>2.3242037739999999E-2</v>
      </c>
      <c r="CK83" s="4">
        <v>636.93499759999997</v>
      </c>
      <c r="CL83" s="4">
        <v>3.6885835229999997E-2</v>
      </c>
      <c r="CM83" s="4">
        <v>636.93499759999997</v>
      </c>
      <c r="CN83" s="4">
        <v>3.103005327E-2</v>
      </c>
      <c r="CO83" s="4">
        <v>636.93499759999997</v>
      </c>
      <c r="CP83" s="4">
        <v>4.0324937550000002E-2</v>
      </c>
      <c r="CQ83" s="4">
        <v>636.93499759999997</v>
      </c>
      <c r="CR83" s="4">
        <v>2.4800326679999998E-2</v>
      </c>
      <c r="CS83" s="4">
        <v>636.93499759999997</v>
      </c>
      <c r="CT83" s="4">
        <v>3.262468055E-2</v>
      </c>
      <c r="CU83" s="4">
        <v>636.93499759999997</v>
      </c>
      <c r="CV83" s="4">
        <v>2.4505060169999999E-2</v>
      </c>
    </row>
    <row r="84" spans="1:100">
      <c r="A84" s="4">
        <v>636.0545654</v>
      </c>
      <c r="B84" s="4">
        <v>8.2467431200000003E-3</v>
      </c>
      <c r="C84" s="4">
        <v>636.0545654</v>
      </c>
      <c r="D84" s="4">
        <v>2.9680361969999999E-2</v>
      </c>
      <c r="E84" s="4">
        <v>636.0545654</v>
      </c>
      <c r="F84" s="4">
        <v>2.1011032159999998E-2</v>
      </c>
      <c r="G84" s="4">
        <v>636.0545654</v>
      </c>
      <c r="H84" s="4">
        <v>2.9331518340000001E-2</v>
      </c>
      <c r="I84" s="4">
        <v>636.0545654</v>
      </c>
      <c r="J84" s="4">
        <v>1.880224049E-2</v>
      </c>
      <c r="K84" s="4">
        <v>636.0545654</v>
      </c>
      <c r="L84" s="4">
        <v>3.3825688059999998E-2</v>
      </c>
      <c r="M84" s="4">
        <v>636.0545654</v>
      </c>
      <c r="N84" s="4">
        <v>2.086901478E-2</v>
      </c>
      <c r="O84" s="4">
        <v>636.0545654</v>
      </c>
      <c r="P84" s="4">
        <v>2.7298897499999999E-2</v>
      </c>
      <c r="Q84" s="36">
        <v>636.0545654</v>
      </c>
      <c r="R84" s="36">
        <v>0.1406939328</v>
      </c>
      <c r="S84" s="4">
        <v>636.0545654</v>
      </c>
      <c r="T84" s="4">
        <v>1.7514811830000001E-2</v>
      </c>
      <c r="U84" s="4">
        <v>636.0545654</v>
      </c>
      <c r="V84" s="4">
        <v>3.2430976629999997E-2</v>
      </c>
      <c r="W84" s="4">
        <v>636.0545654</v>
      </c>
      <c r="X84" s="4">
        <v>1.9992679360000001E-2</v>
      </c>
      <c r="Y84" s="4">
        <v>636.0545654</v>
      </c>
      <c r="Z84" s="4">
        <v>3.1153934080000001E-2</v>
      </c>
      <c r="AA84" s="4">
        <v>636.0545654</v>
      </c>
      <c r="AB84" s="4">
        <v>2.0315326750000001E-2</v>
      </c>
      <c r="AC84" s="4">
        <v>636.0545654</v>
      </c>
      <c r="AD84" s="4">
        <v>4.8196207730000003E-2</v>
      </c>
      <c r="AE84" s="4">
        <v>636.0545654</v>
      </c>
      <c r="AF84" s="4">
        <v>2.444267273E-2</v>
      </c>
      <c r="AG84" s="4">
        <v>636.0545654</v>
      </c>
      <c r="AH84" s="4">
        <v>4.2695086450000003E-2</v>
      </c>
      <c r="AI84" s="4">
        <v>636.0545654</v>
      </c>
      <c r="AJ84" s="4">
        <v>2.1001713349999999E-2</v>
      </c>
      <c r="AK84" s="4">
        <v>636.0545654</v>
      </c>
      <c r="AL84" s="4">
        <v>3.2428242269999998E-2</v>
      </c>
      <c r="AM84" s="4">
        <v>636.0545654</v>
      </c>
      <c r="AN84" s="4">
        <v>2.775713615E-2</v>
      </c>
      <c r="AO84" s="4">
        <v>636.0545654</v>
      </c>
      <c r="AP84" s="4">
        <v>4.1699510070000001E-2</v>
      </c>
      <c r="AQ84" s="4">
        <v>636.0545654</v>
      </c>
      <c r="AR84" s="4">
        <v>3.1760554759999997E-2</v>
      </c>
      <c r="AS84" s="4">
        <v>636.0545654</v>
      </c>
      <c r="AT84" s="4">
        <v>3.8344316179999997E-2</v>
      </c>
      <c r="AU84" s="4">
        <v>636.0545654</v>
      </c>
      <c r="AV84" s="4">
        <v>3.132341802E-2</v>
      </c>
      <c r="AW84" s="4">
        <v>636.0545654</v>
      </c>
      <c r="AX84" s="4">
        <v>3.9528377349999998E-2</v>
      </c>
      <c r="AY84" s="4">
        <v>636.0545654</v>
      </c>
      <c r="AZ84" s="4">
        <v>3.3123526719999997E-2</v>
      </c>
      <c r="BA84" s="4">
        <v>636.0545654</v>
      </c>
      <c r="BB84" s="4">
        <v>3.0912684280000002E-2</v>
      </c>
      <c r="BC84" s="4">
        <v>636.0545654</v>
      </c>
      <c r="BD84" s="4">
        <v>2.7694860469999999E-2</v>
      </c>
      <c r="BE84" s="4">
        <v>636.0545654</v>
      </c>
      <c r="BF84" s="4">
        <v>3.2471533859999999E-2</v>
      </c>
      <c r="BG84" s="4">
        <v>636.0545654</v>
      </c>
      <c r="BH84" s="4">
        <v>2.2480048240000002E-2</v>
      </c>
      <c r="BI84" s="4">
        <v>636.0545654</v>
      </c>
      <c r="BJ84" s="4">
        <v>4.1694834829999999E-2</v>
      </c>
      <c r="BK84" s="4">
        <v>636.0545654</v>
      </c>
      <c r="BL84" s="4">
        <v>2.1075971419999999E-2</v>
      </c>
      <c r="BM84" s="4">
        <v>636.0545654</v>
      </c>
      <c r="BN84" s="4">
        <v>2.9302772130000002E-2</v>
      </c>
      <c r="BO84" s="4">
        <v>636.0545654</v>
      </c>
      <c r="BP84" s="4">
        <v>2.987625264E-2</v>
      </c>
      <c r="BQ84" s="4">
        <v>636.0545654</v>
      </c>
      <c r="BR84" s="4">
        <v>3.544616699E-2</v>
      </c>
      <c r="BS84" s="4">
        <v>636.0545654</v>
      </c>
      <c r="BT84" s="4">
        <v>2.6891479270000001E-2</v>
      </c>
      <c r="BU84" s="4">
        <v>636.0545654</v>
      </c>
      <c r="BV84" s="4">
        <v>3.1696978959999997E-2</v>
      </c>
      <c r="BW84" s="4">
        <v>636.0545654</v>
      </c>
      <c r="BX84" s="4">
        <v>2.5868959720000001E-2</v>
      </c>
      <c r="BY84" s="4">
        <v>636.0545654</v>
      </c>
      <c r="BZ84" s="4">
        <v>3.2877244059999998E-2</v>
      </c>
      <c r="CA84" s="4">
        <v>636.0545654</v>
      </c>
      <c r="CB84" s="4">
        <v>2.4483751509999999E-2</v>
      </c>
      <c r="CC84" s="4">
        <v>636.0545654</v>
      </c>
      <c r="CD84" s="4">
        <v>3.4905962649999997E-2</v>
      </c>
      <c r="CE84" s="4">
        <v>636.0545654</v>
      </c>
      <c r="CF84" s="4">
        <v>2.5127088650000001E-2</v>
      </c>
      <c r="CG84" s="4">
        <v>636.0545654</v>
      </c>
      <c r="CH84" s="4">
        <v>3.0967611820000001E-2</v>
      </c>
      <c r="CI84" s="4">
        <v>636.0545654</v>
      </c>
      <c r="CJ84" s="4">
        <v>2.3276066410000001E-2</v>
      </c>
      <c r="CK84" s="4">
        <v>636.0545654</v>
      </c>
      <c r="CL84" s="4">
        <v>3.7042263899999997E-2</v>
      </c>
      <c r="CM84" s="4">
        <v>636.0545654</v>
      </c>
      <c r="CN84" s="4">
        <v>3.1677905470000003E-2</v>
      </c>
      <c r="CO84" s="4">
        <v>636.0545654</v>
      </c>
      <c r="CP84" s="4">
        <v>4.0500201280000002E-2</v>
      </c>
      <c r="CQ84" s="4">
        <v>636.0545654</v>
      </c>
      <c r="CR84" s="4">
        <v>2.5120779869999998E-2</v>
      </c>
      <c r="CS84" s="4">
        <v>636.0545654</v>
      </c>
      <c r="CT84" s="4">
        <v>3.3213187009999999E-2</v>
      </c>
      <c r="CU84" s="4">
        <v>636.0545654</v>
      </c>
      <c r="CV84" s="4">
        <v>2.464117482E-2</v>
      </c>
    </row>
    <row r="85" spans="1:100">
      <c r="A85" s="4">
        <v>635.02703859999997</v>
      </c>
      <c r="B85" s="4">
        <v>8.1519884989999999E-3</v>
      </c>
      <c r="C85" s="4">
        <v>635.02703859999997</v>
      </c>
      <c r="D85" s="4">
        <v>3.0036309729999999E-2</v>
      </c>
      <c r="E85" s="4">
        <v>635.02703859999997</v>
      </c>
      <c r="F85" s="4">
        <v>2.1358283240000001E-2</v>
      </c>
      <c r="G85" s="4">
        <v>635.02703859999997</v>
      </c>
      <c r="H85" s="4">
        <v>2.9512457549999999E-2</v>
      </c>
      <c r="I85" s="4">
        <v>635.02703859999997</v>
      </c>
      <c r="J85" s="4">
        <v>1.8769830469999998E-2</v>
      </c>
      <c r="K85" s="4">
        <v>635.02703859999997</v>
      </c>
      <c r="L85" s="4">
        <v>3.4110255540000002E-2</v>
      </c>
      <c r="M85" s="4">
        <v>635.02703859999997</v>
      </c>
      <c r="N85" s="4">
        <v>2.078634687E-2</v>
      </c>
      <c r="O85" s="4">
        <v>635.02703859999997</v>
      </c>
      <c r="P85" s="4">
        <v>2.729148231E-2</v>
      </c>
      <c r="Q85" s="36">
        <v>635.02703859999997</v>
      </c>
      <c r="R85" s="36">
        <v>0.1424936205</v>
      </c>
      <c r="S85" s="4">
        <v>635.02703859999997</v>
      </c>
      <c r="T85" s="4">
        <v>1.7713811249999999E-2</v>
      </c>
      <c r="U85" s="4">
        <v>635.02703859999997</v>
      </c>
      <c r="V85" s="4">
        <v>3.296039999E-2</v>
      </c>
      <c r="W85" s="4">
        <v>635.02703859999997</v>
      </c>
      <c r="X85" s="4">
        <v>1.9899336619999999E-2</v>
      </c>
      <c r="Y85" s="4">
        <v>635.02703859999997</v>
      </c>
      <c r="Z85" s="4">
        <v>3.1409814950000003E-2</v>
      </c>
      <c r="AA85" s="4">
        <v>635.02703859999997</v>
      </c>
      <c r="AB85" s="4">
        <v>2.0477784799999999E-2</v>
      </c>
      <c r="AC85" s="4">
        <v>635.02703859999997</v>
      </c>
      <c r="AD85" s="4">
        <v>4.9130596220000003E-2</v>
      </c>
      <c r="AE85" s="4">
        <v>635.02703859999997</v>
      </c>
      <c r="AF85" s="4">
        <v>2.4738090109999999E-2</v>
      </c>
      <c r="AG85" s="4">
        <v>635.02703859999997</v>
      </c>
      <c r="AH85" s="4">
        <v>4.2255081239999999E-2</v>
      </c>
      <c r="AI85" s="4">
        <v>635.02703859999997</v>
      </c>
      <c r="AJ85" s="4">
        <v>2.1138718349999999E-2</v>
      </c>
      <c r="AK85" s="4">
        <v>635.02703859999997</v>
      </c>
      <c r="AL85" s="4">
        <v>3.2996371390000001E-2</v>
      </c>
      <c r="AM85" s="4">
        <v>635.02703859999997</v>
      </c>
      <c r="AN85" s="4">
        <v>2.785645984E-2</v>
      </c>
      <c r="AO85" s="4">
        <v>635.02703859999997</v>
      </c>
      <c r="AP85" s="4">
        <v>4.1999805719999998E-2</v>
      </c>
      <c r="AQ85" s="4">
        <v>635.02703859999997</v>
      </c>
      <c r="AR85" s="4">
        <v>3.2038502400000002E-2</v>
      </c>
      <c r="AS85" s="4">
        <v>635.02703859999997</v>
      </c>
      <c r="AT85" s="4">
        <v>3.8762938230000002E-2</v>
      </c>
      <c r="AU85" s="4">
        <v>635.02703859999997</v>
      </c>
      <c r="AV85" s="4">
        <v>3.1328123059999997E-2</v>
      </c>
      <c r="AW85" s="4">
        <v>635.02703859999997</v>
      </c>
      <c r="AX85" s="4">
        <v>3.9838295429999997E-2</v>
      </c>
      <c r="AY85" s="4">
        <v>635.02703859999997</v>
      </c>
      <c r="AZ85" s="4">
        <v>3.3236883580000001E-2</v>
      </c>
      <c r="BA85" s="4">
        <v>635.02703859999997</v>
      </c>
      <c r="BB85" s="4">
        <v>3.1662061810000003E-2</v>
      </c>
      <c r="BC85" s="4">
        <v>635.02703859999997</v>
      </c>
      <c r="BD85" s="4">
        <v>2.7687769380000001E-2</v>
      </c>
      <c r="BE85" s="4">
        <v>635.02703859999997</v>
      </c>
      <c r="BF85" s="4">
        <v>3.231846914E-2</v>
      </c>
      <c r="BG85" s="4">
        <v>635.02703859999997</v>
      </c>
      <c r="BH85" s="4">
        <v>2.2778306160000001E-2</v>
      </c>
      <c r="BI85" s="4">
        <v>635.02703859999997</v>
      </c>
      <c r="BJ85" s="4">
        <v>4.1983235629999997E-2</v>
      </c>
      <c r="BK85" s="4">
        <v>635.02703859999997</v>
      </c>
      <c r="BL85" s="4">
        <v>2.1494884039999999E-2</v>
      </c>
      <c r="BM85" s="4">
        <v>635.02703859999997</v>
      </c>
      <c r="BN85" s="4">
        <v>2.965962887E-2</v>
      </c>
      <c r="BO85" s="4">
        <v>635.02703859999997</v>
      </c>
      <c r="BP85" s="4">
        <v>2.9964774850000001E-2</v>
      </c>
      <c r="BQ85" s="4">
        <v>635.02703859999997</v>
      </c>
      <c r="BR85" s="4">
        <v>3.5481106489999997E-2</v>
      </c>
      <c r="BS85" s="4">
        <v>635.02703859999997</v>
      </c>
      <c r="BT85" s="4">
        <v>2.7005508540000001E-2</v>
      </c>
      <c r="BU85" s="4">
        <v>635.02703859999997</v>
      </c>
      <c r="BV85" s="4">
        <v>3.2125793399999998E-2</v>
      </c>
      <c r="BW85" s="4">
        <v>635.02703859999997</v>
      </c>
      <c r="BX85" s="4">
        <v>2.5949165230000001E-2</v>
      </c>
      <c r="BY85" s="4">
        <v>635.02703859999997</v>
      </c>
      <c r="BZ85" s="4">
        <v>3.2959982749999998E-2</v>
      </c>
      <c r="CA85" s="4">
        <v>635.02703859999997</v>
      </c>
      <c r="CB85" s="4">
        <v>2.4582959710000001E-2</v>
      </c>
      <c r="CC85" s="4">
        <v>635.02703859999997</v>
      </c>
      <c r="CD85" s="4">
        <v>3.4797944130000001E-2</v>
      </c>
      <c r="CE85" s="4">
        <v>635.02703859999997</v>
      </c>
      <c r="CF85" s="4">
        <v>2.5239720940000002E-2</v>
      </c>
      <c r="CG85" s="4">
        <v>635.02703859999997</v>
      </c>
      <c r="CH85" s="4">
        <v>3.1211812049999999E-2</v>
      </c>
      <c r="CI85" s="4">
        <v>635.02703859999997</v>
      </c>
      <c r="CJ85" s="4">
        <v>2.3538826030000001E-2</v>
      </c>
      <c r="CK85" s="4">
        <v>635.02703859999997</v>
      </c>
      <c r="CL85" s="4">
        <v>3.7550617010000002E-2</v>
      </c>
      <c r="CM85" s="4">
        <v>635.02703859999997</v>
      </c>
      <c r="CN85" s="4">
        <v>3.1429909169999999E-2</v>
      </c>
      <c r="CO85" s="4">
        <v>635.02703859999997</v>
      </c>
      <c r="CP85" s="4">
        <v>4.091729224E-2</v>
      </c>
      <c r="CQ85" s="4">
        <v>635.02703859999997</v>
      </c>
      <c r="CR85" s="4">
        <v>2.4940071630000001E-2</v>
      </c>
      <c r="CS85" s="4">
        <v>635.02703859999997</v>
      </c>
      <c r="CT85" s="4">
        <v>3.3376853909999997E-2</v>
      </c>
      <c r="CU85" s="4">
        <v>635.02703859999997</v>
      </c>
      <c r="CV85" s="4">
        <v>2.4641420689999999E-2</v>
      </c>
    </row>
    <row r="86" spans="1:100">
      <c r="A86" s="4">
        <v>633.99926760000005</v>
      </c>
      <c r="B86" s="4">
        <v>7.9348590219999997E-3</v>
      </c>
      <c r="C86" s="4">
        <v>633.99926760000005</v>
      </c>
      <c r="D86" s="4">
        <v>2.9615230860000001E-2</v>
      </c>
      <c r="E86" s="4">
        <v>633.99926760000005</v>
      </c>
      <c r="F86" s="4">
        <v>2.1386154000000001E-2</v>
      </c>
      <c r="G86" s="4">
        <v>633.99926760000005</v>
      </c>
      <c r="H86" s="4">
        <v>2.9585275800000001E-2</v>
      </c>
      <c r="I86" s="4">
        <v>633.99926760000005</v>
      </c>
      <c r="J86" s="4">
        <v>1.9119216130000002E-2</v>
      </c>
      <c r="K86" s="4">
        <v>633.99926760000005</v>
      </c>
      <c r="L86" s="4">
        <v>3.3865623179999998E-2</v>
      </c>
      <c r="M86" s="4">
        <v>633.99926760000005</v>
      </c>
      <c r="N86" s="4">
        <v>2.0831046629999999E-2</v>
      </c>
      <c r="O86" s="4">
        <v>633.99926760000005</v>
      </c>
      <c r="P86" s="4">
        <v>2.7555661280000001E-2</v>
      </c>
      <c r="Q86" s="36">
        <v>633.99926760000005</v>
      </c>
      <c r="R86" s="36">
        <v>0.14373144509999999</v>
      </c>
      <c r="S86" s="4">
        <v>633.99926760000005</v>
      </c>
      <c r="T86" s="4">
        <v>1.7761189489999999E-2</v>
      </c>
      <c r="U86" s="4">
        <v>633.99926760000005</v>
      </c>
      <c r="V86" s="4">
        <v>3.3021397889999998E-2</v>
      </c>
      <c r="W86" s="4">
        <v>633.99926760000005</v>
      </c>
      <c r="X86" s="4">
        <v>2.007012628E-2</v>
      </c>
      <c r="Y86" s="4">
        <v>633.99926760000005</v>
      </c>
      <c r="Z86" s="4">
        <v>3.15820463E-2</v>
      </c>
      <c r="AA86" s="4">
        <v>633.99926760000005</v>
      </c>
      <c r="AB86" s="4">
        <v>2.03499943E-2</v>
      </c>
      <c r="AC86" s="4">
        <v>633.99926760000005</v>
      </c>
      <c r="AD86" s="4">
        <v>4.957886785E-2</v>
      </c>
      <c r="AE86" s="4">
        <v>633.99926760000005</v>
      </c>
      <c r="AF86" s="4">
        <v>2.4697424839999999E-2</v>
      </c>
      <c r="AG86" s="4">
        <v>633.99926760000005</v>
      </c>
      <c r="AH86" s="4">
        <v>4.2584627870000002E-2</v>
      </c>
      <c r="AI86" s="4">
        <v>633.99926760000005</v>
      </c>
      <c r="AJ86" s="4">
        <v>2.1426971999999999E-2</v>
      </c>
      <c r="AK86" s="4">
        <v>633.99926760000005</v>
      </c>
      <c r="AL86" s="4">
        <v>3.3224418759999999E-2</v>
      </c>
      <c r="AM86" s="4">
        <v>633.99926760000005</v>
      </c>
      <c r="AN86" s="4">
        <v>2.7878569440000001E-2</v>
      </c>
      <c r="AO86" s="4">
        <v>633.99926760000005</v>
      </c>
      <c r="AP86" s="4">
        <v>4.2335290460000001E-2</v>
      </c>
      <c r="AQ86" s="4">
        <v>633.99926760000005</v>
      </c>
      <c r="AR86" s="4">
        <v>3.1988427040000003E-2</v>
      </c>
      <c r="AS86" s="4">
        <v>633.99926760000005</v>
      </c>
      <c r="AT86" s="4">
        <v>3.9278890939999998E-2</v>
      </c>
      <c r="AU86" s="4">
        <v>633.99926760000005</v>
      </c>
      <c r="AV86" s="4">
        <v>3.1612809749999998E-2</v>
      </c>
      <c r="AW86" s="4">
        <v>633.99926760000005</v>
      </c>
      <c r="AX86" s="4">
        <v>4.016308859E-2</v>
      </c>
      <c r="AY86" s="4">
        <v>633.99926760000005</v>
      </c>
      <c r="AZ86" s="4">
        <v>3.3086817710000001E-2</v>
      </c>
      <c r="BA86" s="4">
        <v>633.99926760000005</v>
      </c>
      <c r="BB86" s="4">
        <v>3.1588505949999998E-2</v>
      </c>
      <c r="BC86" s="4">
        <v>633.99926760000005</v>
      </c>
      <c r="BD86" s="4">
        <v>2.7581755069999998E-2</v>
      </c>
      <c r="BE86" s="4">
        <v>633.99926760000005</v>
      </c>
      <c r="BF86" s="4">
        <v>3.2518874849999997E-2</v>
      </c>
      <c r="BG86" s="4">
        <v>633.99926760000005</v>
      </c>
      <c r="BH86" s="4">
        <v>2.296365798E-2</v>
      </c>
      <c r="BI86" s="4">
        <v>633.99926760000005</v>
      </c>
      <c r="BJ86" s="4">
        <v>4.1572611779999998E-2</v>
      </c>
      <c r="BK86" s="4">
        <v>633.99926760000005</v>
      </c>
      <c r="BL86" s="4">
        <v>2.146640792E-2</v>
      </c>
      <c r="BM86" s="4">
        <v>633.99926760000005</v>
      </c>
      <c r="BN86" s="4">
        <v>2.9819605870000002E-2</v>
      </c>
      <c r="BO86" s="4">
        <v>633.99926760000005</v>
      </c>
      <c r="BP86" s="4">
        <v>2.98939459E-2</v>
      </c>
      <c r="BQ86" s="4">
        <v>633.99926760000005</v>
      </c>
      <c r="BR86" s="4">
        <v>3.5465966910000001E-2</v>
      </c>
      <c r="BS86" s="4">
        <v>633.99926760000005</v>
      </c>
      <c r="BT86" s="4">
        <v>2.6837753129999999E-2</v>
      </c>
      <c r="BU86" s="4">
        <v>633.99926760000005</v>
      </c>
      <c r="BV86" s="4">
        <v>3.2166406510000002E-2</v>
      </c>
      <c r="BW86" s="4">
        <v>633.99926760000005</v>
      </c>
      <c r="BX86" s="4">
        <v>2.6213629169999999E-2</v>
      </c>
      <c r="BY86" s="4">
        <v>633.99926760000005</v>
      </c>
      <c r="BZ86" s="4">
        <v>3.3785227690000003E-2</v>
      </c>
      <c r="CA86" s="4">
        <v>633.99926760000005</v>
      </c>
      <c r="CB86" s="4">
        <v>2.4723483250000001E-2</v>
      </c>
      <c r="CC86" s="4">
        <v>633.99926760000005</v>
      </c>
      <c r="CD86" s="4">
        <v>3.5164006050000002E-2</v>
      </c>
      <c r="CE86" s="4">
        <v>633.99926760000005</v>
      </c>
      <c r="CF86" s="4">
        <v>2.513869107E-2</v>
      </c>
      <c r="CG86" s="4">
        <v>633.99926760000005</v>
      </c>
      <c r="CH86" s="4">
        <v>3.1585469839999998E-2</v>
      </c>
      <c r="CI86" s="4">
        <v>633.99926760000005</v>
      </c>
      <c r="CJ86" s="4">
        <v>2.3511471230000001E-2</v>
      </c>
      <c r="CK86" s="4">
        <v>633.99926760000005</v>
      </c>
      <c r="CL86" s="4">
        <v>3.775370494E-2</v>
      </c>
      <c r="CM86" s="4">
        <v>633.99926760000005</v>
      </c>
      <c r="CN86" s="4">
        <v>3.1560722739999998E-2</v>
      </c>
      <c r="CO86" s="4">
        <v>633.99926760000005</v>
      </c>
      <c r="CP86" s="4">
        <v>4.1289236399999998E-2</v>
      </c>
      <c r="CQ86" s="4">
        <v>633.99926760000005</v>
      </c>
      <c r="CR86" s="4">
        <v>2.5012565779999999E-2</v>
      </c>
      <c r="CS86" s="4">
        <v>633.99926760000005</v>
      </c>
      <c r="CT86" s="4">
        <v>3.368344903E-2</v>
      </c>
      <c r="CU86" s="4">
        <v>633.99926760000005</v>
      </c>
      <c r="CV86" s="4">
        <v>2.461344935E-2</v>
      </c>
    </row>
    <row r="87" spans="1:100">
      <c r="A87" s="4">
        <v>632.97119139999995</v>
      </c>
      <c r="B87" s="4">
        <v>8.2994056869999996E-3</v>
      </c>
      <c r="C87" s="4">
        <v>632.97119139999995</v>
      </c>
      <c r="D87" s="4">
        <v>3.050044738E-2</v>
      </c>
      <c r="E87" s="4">
        <v>632.97119139999995</v>
      </c>
      <c r="F87" s="4">
        <v>2.161223814E-2</v>
      </c>
      <c r="G87" s="4">
        <v>632.97119139999995</v>
      </c>
      <c r="H87" s="4">
        <v>2.979914472E-2</v>
      </c>
      <c r="I87" s="4">
        <v>632.97119139999995</v>
      </c>
      <c r="J87" s="4">
        <v>1.913295873E-2</v>
      </c>
      <c r="K87" s="4">
        <v>632.97119139999995</v>
      </c>
      <c r="L87" s="4">
        <v>3.4798309210000003E-2</v>
      </c>
      <c r="M87" s="4">
        <v>632.97119139999995</v>
      </c>
      <c r="N87" s="4">
        <v>2.0803807300000001E-2</v>
      </c>
      <c r="O87" s="4">
        <v>632.97119139999995</v>
      </c>
      <c r="P87" s="4">
        <v>2.7638938280000001E-2</v>
      </c>
      <c r="Q87" s="36">
        <v>632.97119139999995</v>
      </c>
      <c r="R87" s="36">
        <v>0.14349335429999999</v>
      </c>
      <c r="S87" s="4">
        <v>632.97119139999995</v>
      </c>
      <c r="T87" s="4">
        <v>1.7758222300000001E-2</v>
      </c>
      <c r="U87" s="4">
        <v>632.97119139999995</v>
      </c>
      <c r="V87" s="4">
        <v>3.3514659850000003E-2</v>
      </c>
      <c r="W87" s="4">
        <v>632.97119139999995</v>
      </c>
      <c r="X87" s="4">
        <v>2.0140970130000001E-2</v>
      </c>
      <c r="Y87" s="4">
        <v>632.97119139999995</v>
      </c>
      <c r="Z87" s="4">
        <v>3.1974662100000002E-2</v>
      </c>
      <c r="AA87" s="4">
        <v>632.97119139999995</v>
      </c>
      <c r="AB87" s="4">
        <v>2.0648339759999999E-2</v>
      </c>
      <c r="AC87" s="4">
        <v>632.97119139999995</v>
      </c>
      <c r="AD87" s="4">
        <v>4.9814518539999998E-2</v>
      </c>
      <c r="AE87" s="4">
        <v>632.97119139999995</v>
      </c>
      <c r="AF87" s="4">
        <v>2.4679969999999999E-2</v>
      </c>
      <c r="AG87" s="4">
        <v>632.97119139999995</v>
      </c>
      <c r="AH87" s="4">
        <v>4.2514480649999999E-2</v>
      </c>
      <c r="AI87" s="4">
        <v>632.97119139999995</v>
      </c>
      <c r="AJ87" s="4">
        <v>2.132483944E-2</v>
      </c>
      <c r="AK87" s="4">
        <v>632.97119139999995</v>
      </c>
      <c r="AL87" s="4">
        <v>3.3955238759999999E-2</v>
      </c>
      <c r="AM87" s="4">
        <v>632.97119139999995</v>
      </c>
      <c r="AN87" s="4">
        <v>2.8010528529999999E-2</v>
      </c>
      <c r="AO87" s="4">
        <v>632.97119139999995</v>
      </c>
      <c r="AP87" s="4">
        <v>4.2221046980000003E-2</v>
      </c>
      <c r="AQ87" s="4">
        <v>632.97119139999995</v>
      </c>
      <c r="AR87" s="4">
        <v>3.1762812289999998E-2</v>
      </c>
      <c r="AS87" s="4">
        <v>632.97119139999995</v>
      </c>
      <c r="AT87" s="4">
        <v>3.9624389259999997E-2</v>
      </c>
      <c r="AU87" s="4">
        <v>632.97119139999995</v>
      </c>
      <c r="AV87" s="4">
        <v>3.1526900830000003E-2</v>
      </c>
      <c r="AW87" s="4">
        <v>632.97119139999995</v>
      </c>
      <c r="AX87" s="4">
        <v>4.081581905E-2</v>
      </c>
      <c r="AY87" s="4">
        <v>632.97119139999995</v>
      </c>
      <c r="AZ87" s="4">
        <v>3.3545169979999998E-2</v>
      </c>
      <c r="BA87" s="4">
        <v>632.97119139999995</v>
      </c>
      <c r="BB87" s="4">
        <v>3.1957499680000001E-2</v>
      </c>
      <c r="BC87" s="4">
        <v>632.97119139999995</v>
      </c>
      <c r="BD87" s="4">
        <v>2.7851961549999998E-2</v>
      </c>
      <c r="BE87" s="4">
        <v>632.97119139999995</v>
      </c>
      <c r="BF87" s="4">
        <v>3.2571244979999997E-2</v>
      </c>
      <c r="BG87" s="4">
        <v>632.97119139999995</v>
      </c>
      <c r="BH87" s="4">
        <v>2.3163942619999999E-2</v>
      </c>
      <c r="BI87" s="4">
        <v>632.97119139999995</v>
      </c>
      <c r="BJ87" s="4">
        <v>4.2246494439999997E-2</v>
      </c>
      <c r="BK87" s="4">
        <v>632.97119139999995</v>
      </c>
      <c r="BL87" s="4">
        <v>2.196914703E-2</v>
      </c>
      <c r="BM87" s="4">
        <v>632.97119139999995</v>
      </c>
      <c r="BN87" s="4">
        <v>3.0227338900000001E-2</v>
      </c>
      <c r="BO87" s="4">
        <v>632.97119139999995</v>
      </c>
      <c r="BP87" s="4">
        <v>3.0201558020000002E-2</v>
      </c>
      <c r="BQ87" s="4">
        <v>632.97119139999995</v>
      </c>
      <c r="BR87" s="4">
        <v>3.599520028E-2</v>
      </c>
      <c r="BS87" s="4">
        <v>632.97119139999995</v>
      </c>
      <c r="BT87" s="4">
        <v>2.6888560499999999E-2</v>
      </c>
      <c r="BU87" s="4">
        <v>632.97119139999995</v>
      </c>
      <c r="BV87" s="4">
        <v>3.282980621E-2</v>
      </c>
      <c r="BW87" s="4">
        <v>632.97119139999995</v>
      </c>
      <c r="BX87" s="4">
        <v>2.6366619389999998E-2</v>
      </c>
      <c r="BY87" s="4">
        <v>632.97119139999995</v>
      </c>
      <c r="BZ87" s="4">
        <v>3.4023180600000001E-2</v>
      </c>
      <c r="CA87" s="4">
        <v>632.97119139999995</v>
      </c>
      <c r="CB87" s="4">
        <v>2.4714468050000001E-2</v>
      </c>
      <c r="CC87" s="4">
        <v>632.97119139999995</v>
      </c>
      <c r="CD87" s="4">
        <v>3.518211097E-2</v>
      </c>
      <c r="CE87" s="4">
        <v>632.97119139999995</v>
      </c>
      <c r="CF87" s="4">
        <v>2.5270778689999999E-2</v>
      </c>
      <c r="CG87" s="4">
        <v>632.97119139999995</v>
      </c>
      <c r="CH87" s="4">
        <v>3.2114144410000003E-2</v>
      </c>
      <c r="CI87" s="4">
        <v>632.97119139999995</v>
      </c>
      <c r="CJ87" s="4">
        <v>2.3733688520000001E-2</v>
      </c>
      <c r="CK87" s="4">
        <v>632.97119139999995</v>
      </c>
      <c r="CL87" s="4">
        <v>3.8108110430000001E-2</v>
      </c>
      <c r="CM87" s="4">
        <v>632.97119139999995</v>
      </c>
      <c r="CN87" s="4">
        <v>3.1832583249999997E-2</v>
      </c>
      <c r="CO87" s="4">
        <v>632.97119139999995</v>
      </c>
      <c r="CP87" s="4">
        <v>4.201514646E-2</v>
      </c>
      <c r="CQ87" s="4">
        <v>632.97119139999995</v>
      </c>
      <c r="CR87" s="4">
        <v>2.5359408930000001E-2</v>
      </c>
      <c r="CS87" s="4">
        <v>632.97119139999995</v>
      </c>
      <c r="CT87" s="4">
        <v>3.423804045E-2</v>
      </c>
      <c r="CU87" s="4">
        <v>632.97119139999995</v>
      </c>
      <c r="CV87" s="4">
        <v>2.4903856219999999E-2</v>
      </c>
    </row>
    <row r="88" spans="1:100">
      <c r="A88" s="4">
        <v>631.94274900000005</v>
      </c>
      <c r="B88" s="4">
        <v>8.1227114420000003E-3</v>
      </c>
      <c r="C88" s="4">
        <v>631.94274900000005</v>
      </c>
      <c r="D88" s="4">
        <v>3.06606777E-2</v>
      </c>
      <c r="E88" s="4">
        <v>631.94274900000005</v>
      </c>
      <c r="F88" s="4">
        <v>2.1926073359999999E-2</v>
      </c>
      <c r="G88" s="4">
        <v>631.94274900000005</v>
      </c>
      <c r="H88" s="4">
        <v>3.0383415519999998E-2</v>
      </c>
      <c r="I88" s="4">
        <v>631.94274900000005</v>
      </c>
      <c r="J88" s="4">
        <v>1.9175268709999999E-2</v>
      </c>
      <c r="K88" s="4">
        <v>631.94274900000005</v>
      </c>
      <c r="L88" s="4">
        <v>3.4810509529999999E-2</v>
      </c>
      <c r="M88" s="4">
        <v>631.94274900000005</v>
      </c>
      <c r="N88" s="4">
        <v>2.1081486720000001E-2</v>
      </c>
      <c r="O88" s="4">
        <v>631.94274900000005</v>
      </c>
      <c r="P88" s="4">
        <v>2.7839900930000001E-2</v>
      </c>
      <c r="Q88" s="36">
        <v>631.94274900000005</v>
      </c>
      <c r="R88" s="36">
        <v>0.14170935749999999</v>
      </c>
      <c r="S88" s="4">
        <v>631.94274900000005</v>
      </c>
      <c r="T88" s="4">
        <v>1.8007086589999999E-2</v>
      </c>
      <c r="U88" s="4">
        <v>631.94274900000005</v>
      </c>
      <c r="V88" s="4">
        <v>3.404770419E-2</v>
      </c>
      <c r="W88" s="4">
        <v>631.94274900000005</v>
      </c>
      <c r="X88" s="4">
        <v>2.0137310030000001E-2</v>
      </c>
      <c r="Y88" s="4">
        <v>631.94274900000005</v>
      </c>
      <c r="Z88" s="4">
        <v>3.2100874930000002E-2</v>
      </c>
      <c r="AA88" s="4">
        <v>631.94274900000005</v>
      </c>
      <c r="AB88" s="4">
        <v>2.0635988559999999E-2</v>
      </c>
      <c r="AC88" s="4">
        <v>631.94274900000005</v>
      </c>
      <c r="AD88" s="4">
        <v>5.0434622909999997E-2</v>
      </c>
      <c r="AE88" s="4">
        <v>631.94274900000005</v>
      </c>
      <c r="AF88" s="4">
        <v>2.4926472460000001E-2</v>
      </c>
      <c r="AG88" s="4">
        <v>631.94274900000005</v>
      </c>
      <c r="AH88" s="4">
        <v>4.253298044E-2</v>
      </c>
      <c r="AI88" s="4">
        <v>631.94274900000005</v>
      </c>
      <c r="AJ88" s="4">
        <v>2.1779729049999998E-2</v>
      </c>
      <c r="AK88" s="4">
        <v>631.94274900000005</v>
      </c>
      <c r="AL88" s="4">
        <v>3.4233503040000002E-2</v>
      </c>
      <c r="AM88" s="4">
        <v>631.94274900000005</v>
      </c>
      <c r="AN88" s="4">
        <v>2.78483741E-2</v>
      </c>
      <c r="AO88" s="4">
        <v>631.94274900000005</v>
      </c>
      <c r="AP88" s="4">
        <v>4.3058093640000003E-2</v>
      </c>
      <c r="AQ88" s="4">
        <v>631.94274900000005</v>
      </c>
      <c r="AR88" s="4">
        <v>3.21983546E-2</v>
      </c>
      <c r="AS88" s="4">
        <v>631.94274900000005</v>
      </c>
      <c r="AT88" s="4">
        <v>4.0338799359999997E-2</v>
      </c>
      <c r="AU88" s="4">
        <v>631.94274900000005</v>
      </c>
      <c r="AV88" s="4">
        <v>3.2137528059999997E-2</v>
      </c>
      <c r="AW88" s="4">
        <v>631.94274900000005</v>
      </c>
      <c r="AX88" s="4">
        <v>4.0891125799999997E-2</v>
      </c>
      <c r="AY88" s="4">
        <v>631.94274900000005</v>
      </c>
      <c r="AZ88" s="4">
        <v>3.3832348880000002E-2</v>
      </c>
      <c r="BA88" s="4">
        <v>631.94274900000005</v>
      </c>
      <c r="BB88" s="4">
        <v>3.2211624090000002E-2</v>
      </c>
      <c r="BC88" s="4">
        <v>631.94274900000005</v>
      </c>
      <c r="BD88" s="4">
        <v>2.789377794E-2</v>
      </c>
      <c r="BE88" s="4">
        <v>631.94274900000005</v>
      </c>
      <c r="BF88" s="4">
        <v>3.2915748660000001E-2</v>
      </c>
      <c r="BG88" s="4">
        <v>631.94274900000005</v>
      </c>
      <c r="BH88" s="4">
        <v>2.3330446330000001E-2</v>
      </c>
      <c r="BI88" s="4">
        <v>631.94274900000005</v>
      </c>
      <c r="BJ88" s="4">
        <v>4.1900355370000003E-2</v>
      </c>
      <c r="BK88" s="4">
        <v>631.94274900000005</v>
      </c>
      <c r="BL88" s="4">
        <v>2.1811572830000001E-2</v>
      </c>
      <c r="BM88" s="4">
        <v>631.94274900000005</v>
      </c>
      <c r="BN88" s="4">
        <v>3.0317431320000001E-2</v>
      </c>
      <c r="BO88" s="4">
        <v>631.94274900000005</v>
      </c>
      <c r="BP88" s="4">
        <v>3.0004659669999999E-2</v>
      </c>
      <c r="BQ88" s="4">
        <v>631.94274900000005</v>
      </c>
      <c r="BR88" s="4">
        <v>3.6016486590000001E-2</v>
      </c>
      <c r="BS88" s="4">
        <v>631.94274900000005</v>
      </c>
      <c r="BT88" s="4">
        <v>2.698878758E-2</v>
      </c>
      <c r="BU88" s="4">
        <v>631.94274900000005</v>
      </c>
      <c r="BV88" s="4">
        <v>3.3251777289999999E-2</v>
      </c>
      <c r="BW88" s="4">
        <v>631.94274900000005</v>
      </c>
      <c r="BX88" s="4">
        <v>2.625847794E-2</v>
      </c>
      <c r="BY88" s="4">
        <v>631.94274900000005</v>
      </c>
      <c r="BZ88" s="4">
        <v>3.4386094659999998E-2</v>
      </c>
      <c r="CA88" s="4">
        <v>631.94274900000005</v>
      </c>
      <c r="CB88" s="4">
        <v>2.4778703230000001E-2</v>
      </c>
      <c r="CC88" s="4">
        <v>631.94274900000005</v>
      </c>
      <c r="CD88" s="4">
        <v>3.5631243139999998E-2</v>
      </c>
      <c r="CE88" s="4">
        <v>631.94274900000005</v>
      </c>
      <c r="CF88" s="4">
        <v>2.5344124060000001E-2</v>
      </c>
      <c r="CG88" s="4">
        <v>631.94274900000005</v>
      </c>
      <c r="CH88" s="4">
        <v>3.2675415280000002E-2</v>
      </c>
      <c r="CI88" s="4">
        <v>631.94274900000005</v>
      </c>
      <c r="CJ88" s="4">
        <v>2.3995712400000001E-2</v>
      </c>
      <c r="CK88" s="4">
        <v>631.94274900000005</v>
      </c>
      <c r="CL88" s="4">
        <v>3.865277022E-2</v>
      </c>
      <c r="CM88" s="4">
        <v>631.94274900000005</v>
      </c>
      <c r="CN88" s="4">
        <v>3.1833946699999997E-2</v>
      </c>
      <c r="CO88" s="4">
        <v>631.94274900000005</v>
      </c>
      <c r="CP88" s="4">
        <v>4.2335290460000001E-2</v>
      </c>
      <c r="CQ88" s="4">
        <v>631.94274900000005</v>
      </c>
      <c r="CR88" s="4">
        <v>2.514549345E-2</v>
      </c>
      <c r="CS88" s="4">
        <v>631.94274900000005</v>
      </c>
      <c r="CT88" s="4">
        <v>3.492110968E-2</v>
      </c>
      <c r="CU88" s="4">
        <v>631.94274900000005</v>
      </c>
      <c r="CV88" s="4">
        <v>2.4919865650000001E-2</v>
      </c>
    </row>
    <row r="89" spans="1:100">
      <c r="A89" s="4">
        <v>631.06103519999999</v>
      </c>
      <c r="B89" s="4">
        <v>8.3928722890000002E-3</v>
      </c>
      <c r="C89" s="4">
        <v>631.06103519999999</v>
      </c>
      <c r="D89" s="4">
        <v>3.1076014039999999E-2</v>
      </c>
      <c r="E89" s="4">
        <v>631.06103519999999</v>
      </c>
      <c r="F89" s="4">
        <v>2.1984586489999999E-2</v>
      </c>
      <c r="G89" s="4">
        <v>631.06103519999999</v>
      </c>
      <c r="H89" s="4">
        <v>3.076061234E-2</v>
      </c>
      <c r="I89" s="4">
        <v>631.06103519999999</v>
      </c>
      <c r="J89" s="4">
        <v>1.969787106E-2</v>
      </c>
      <c r="K89" s="4">
        <v>631.06103519999999</v>
      </c>
      <c r="L89" s="4">
        <v>3.5478468979999997E-2</v>
      </c>
      <c r="M89" s="4">
        <v>631.06103519999999</v>
      </c>
      <c r="N89" s="4">
        <v>2.1270357069999999E-2</v>
      </c>
      <c r="O89" s="4">
        <v>631.06103519999999</v>
      </c>
      <c r="P89" s="4">
        <v>2.8302330519999998E-2</v>
      </c>
      <c r="Q89" s="36">
        <v>631.06103519999999</v>
      </c>
      <c r="R89" s="36">
        <v>0.1445388645</v>
      </c>
      <c r="S89" s="4">
        <v>631.06103519999999</v>
      </c>
      <c r="T89" s="4">
        <v>1.811996661E-2</v>
      </c>
      <c r="U89" s="4">
        <v>631.06103519999999</v>
      </c>
      <c r="V89" s="4">
        <v>3.4645404669999998E-2</v>
      </c>
      <c r="W89" s="4">
        <v>631.06103519999999</v>
      </c>
      <c r="X89" s="4">
        <v>2.0540066060000001E-2</v>
      </c>
      <c r="Y89" s="4">
        <v>631.06103519999999</v>
      </c>
      <c r="Z89" s="4">
        <v>3.2607883210000001E-2</v>
      </c>
      <c r="AA89" s="4">
        <v>631.06103519999999</v>
      </c>
      <c r="AB89" s="4">
        <v>2.1274298430000001E-2</v>
      </c>
      <c r="AC89" s="4">
        <v>631.06103519999999</v>
      </c>
      <c r="AD89" s="4">
        <v>5.1129311320000002E-2</v>
      </c>
      <c r="AE89" s="4">
        <v>631.06103519999999</v>
      </c>
      <c r="AF89" s="4">
        <v>2.5213412939999999E-2</v>
      </c>
      <c r="AG89" s="4">
        <v>631.06103519999999</v>
      </c>
      <c r="AH89" s="4">
        <v>4.3067239219999998E-2</v>
      </c>
      <c r="AI89" s="4">
        <v>631.06103519999999</v>
      </c>
      <c r="AJ89" s="4">
        <v>2.2180115800000001E-2</v>
      </c>
      <c r="AK89" s="4">
        <v>631.06103519999999</v>
      </c>
      <c r="AL89" s="4">
        <v>3.5324733699999999E-2</v>
      </c>
      <c r="AM89" s="4">
        <v>631.06103519999999</v>
      </c>
      <c r="AN89" s="4">
        <v>2.7978941800000001E-2</v>
      </c>
      <c r="AO89" s="4">
        <v>631.06103519999999</v>
      </c>
      <c r="AP89" s="4">
        <v>4.395833239E-2</v>
      </c>
      <c r="AQ89" s="4">
        <v>631.06103519999999</v>
      </c>
      <c r="AR89" s="4">
        <v>3.2317049799999997E-2</v>
      </c>
      <c r="AS89" s="4">
        <v>631.06103519999999</v>
      </c>
      <c r="AT89" s="4">
        <v>4.0897782889999998E-2</v>
      </c>
      <c r="AU89" s="4">
        <v>631.06103519999999</v>
      </c>
      <c r="AV89" s="4">
        <v>3.2404839990000003E-2</v>
      </c>
      <c r="AW89" s="4">
        <v>631.06103519999999</v>
      </c>
      <c r="AX89" s="4">
        <v>4.2211089280000003E-2</v>
      </c>
      <c r="AY89" s="4">
        <v>631.06103519999999</v>
      </c>
      <c r="AZ89" s="4">
        <v>3.421420604E-2</v>
      </c>
      <c r="BA89" s="4">
        <v>631.06103519999999</v>
      </c>
      <c r="BB89" s="4">
        <v>3.2835919409999997E-2</v>
      </c>
      <c r="BC89" s="4">
        <v>631.06103519999999</v>
      </c>
      <c r="BD89" s="4">
        <v>2.8279703109999998E-2</v>
      </c>
      <c r="BE89" s="4">
        <v>631.06103519999999</v>
      </c>
      <c r="BF89" s="4">
        <v>3.2955206930000001E-2</v>
      </c>
      <c r="BG89" s="4">
        <v>631.06103519999999</v>
      </c>
      <c r="BH89" s="4">
        <v>2.3711297659999998E-2</v>
      </c>
      <c r="BI89" s="4">
        <v>631.06103519999999</v>
      </c>
      <c r="BJ89" s="4">
        <v>4.227859154E-2</v>
      </c>
      <c r="BK89" s="4">
        <v>631.06103519999999</v>
      </c>
      <c r="BL89" s="4">
        <v>2.2271823140000001E-2</v>
      </c>
      <c r="BM89" s="4">
        <v>631.06103519999999</v>
      </c>
      <c r="BN89" s="4">
        <v>3.0624900010000001E-2</v>
      </c>
      <c r="BO89" s="4">
        <v>631.06103519999999</v>
      </c>
      <c r="BP89" s="4">
        <v>3.020047583E-2</v>
      </c>
      <c r="BQ89" s="4">
        <v>631.06103519999999</v>
      </c>
      <c r="BR89" s="4">
        <v>3.6538254470000003E-2</v>
      </c>
      <c r="BS89" s="4">
        <v>631.06103519999999</v>
      </c>
      <c r="BT89" s="4">
        <v>2.717103995E-2</v>
      </c>
      <c r="BU89" s="4">
        <v>631.06103519999999</v>
      </c>
      <c r="BV89" s="4">
        <v>3.3637322490000003E-2</v>
      </c>
      <c r="BW89" s="4">
        <v>631.06103519999999</v>
      </c>
      <c r="BX89" s="4">
        <v>2.713494189E-2</v>
      </c>
      <c r="BY89" s="4">
        <v>631.06103519999999</v>
      </c>
      <c r="BZ89" s="4">
        <v>3.4847505389999998E-2</v>
      </c>
      <c r="CA89" s="4">
        <v>631.06103519999999</v>
      </c>
      <c r="CB89" s="4">
        <v>2.531152591E-2</v>
      </c>
      <c r="CC89" s="4">
        <v>631.06103519999999</v>
      </c>
      <c r="CD89" s="4">
        <v>3.6345835780000002E-2</v>
      </c>
      <c r="CE89" s="4">
        <v>631.06103519999999</v>
      </c>
      <c r="CF89" s="4">
        <v>2.5751108299999999E-2</v>
      </c>
      <c r="CG89" s="4">
        <v>631.06103519999999</v>
      </c>
      <c r="CH89" s="4">
        <v>3.3329892899999998E-2</v>
      </c>
      <c r="CI89" s="4">
        <v>631.06103519999999</v>
      </c>
      <c r="CJ89" s="4">
        <v>2.3891797289999999E-2</v>
      </c>
      <c r="CK89" s="4">
        <v>631.06103519999999</v>
      </c>
      <c r="CL89" s="4">
        <v>3.921111301E-2</v>
      </c>
      <c r="CM89" s="4">
        <v>631.06103519999999</v>
      </c>
      <c r="CN89" s="4">
        <v>3.230530769E-2</v>
      </c>
      <c r="CO89" s="4">
        <v>631.06103519999999</v>
      </c>
      <c r="CP89" s="4">
        <v>4.3177362529999999E-2</v>
      </c>
      <c r="CQ89" s="4">
        <v>631.06103519999999</v>
      </c>
      <c r="CR89" s="4">
        <v>2.5400109590000001E-2</v>
      </c>
      <c r="CS89" s="4">
        <v>631.06103519999999</v>
      </c>
      <c r="CT89" s="4">
        <v>3.5126592960000001E-2</v>
      </c>
      <c r="CU89" s="4">
        <v>631.06103519999999</v>
      </c>
      <c r="CV89" s="4">
        <v>2.51714699E-2</v>
      </c>
    </row>
    <row r="90" spans="1:100">
      <c r="A90" s="4">
        <v>630.03210449999995</v>
      </c>
      <c r="B90" s="4">
        <v>8.3133373409999996E-3</v>
      </c>
      <c r="C90" s="4">
        <v>630.03210449999995</v>
      </c>
      <c r="D90" s="4">
        <v>3.140953556E-2</v>
      </c>
      <c r="E90" s="4">
        <v>630.03210449999995</v>
      </c>
      <c r="F90" s="4">
        <v>2.1883629259999999E-2</v>
      </c>
      <c r="G90" s="4">
        <v>630.03210449999995</v>
      </c>
      <c r="H90" s="4">
        <v>3.096624836E-2</v>
      </c>
      <c r="I90" s="4">
        <v>630.03210449999995</v>
      </c>
      <c r="J90" s="4">
        <v>1.9641803579999999E-2</v>
      </c>
      <c r="K90" s="4">
        <v>630.03210449999995</v>
      </c>
      <c r="L90" s="4">
        <v>3.6029677840000003E-2</v>
      </c>
      <c r="M90" s="4">
        <v>630.03210449999995</v>
      </c>
      <c r="N90" s="4">
        <v>2.1552903580000001E-2</v>
      </c>
      <c r="O90" s="4">
        <v>630.03210449999995</v>
      </c>
      <c r="P90" s="4">
        <v>2.8174316509999998E-2</v>
      </c>
      <c r="Q90" s="36">
        <v>630.03210449999995</v>
      </c>
      <c r="R90" s="36">
        <v>0.14448560769999999</v>
      </c>
      <c r="S90" s="4">
        <v>630.03210449999995</v>
      </c>
      <c r="T90" s="4">
        <v>1.825876534E-2</v>
      </c>
      <c r="U90" s="4">
        <v>630.03210449999995</v>
      </c>
      <c r="V90" s="4">
        <v>3.5011984410000002E-2</v>
      </c>
      <c r="W90" s="4">
        <v>630.03210449999995</v>
      </c>
      <c r="X90" s="4">
        <v>2.0419148729999999E-2</v>
      </c>
      <c r="Y90" s="4">
        <v>630.03210449999995</v>
      </c>
      <c r="Z90" s="4">
        <v>3.2552465799999999E-2</v>
      </c>
      <c r="AA90" s="4">
        <v>630.03210449999995</v>
      </c>
      <c r="AB90" s="4">
        <v>2.1408671510000001E-2</v>
      </c>
      <c r="AC90" s="4">
        <v>630.03210449999995</v>
      </c>
      <c r="AD90" s="4">
        <v>5.1592480390000001E-2</v>
      </c>
      <c r="AE90" s="4">
        <v>630.03210449999995</v>
      </c>
      <c r="AF90" s="4">
        <v>2.520024404E-2</v>
      </c>
      <c r="AG90" s="4">
        <v>630.03210449999995</v>
      </c>
      <c r="AH90" s="4">
        <v>4.3233033269999999E-2</v>
      </c>
      <c r="AI90" s="4">
        <v>630.03210449999995</v>
      </c>
      <c r="AJ90" s="4">
        <v>2.240124345E-2</v>
      </c>
      <c r="AK90" s="4">
        <v>630.03210449999995</v>
      </c>
      <c r="AL90" s="4">
        <v>3.577988595E-2</v>
      </c>
      <c r="AM90" s="4">
        <v>630.03210449999995</v>
      </c>
      <c r="AN90" s="4">
        <v>2.818387374E-2</v>
      </c>
      <c r="AO90" s="4">
        <v>630.03210449999995</v>
      </c>
      <c r="AP90" s="4">
        <v>4.4406346979999997E-2</v>
      </c>
      <c r="AQ90" s="4">
        <v>630.03210449999995</v>
      </c>
      <c r="AR90" s="4">
        <v>3.2585337759999999E-2</v>
      </c>
      <c r="AS90" s="4">
        <v>630.03210449999995</v>
      </c>
      <c r="AT90" s="4">
        <v>4.1788250210000003E-2</v>
      </c>
      <c r="AU90" s="4">
        <v>630.03210449999995</v>
      </c>
      <c r="AV90" s="4">
        <v>3.2466512170000003E-2</v>
      </c>
      <c r="AW90" s="4">
        <v>630.03210449999995</v>
      </c>
      <c r="AX90" s="4">
        <v>4.2535576970000002E-2</v>
      </c>
      <c r="AY90" s="4">
        <v>630.03210449999995</v>
      </c>
      <c r="AZ90" s="4">
        <v>3.4122321749999997E-2</v>
      </c>
      <c r="BA90" s="4">
        <v>630.03210449999995</v>
      </c>
      <c r="BB90" s="4">
        <v>3.2674077900000001E-2</v>
      </c>
      <c r="BC90" s="4">
        <v>630.03210449999995</v>
      </c>
      <c r="BD90" s="4">
        <v>2.7994791049999999E-2</v>
      </c>
      <c r="BE90" s="4">
        <v>630.03210449999995</v>
      </c>
      <c r="BF90" s="4">
        <v>3.2914351670000001E-2</v>
      </c>
      <c r="BG90" s="4">
        <v>630.03210449999995</v>
      </c>
      <c r="BH90" s="4">
        <v>2.386313491E-2</v>
      </c>
      <c r="BI90" s="4">
        <v>630.03210449999995</v>
      </c>
      <c r="BJ90" s="4">
        <v>4.2120322590000002E-2</v>
      </c>
      <c r="BK90" s="4">
        <v>630.03210449999995</v>
      </c>
      <c r="BL90" s="4">
        <v>2.2312914949999998E-2</v>
      </c>
      <c r="BM90" s="4">
        <v>630.03210449999995</v>
      </c>
      <c r="BN90" s="4">
        <v>3.0615204949999999E-2</v>
      </c>
      <c r="BO90" s="4">
        <v>630.03210449999995</v>
      </c>
      <c r="BP90" s="4">
        <v>3.0142897740000001E-2</v>
      </c>
      <c r="BQ90" s="4">
        <v>630.03210449999995</v>
      </c>
      <c r="BR90" s="4">
        <v>3.6946032199999999E-2</v>
      </c>
      <c r="BS90" s="4">
        <v>630.03210449999995</v>
      </c>
      <c r="BT90" s="4">
        <v>2.7352487670000002E-2</v>
      </c>
      <c r="BU90" s="4">
        <v>630.03210449999995</v>
      </c>
      <c r="BV90" s="4">
        <v>3.4026708449999998E-2</v>
      </c>
      <c r="BW90" s="4">
        <v>630.03210449999995</v>
      </c>
      <c r="BX90" s="4">
        <v>2.6481555770000002E-2</v>
      </c>
      <c r="BY90" s="4">
        <v>630.03210449999995</v>
      </c>
      <c r="BZ90" s="4">
        <v>3.5022255029999998E-2</v>
      </c>
      <c r="CA90" s="4">
        <v>630.03210449999995</v>
      </c>
      <c r="CB90" s="4">
        <v>2.5308864189999999E-2</v>
      </c>
      <c r="CC90" s="4">
        <v>630.03210449999995</v>
      </c>
      <c r="CD90" s="4">
        <v>3.6250628530000002E-2</v>
      </c>
      <c r="CE90" s="4">
        <v>630.03210449999995</v>
      </c>
      <c r="CF90" s="4">
        <v>2.586272173E-2</v>
      </c>
      <c r="CG90" s="4">
        <v>630.03210449999995</v>
      </c>
      <c r="CH90" s="4">
        <v>3.4163404260000002E-2</v>
      </c>
      <c r="CI90" s="4">
        <v>630.03210449999995</v>
      </c>
      <c r="CJ90" s="4">
        <v>2.3773934690000002E-2</v>
      </c>
      <c r="CK90" s="4">
        <v>630.03210449999995</v>
      </c>
      <c r="CL90" s="4">
        <v>3.9332278069999997E-2</v>
      </c>
      <c r="CM90" s="4">
        <v>630.03210449999995</v>
      </c>
      <c r="CN90" s="4">
        <v>3.2156094910000002E-2</v>
      </c>
      <c r="CO90" s="4">
        <v>630.03210449999995</v>
      </c>
      <c r="CP90" s="4">
        <v>4.2937654999999998E-2</v>
      </c>
      <c r="CQ90" s="4">
        <v>630.03210449999995</v>
      </c>
      <c r="CR90" s="4">
        <v>2.5384107600000001E-2</v>
      </c>
      <c r="CS90" s="4">
        <v>630.03210449999995</v>
      </c>
      <c r="CT90" s="4">
        <v>3.5697169600000002E-2</v>
      </c>
      <c r="CU90" s="4">
        <v>630.03210449999995</v>
      </c>
      <c r="CV90" s="4">
        <v>2.5284195320000001E-2</v>
      </c>
    </row>
    <row r="91" spans="1:100">
      <c r="A91" s="4">
        <v>629.00286870000002</v>
      </c>
      <c r="B91" s="4">
        <v>8.4746927020000005E-3</v>
      </c>
      <c r="C91" s="4">
        <v>629.00286870000002</v>
      </c>
      <c r="D91" s="4">
        <v>3.1896263360000003E-2</v>
      </c>
      <c r="E91" s="4">
        <v>629.00286870000002</v>
      </c>
      <c r="F91" s="4">
        <v>2.232332528E-2</v>
      </c>
      <c r="G91" s="4">
        <v>629.00286870000002</v>
      </c>
      <c r="H91" s="4">
        <v>3.1357225029999998E-2</v>
      </c>
      <c r="I91" s="4">
        <v>629.00286870000002</v>
      </c>
      <c r="J91" s="4">
        <v>1.9823573529999999E-2</v>
      </c>
      <c r="K91" s="4">
        <v>629.00286870000002</v>
      </c>
      <c r="L91" s="4">
        <v>3.6431461569999997E-2</v>
      </c>
      <c r="M91" s="4">
        <v>629.00286870000002</v>
      </c>
      <c r="N91" s="4">
        <v>2.1452862770000001E-2</v>
      </c>
      <c r="O91" s="4">
        <v>629.00286870000002</v>
      </c>
      <c r="P91" s="4">
        <v>2.842706628E-2</v>
      </c>
      <c r="Q91" s="36">
        <v>629.00286870000002</v>
      </c>
      <c r="R91" s="36">
        <v>0.1411450058</v>
      </c>
      <c r="S91" s="4">
        <v>629.00286870000002</v>
      </c>
      <c r="T91" s="4">
        <v>1.8413729970000001E-2</v>
      </c>
      <c r="U91" s="4">
        <v>629.00286870000002</v>
      </c>
      <c r="V91" s="4">
        <v>3.5533215850000001E-2</v>
      </c>
      <c r="W91" s="4">
        <v>629.00286870000002</v>
      </c>
      <c r="X91" s="4">
        <v>2.0902369170000001E-2</v>
      </c>
      <c r="Y91" s="4">
        <v>629.00286870000002</v>
      </c>
      <c r="Z91" s="4">
        <v>3.2991904769999997E-2</v>
      </c>
      <c r="AA91" s="4">
        <v>629.00286870000002</v>
      </c>
      <c r="AB91" s="4">
        <v>2.156003192E-2</v>
      </c>
      <c r="AC91" s="4">
        <v>629.00286870000002</v>
      </c>
      <c r="AD91" s="4">
        <v>5.2352592349999998E-2</v>
      </c>
      <c r="AE91" s="4">
        <v>629.00286870000002</v>
      </c>
      <c r="AF91" s="4">
        <v>2.5413392109999999E-2</v>
      </c>
      <c r="AG91" s="4">
        <v>629.00286870000002</v>
      </c>
      <c r="AH91" s="4">
        <v>4.3293345720000001E-2</v>
      </c>
      <c r="AI91" s="4">
        <v>629.00286870000002</v>
      </c>
      <c r="AJ91" s="4">
        <v>2.2318528970000001E-2</v>
      </c>
      <c r="AK91" s="4">
        <v>629.00286870000002</v>
      </c>
      <c r="AL91" s="4">
        <v>3.5899113859999998E-2</v>
      </c>
      <c r="AM91" s="4">
        <v>629.00286870000002</v>
      </c>
      <c r="AN91" s="4">
        <v>2.8153518209999999E-2</v>
      </c>
      <c r="AO91" s="4">
        <v>629.00286870000002</v>
      </c>
      <c r="AP91" s="4">
        <v>4.4819403440000002E-2</v>
      </c>
      <c r="AQ91" s="4">
        <v>629.00286870000002</v>
      </c>
      <c r="AR91" s="4">
        <v>3.286738694E-2</v>
      </c>
      <c r="AS91" s="4">
        <v>629.00286870000002</v>
      </c>
      <c r="AT91" s="4">
        <v>4.181395844E-2</v>
      </c>
      <c r="AU91" s="4">
        <v>629.00286870000002</v>
      </c>
      <c r="AV91" s="4">
        <v>3.2498732209999999E-2</v>
      </c>
      <c r="AW91" s="4">
        <v>629.00286870000002</v>
      </c>
      <c r="AX91" s="4">
        <v>4.2630717159999998E-2</v>
      </c>
      <c r="AY91" s="4">
        <v>629.00286870000002</v>
      </c>
      <c r="AZ91" s="4">
        <v>3.4491486850000003E-2</v>
      </c>
      <c r="BA91" s="4">
        <v>629.00286870000002</v>
      </c>
      <c r="BB91" s="4">
        <v>3.3148195589999999E-2</v>
      </c>
      <c r="BC91" s="4">
        <v>629.00286870000002</v>
      </c>
      <c r="BD91" s="4">
        <v>2.8074838219999999E-2</v>
      </c>
      <c r="BE91" s="4">
        <v>629.00286870000002</v>
      </c>
      <c r="BF91" s="4">
        <v>3.313556686E-2</v>
      </c>
      <c r="BG91" s="4">
        <v>629.00286870000002</v>
      </c>
      <c r="BH91" s="4">
        <v>2.3754931989999999E-2</v>
      </c>
      <c r="BI91" s="4">
        <v>629.00286870000002</v>
      </c>
      <c r="BJ91" s="4">
        <v>4.1822336609999997E-2</v>
      </c>
      <c r="BK91" s="4">
        <v>629.00286870000002</v>
      </c>
      <c r="BL91" s="4">
        <v>2.2501857949999999E-2</v>
      </c>
      <c r="BM91" s="4">
        <v>629.00286870000002</v>
      </c>
      <c r="BN91" s="4">
        <v>3.1185360629999999E-2</v>
      </c>
      <c r="BO91" s="4">
        <v>629.00286870000002</v>
      </c>
      <c r="BP91" s="4">
        <v>2.9885571449999999E-2</v>
      </c>
      <c r="BQ91" s="4">
        <v>629.00286870000002</v>
      </c>
      <c r="BR91" s="4">
        <v>3.7049397829999997E-2</v>
      </c>
      <c r="BS91" s="4">
        <v>629.00286870000002</v>
      </c>
      <c r="BT91" s="4">
        <v>2.7455551549999999E-2</v>
      </c>
      <c r="BU91" s="4">
        <v>629.00286870000002</v>
      </c>
      <c r="BV91" s="4">
        <v>3.44767198E-2</v>
      </c>
      <c r="BW91" s="4">
        <v>629.00286870000002</v>
      </c>
      <c r="BX91" s="4">
        <v>2.703724243E-2</v>
      </c>
      <c r="BY91" s="4">
        <v>629.00286870000002</v>
      </c>
      <c r="BZ91" s="4">
        <v>3.576434404E-2</v>
      </c>
      <c r="CA91" s="4">
        <v>629.00286870000002</v>
      </c>
      <c r="CB91" s="4">
        <v>2.5404088200000001E-2</v>
      </c>
      <c r="CC91" s="4">
        <v>629.00286870000002</v>
      </c>
      <c r="CD91" s="4">
        <v>3.6869883540000002E-2</v>
      </c>
      <c r="CE91" s="4">
        <v>629.00286870000002</v>
      </c>
      <c r="CF91" s="4">
        <v>2.5861129159999999E-2</v>
      </c>
      <c r="CG91" s="4">
        <v>629.00286870000002</v>
      </c>
      <c r="CH91" s="4">
        <v>3.4637890759999998E-2</v>
      </c>
      <c r="CI91" s="4">
        <v>629.00286870000002</v>
      </c>
      <c r="CJ91" s="4">
        <v>2.4260848759999998E-2</v>
      </c>
      <c r="CK91" s="4">
        <v>629.00286870000002</v>
      </c>
      <c r="CL91" s="4">
        <v>4.0042854849999997E-2</v>
      </c>
      <c r="CM91" s="4">
        <v>629.00286870000002</v>
      </c>
      <c r="CN91" s="4">
        <v>3.2277286049999999E-2</v>
      </c>
      <c r="CO91" s="4">
        <v>629.00286870000002</v>
      </c>
      <c r="CP91" s="4">
        <v>4.3363448229999997E-2</v>
      </c>
      <c r="CQ91" s="4">
        <v>629.00286870000002</v>
      </c>
      <c r="CR91" s="4">
        <v>2.5680853050000001E-2</v>
      </c>
      <c r="CS91" s="4">
        <v>629.00286870000002</v>
      </c>
      <c r="CT91" s="4">
        <v>3.6300186069999997E-2</v>
      </c>
      <c r="CU91" s="4">
        <v>629.00286870000002</v>
      </c>
      <c r="CV91" s="4">
        <v>2.5278873739999999E-2</v>
      </c>
    </row>
    <row r="92" spans="1:100">
      <c r="A92" s="4">
        <v>627.97332759999995</v>
      </c>
      <c r="B92" s="4">
        <v>8.4606502209999997E-3</v>
      </c>
      <c r="C92" s="4">
        <v>627.97332759999995</v>
      </c>
      <c r="D92" s="4">
        <v>3.1967002899999999E-2</v>
      </c>
      <c r="E92" s="4">
        <v>627.97332759999995</v>
      </c>
      <c r="F92" s="4">
        <v>2.24864278E-2</v>
      </c>
      <c r="G92" s="4">
        <v>627.97332759999995</v>
      </c>
      <c r="H92" s="4">
        <v>3.160022572E-2</v>
      </c>
      <c r="I92" s="4">
        <v>627.97332759999995</v>
      </c>
      <c r="J92" s="4">
        <v>1.986202225E-2</v>
      </c>
      <c r="K92" s="4">
        <v>627.97332759999995</v>
      </c>
      <c r="L92" s="4">
        <v>3.6643493919999999E-2</v>
      </c>
      <c r="M92" s="4">
        <v>627.97332759999995</v>
      </c>
      <c r="N92" s="4">
        <v>2.1873774009999999E-2</v>
      </c>
      <c r="O92" s="4">
        <v>627.97332759999995</v>
      </c>
      <c r="P92" s="4">
        <v>2.8474356980000001E-2</v>
      </c>
      <c r="Q92" s="36">
        <v>627.97332759999995</v>
      </c>
      <c r="R92" s="36">
        <v>0.14292530719999999</v>
      </c>
      <c r="S92" s="4">
        <v>627.97332759999995</v>
      </c>
      <c r="T92" s="4">
        <v>1.8698804079999999E-2</v>
      </c>
      <c r="U92" s="4">
        <v>627.97332759999995</v>
      </c>
      <c r="V92" s="4">
        <v>3.6099098619999999E-2</v>
      </c>
      <c r="W92" s="4">
        <v>627.97332759999995</v>
      </c>
      <c r="X92" s="4">
        <v>2.090524882E-2</v>
      </c>
      <c r="Y92" s="4">
        <v>627.97332759999995</v>
      </c>
      <c r="Z92" s="4">
        <v>3.3179264520000001E-2</v>
      </c>
      <c r="AA92" s="4">
        <v>627.97332759999995</v>
      </c>
      <c r="AB92" s="4">
        <v>2.15183571E-2</v>
      </c>
      <c r="AC92" s="4">
        <v>627.97332759999995</v>
      </c>
      <c r="AD92" s="4">
        <v>5.2974052729999999E-2</v>
      </c>
      <c r="AE92" s="4">
        <v>627.97332759999995</v>
      </c>
      <c r="AF92" s="4">
        <v>2.537079901E-2</v>
      </c>
      <c r="AG92" s="4">
        <v>627.97332759999995</v>
      </c>
      <c r="AH92" s="4">
        <v>4.3902799489999998E-2</v>
      </c>
      <c r="AI92" s="4">
        <v>627.97332759999995</v>
      </c>
      <c r="AJ92" s="4">
        <v>2.234392613E-2</v>
      </c>
      <c r="AK92" s="4">
        <v>627.97332759999995</v>
      </c>
      <c r="AL92" s="4">
        <v>3.6594208330000003E-2</v>
      </c>
      <c r="AM92" s="4">
        <v>627.97332759999995</v>
      </c>
      <c r="AN92" s="4">
        <v>2.8321450580000001E-2</v>
      </c>
      <c r="AO92" s="4">
        <v>627.97332759999995</v>
      </c>
      <c r="AP92" s="4">
        <v>4.5612853020000003E-2</v>
      </c>
      <c r="AQ92" s="4">
        <v>627.97332759999995</v>
      </c>
      <c r="AR92" s="4">
        <v>3.3089414239999997E-2</v>
      </c>
      <c r="AS92" s="4">
        <v>627.97332759999995</v>
      </c>
      <c r="AT92" s="4">
        <v>4.2644850909999997E-2</v>
      </c>
      <c r="AU92" s="4">
        <v>627.97332759999995</v>
      </c>
      <c r="AV92" s="4">
        <v>3.2817523930000002E-2</v>
      </c>
      <c r="AW92" s="4">
        <v>627.97332759999995</v>
      </c>
      <c r="AX92" s="4">
        <v>4.3451700359999998E-2</v>
      </c>
      <c r="AY92" s="4">
        <v>627.97332759999995</v>
      </c>
      <c r="AZ92" s="4">
        <v>3.4731343390000002E-2</v>
      </c>
      <c r="BA92" s="4">
        <v>627.97332759999995</v>
      </c>
      <c r="BB92" s="4">
        <v>3.334445506E-2</v>
      </c>
      <c r="BC92" s="4">
        <v>627.97332759999995</v>
      </c>
      <c r="BD92" s="4">
        <v>2.8304293750000001E-2</v>
      </c>
      <c r="BE92" s="4">
        <v>627.97332759999995</v>
      </c>
      <c r="BF92" s="4">
        <v>3.3429436389999997E-2</v>
      </c>
      <c r="BG92" s="4">
        <v>627.97332759999995</v>
      </c>
      <c r="BH92" s="4">
        <v>2.4187877770000001E-2</v>
      </c>
      <c r="BI92" s="4">
        <v>627.97332759999995</v>
      </c>
      <c r="BJ92" s="4">
        <v>4.2227294300000003E-2</v>
      </c>
      <c r="BK92" s="4">
        <v>627.97332759999995</v>
      </c>
      <c r="BL92" s="4">
        <v>2.2678064179999999E-2</v>
      </c>
      <c r="BM92" s="4">
        <v>627.97332759999995</v>
      </c>
      <c r="BN92" s="4">
        <v>3.1264774500000002E-2</v>
      </c>
      <c r="BO92" s="4">
        <v>627.97332759999995</v>
      </c>
      <c r="BP92" s="4">
        <v>3.0224701390000001E-2</v>
      </c>
      <c r="BQ92" s="4">
        <v>627.97332759999995</v>
      </c>
      <c r="BR92" s="4">
        <v>3.7361107769999999E-2</v>
      </c>
      <c r="BS92" s="4">
        <v>627.97332759999995</v>
      </c>
      <c r="BT92" s="4">
        <v>2.7888506649999999E-2</v>
      </c>
      <c r="BU92" s="4">
        <v>627.97332759999995</v>
      </c>
      <c r="BV92" s="4">
        <v>3.4834153950000002E-2</v>
      </c>
      <c r="BW92" s="4">
        <v>627.97332759999995</v>
      </c>
      <c r="BX92" s="4">
        <v>2.7200693259999999E-2</v>
      </c>
      <c r="BY92" s="4">
        <v>627.97332759999995</v>
      </c>
      <c r="BZ92" s="4">
        <v>3.5919275129999997E-2</v>
      </c>
      <c r="CA92" s="4">
        <v>627.97332759999995</v>
      </c>
      <c r="CB92" s="4">
        <v>2.576346882E-2</v>
      </c>
      <c r="CC92" s="4">
        <v>627.97332759999995</v>
      </c>
      <c r="CD92" s="4">
        <v>3.7162516270000001E-2</v>
      </c>
      <c r="CE92" s="4">
        <v>627.97332759999995</v>
      </c>
      <c r="CF92" s="4">
        <v>2.6010394100000001E-2</v>
      </c>
      <c r="CG92" s="4">
        <v>627.97332759999995</v>
      </c>
      <c r="CH92" s="4">
        <v>3.5416394470000001E-2</v>
      </c>
      <c r="CI92" s="4">
        <v>627.97332759999995</v>
      </c>
      <c r="CJ92" s="4">
        <v>2.4054832759999999E-2</v>
      </c>
      <c r="CK92" s="4">
        <v>627.97332759999995</v>
      </c>
      <c r="CL92" s="4">
        <v>4.0165189650000002E-2</v>
      </c>
      <c r="CM92" s="4">
        <v>627.97332759999995</v>
      </c>
      <c r="CN92" s="4">
        <v>3.2182492319999999E-2</v>
      </c>
      <c r="CO92" s="4">
        <v>627.97332759999995</v>
      </c>
      <c r="CP92" s="4">
        <v>4.396692663E-2</v>
      </c>
      <c r="CQ92" s="4">
        <v>627.97332759999995</v>
      </c>
      <c r="CR92" s="4">
        <v>2.5641061369999999E-2</v>
      </c>
      <c r="CS92" s="4">
        <v>627.97332759999995</v>
      </c>
      <c r="CT92" s="4">
        <v>3.676430881E-2</v>
      </c>
      <c r="CU92" s="4">
        <v>627.97332759999995</v>
      </c>
      <c r="CV92" s="4">
        <v>2.5399532169999999E-2</v>
      </c>
    </row>
    <row r="93" spans="1:100">
      <c r="A93" s="4">
        <v>626.9434814</v>
      </c>
      <c r="B93" s="4">
        <v>8.2467962060000007E-3</v>
      </c>
      <c r="C93" s="4">
        <v>626.9434814</v>
      </c>
      <c r="D93" s="4">
        <v>3.2721411440000001E-2</v>
      </c>
      <c r="E93" s="4">
        <v>626.9434814</v>
      </c>
      <c r="F93" s="4">
        <v>2.244951576E-2</v>
      </c>
      <c r="G93" s="4">
        <v>626.9434814</v>
      </c>
      <c r="H93" s="4">
        <v>3.2310634849999999E-2</v>
      </c>
      <c r="I93" s="4">
        <v>626.9434814</v>
      </c>
      <c r="J93" s="4">
        <v>2.0039871340000001E-2</v>
      </c>
      <c r="K93" s="4">
        <v>626.9434814</v>
      </c>
      <c r="L93" s="4">
        <v>3.6900009960000001E-2</v>
      </c>
      <c r="M93" s="4">
        <v>626.9434814</v>
      </c>
      <c r="N93" s="4">
        <v>2.1840780970000001E-2</v>
      </c>
      <c r="O93" s="4">
        <v>626.9434814</v>
      </c>
      <c r="P93" s="4">
        <v>2.8565412389999999E-2</v>
      </c>
      <c r="Q93" s="36">
        <v>626.9434814</v>
      </c>
      <c r="R93" s="36">
        <v>0.14694274960000001</v>
      </c>
      <c r="S93" s="4">
        <v>626.9434814</v>
      </c>
      <c r="T93" s="4">
        <v>1.8097188319999999E-2</v>
      </c>
      <c r="U93" s="4">
        <v>626.9434814</v>
      </c>
      <c r="V93" s="4">
        <v>3.6447651679999998E-2</v>
      </c>
      <c r="W93" s="4">
        <v>626.9434814</v>
      </c>
      <c r="X93" s="4">
        <v>2.0754549649999999E-2</v>
      </c>
      <c r="Y93" s="4">
        <v>626.9434814</v>
      </c>
      <c r="Z93" s="4">
        <v>3.3571988339999997E-2</v>
      </c>
      <c r="AA93" s="4">
        <v>626.9434814</v>
      </c>
      <c r="AB93" s="4">
        <v>2.155320346E-2</v>
      </c>
      <c r="AC93" s="4">
        <v>626.9434814</v>
      </c>
      <c r="AD93" s="4">
        <v>5.3465515380000002E-2</v>
      </c>
      <c r="AE93" s="4">
        <v>626.9434814</v>
      </c>
      <c r="AF93" s="4">
        <v>2.5620575990000002E-2</v>
      </c>
      <c r="AG93" s="4">
        <v>626.9434814</v>
      </c>
      <c r="AH93" s="4">
        <v>4.3786708270000002E-2</v>
      </c>
      <c r="AI93" s="4">
        <v>626.9434814</v>
      </c>
      <c r="AJ93" s="4">
        <v>2.2258525710000001E-2</v>
      </c>
      <c r="AK93" s="4">
        <v>626.9434814</v>
      </c>
      <c r="AL93" s="4">
        <v>3.685404733E-2</v>
      </c>
      <c r="AM93" s="4">
        <v>626.9434814</v>
      </c>
      <c r="AN93" s="4">
        <v>2.855471335E-2</v>
      </c>
      <c r="AO93" s="4">
        <v>626.9434814</v>
      </c>
      <c r="AP93" s="4">
        <v>4.5723535119999999E-2</v>
      </c>
      <c r="AQ93" s="4">
        <v>626.9434814</v>
      </c>
      <c r="AR93" s="4">
        <v>3.3171888439999998E-2</v>
      </c>
      <c r="AS93" s="4">
        <v>626.9434814</v>
      </c>
      <c r="AT93" s="4">
        <v>4.3052032589999997E-2</v>
      </c>
      <c r="AU93" s="4">
        <v>626.9434814</v>
      </c>
      <c r="AV93" s="4">
        <v>3.2659258689999998E-2</v>
      </c>
      <c r="AW93" s="4">
        <v>626.9434814</v>
      </c>
      <c r="AX93" s="4">
        <v>4.4209379700000002E-2</v>
      </c>
      <c r="AY93" s="4">
        <v>626.9434814</v>
      </c>
      <c r="AZ93" s="4">
        <v>3.4995596859999999E-2</v>
      </c>
      <c r="BA93" s="4">
        <v>626.9434814</v>
      </c>
      <c r="BB93" s="4">
        <v>3.3767990769999999E-2</v>
      </c>
      <c r="BC93" s="4">
        <v>626.9434814</v>
      </c>
      <c r="BD93" s="4">
        <v>2.86265146E-2</v>
      </c>
      <c r="BE93" s="4">
        <v>626.9434814</v>
      </c>
      <c r="BF93" s="4">
        <v>3.367530555E-2</v>
      </c>
      <c r="BG93" s="4">
        <v>626.9434814</v>
      </c>
      <c r="BH93" s="4">
        <v>2.4236487219999998E-2</v>
      </c>
      <c r="BI93" s="4">
        <v>626.9434814</v>
      </c>
      <c r="BJ93" s="4">
        <v>4.2093768720000001E-2</v>
      </c>
      <c r="BK93" s="4">
        <v>626.9434814</v>
      </c>
      <c r="BL93" s="4">
        <v>2.268744633E-2</v>
      </c>
      <c r="BM93" s="4">
        <v>626.9434814</v>
      </c>
      <c r="BN93" s="4">
        <v>3.1484287229999998E-2</v>
      </c>
      <c r="BO93" s="4">
        <v>626.9434814</v>
      </c>
      <c r="BP93" s="4">
        <v>3.074455261E-2</v>
      </c>
      <c r="BQ93" s="4">
        <v>626.9434814</v>
      </c>
      <c r="BR93" s="4">
        <v>3.7601649760000001E-2</v>
      </c>
      <c r="BS93" s="4">
        <v>626.9434814</v>
      </c>
      <c r="BT93" s="4">
        <v>2.7669284490000001E-2</v>
      </c>
      <c r="BU93" s="4">
        <v>626.9434814</v>
      </c>
      <c r="BV93" s="4">
        <v>3.531628102E-2</v>
      </c>
      <c r="BW93" s="4">
        <v>626.9434814</v>
      </c>
      <c r="BX93" s="4">
        <v>2.744297683E-2</v>
      </c>
      <c r="BY93" s="4">
        <v>626.9434814</v>
      </c>
      <c r="BZ93" s="4">
        <v>3.656689078E-2</v>
      </c>
      <c r="CA93" s="4">
        <v>626.9434814</v>
      </c>
      <c r="CB93" s="4">
        <v>2.556876466E-2</v>
      </c>
      <c r="CC93" s="4">
        <v>626.9434814</v>
      </c>
      <c r="CD93" s="4">
        <v>3.7466321140000002E-2</v>
      </c>
      <c r="CE93" s="4">
        <v>626.9434814</v>
      </c>
      <c r="CF93" s="4">
        <v>2.6485765349999999E-2</v>
      </c>
      <c r="CG93" s="4">
        <v>626.9434814</v>
      </c>
      <c r="CH93" s="4">
        <v>3.5591259600000001E-2</v>
      </c>
      <c r="CI93" s="4">
        <v>626.9434814</v>
      </c>
      <c r="CJ93" s="4">
        <v>2.4574467910000002E-2</v>
      </c>
      <c r="CK93" s="4">
        <v>626.9434814</v>
      </c>
      <c r="CL93" s="4">
        <v>4.0466643869999999E-2</v>
      </c>
      <c r="CM93" s="4">
        <v>626.9434814</v>
      </c>
      <c r="CN93" s="4">
        <v>3.23434025E-2</v>
      </c>
      <c r="CO93" s="4">
        <v>626.9434814</v>
      </c>
      <c r="CP93" s="4">
        <v>4.4321682299999998E-2</v>
      </c>
      <c r="CQ93" s="4">
        <v>626.9434814</v>
      </c>
      <c r="CR93" s="4">
        <v>2.583288588E-2</v>
      </c>
      <c r="CS93" s="4">
        <v>626.9434814</v>
      </c>
      <c r="CT93" s="4">
        <v>3.705255315E-2</v>
      </c>
      <c r="CU93" s="4">
        <v>626.9434814</v>
      </c>
      <c r="CV93" s="4">
        <v>2.5395058099999999E-2</v>
      </c>
    </row>
    <row r="94" spans="1:100">
      <c r="A94" s="4">
        <v>626.06054689999996</v>
      </c>
      <c r="B94" s="4">
        <v>8.4149362520000003E-3</v>
      </c>
      <c r="C94" s="4">
        <v>626.06054689999996</v>
      </c>
      <c r="D94" s="4">
        <v>3.3045027409999997E-2</v>
      </c>
      <c r="E94" s="4">
        <v>626.06054689999996</v>
      </c>
      <c r="F94" s="4">
        <v>2.2676562890000002E-2</v>
      </c>
      <c r="G94" s="4">
        <v>626.06054689999996</v>
      </c>
      <c r="H94" s="4">
        <v>3.233177215E-2</v>
      </c>
      <c r="I94" s="4">
        <v>626.06054689999996</v>
      </c>
      <c r="J94" s="4">
        <v>1.992936432E-2</v>
      </c>
      <c r="K94" s="4">
        <v>626.06054689999996</v>
      </c>
      <c r="L94" s="4">
        <v>3.7113565950000003E-2</v>
      </c>
      <c r="M94" s="4">
        <v>626.06054689999996</v>
      </c>
      <c r="N94" s="4">
        <v>2.2219618779999999E-2</v>
      </c>
      <c r="O94" s="4">
        <v>626.06054689999996</v>
      </c>
      <c r="P94" s="4">
        <v>2.8401613240000002E-2</v>
      </c>
      <c r="Q94" s="36">
        <v>626.06054689999996</v>
      </c>
      <c r="R94" s="36">
        <v>0.1460886747</v>
      </c>
      <c r="S94" s="4">
        <v>626.06054689999996</v>
      </c>
      <c r="T94" s="4">
        <v>1.8448246639999999E-2</v>
      </c>
      <c r="U94" s="4">
        <v>626.06054689999996</v>
      </c>
      <c r="V94" s="4">
        <v>3.6770984530000002E-2</v>
      </c>
      <c r="W94" s="4">
        <v>626.06054689999996</v>
      </c>
      <c r="X94" s="4">
        <v>2.097658254E-2</v>
      </c>
      <c r="Y94" s="4">
        <v>626.06054689999996</v>
      </c>
      <c r="Z94" s="4">
        <v>3.3493716270000001E-2</v>
      </c>
      <c r="AA94" s="4">
        <v>626.06054689999996</v>
      </c>
      <c r="AB94" s="4">
        <v>2.1783566099999999E-2</v>
      </c>
      <c r="AC94" s="4">
        <v>626.06054689999996</v>
      </c>
      <c r="AD94" s="4">
        <v>5.4141614589999998E-2</v>
      </c>
      <c r="AE94" s="4">
        <v>626.06054689999996</v>
      </c>
      <c r="AF94" s="4">
        <v>2.5733942169999999E-2</v>
      </c>
      <c r="AG94" s="4">
        <v>626.06054689999996</v>
      </c>
      <c r="AH94" s="4">
        <v>4.438750818E-2</v>
      </c>
      <c r="AI94" s="4">
        <v>626.06054689999996</v>
      </c>
      <c r="AJ94" s="4">
        <v>2.2584225980000001E-2</v>
      </c>
      <c r="AK94" s="4">
        <v>626.06054689999996</v>
      </c>
      <c r="AL94" s="4">
        <v>3.7406358870000003E-2</v>
      </c>
      <c r="AM94" s="4">
        <v>626.06054689999996</v>
      </c>
      <c r="AN94" s="4">
        <v>2.8405897320000002E-2</v>
      </c>
      <c r="AO94" s="4">
        <v>626.06054689999996</v>
      </c>
      <c r="AP94" s="4">
        <v>4.6561717990000001E-2</v>
      </c>
      <c r="AQ94" s="4">
        <v>626.06054689999996</v>
      </c>
      <c r="AR94" s="4">
        <v>3.3537309619999997E-2</v>
      </c>
      <c r="AS94" s="4">
        <v>626.06054689999996</v>
      </c>
      <c r="AT94" s="4">
        <v>4.3611343949999999E-2</v>
      </c>
      <c r="AU94" s="4">
        <v>626.06054689999996</v>
      </c>
      <c r="AV94" s="4">
        <v>3.272339329E-2</v>
      </c>
      <c r="AW94" s="4">
        <v>626.06054689999996</v>
      </c>
      <c r="AX94" s="4">
        <v>4.4874794779999998E-2</v>
      </c>
      <c r="AY94" s="4">
        <v>626.06054689999996</v>
      </c>
      <c r="AZ94" s="4">
        <v>3.5333551470000002E-2</v>
      </c>
      <c r="BA94" s="4">
        <v>626.06054689999996</v>
      </c>
      <c r="BB94" s="4">
        <v>3.368523717E-2</v>
      </c>
      <c r="BC94" s="4">
        <v>626.06054689999996</v>
      </c>
      <c r="BD94" s="4">
        <v>2.85026338E-2</v>
      </c>
      <c r="BE94" s="4">
        <v>626.06054689999996</v>
      </c>
      <c r="BF94" s="4">
        <v>3.3731590960000002E-2</v>
      </c>
      <c r="BG94" s="4">
        <v>626.06054689999996</v>
      </c>
      <c r="BH94" s="4">
        <v>2.4430761110000001E-2</v>
      </c>
      <c r="BI94" s="4">
        <v>626.06054689999996</v>
      </c>
      <c r="BJ94" s="4">
        <v>4.1853975500000001E-2</v>
      </c>
      <c r="BK94" s="4">
        <v>626.06054689999996</v>
      </c>
      <c r="BL94" s="4">
        <v>2.2778006270000001E-2</v>
      </c>
      <c r="BM94" s="4">
        <v>626.06054689999996</v>
      </c>
      <c r="BN94" s="4">
        <v>3.156000003E-2</v>
      </c>
      <c r="BO94" s="4">
        <v>626.06054689999996</v>
      </c>
      <c r="BP94" s="4">
        <v>3.0686153099999999E-2</v>
      </c>
      <c r="BQ94" s="4">
        <v>626.06054689999996</v>
      </c>
      <c r="BR94" s="4">
        <v>3.7738598880000002E-2</v>
      </c>
      <c r="BS94" s="4">
        <v>626.06054689999996</v>
      </c>
      <c r="BT94" s="4">
        <v>2.7608346190000001E-2</v>
      </c>
      <c r="BU94" s="4">
        <v>626.06054689999996</v>
      </c>
      <c r="BV94" s="4">
        <v>3.5495769230000002E-2</v>
      </c>
      <c r="BW94" s="4">
        <v>626.06054689999996</v>
      </c>
      <c r="BX94" s="4">
        <v>2.7413390579999999E-2</v>
      </c>
      <c r="BY94" s="4">
        <v>626.06054689999996</v>
      </c>
      <c r="BZ94" s="4">
        <v>3.6611106249999997E-2</v>
      </c>
      <c r="CA94" s="4">
        <v>626.06054689999996</v>
      </c>
      <c r="CB94" s="4">
        <v>2.5746328759999999E-2</v>
      </c>
      <c r="CC94" s="4">
        <v>626.06054689999996</v>
      </c>
      <c r="CD94" s="4">
        <v>3.7492930889999998E-2</v>
      </c>
      <c r="CE94" s="4">
        <v>626.06054689999996</v>
      </c>
      <c r="CF94" s="4">
        <v>2.6473328470000002E-2</v>
      </c>
      <c r="CG94" s="4">
        <v>626.06054689999996</v>
      </c>
      <c r="CH94" s="4">
        <v>3.6432955410000002E-2</v>
      </c>
      <c r="CI94" s="4">
        <v>626.06054689999996</v>
      </c>
      <c r="CJ94" s="4">
        <v>2.4712111799999999E-2</v>
      </c>
      <c r="CK94" s="4">
        <v>626.06054689999996</v>
      </c>
      <c r="CL94" s="4">
        <v>4.0915559980000002E-2</v>
      </c>
      <c r="CM94" s="4">
        <v>626.06054689999996</v>
      </c>
      <c r="CN94" s="4">
        <v>3.2555453480000003E-2</v>
      </c>
      <c r="CO94" s="4">
        <v>626.06054689999996</v>
      </c>
      <c r="CP94" s="4">
        <v>4.433624446E-2</v>
      </c>
      <c r="CQ94" s="4">
        <v>626.06054689999996</v>
      </c>
      <c r="CR94" s="4">
        <v>2.563416772E-2</v>
      </c>
      <c r="CS94" s="4">
        <v>626.06054689999996</v>
      </c>
      <c r="CT94" s="4">
        <v>3.7638004869999998E-2</v>
      </c>
      <c r="CU94" s="4">
        <v>626.06054689999996</v>
      </c>
      <c r="CV94" s="4">
        <v>2.5906546039999999E-2</v>
      </c>
    </row>
    <row r="95" spans="1:100">
      <c r="A95" s="4">
        <v>625.03015140000002</v>
      </c>
      <c r="B95" s="4">
        <v>7.9088397319999997E-3</v>
      </c>
      <c r="C95" s="4">
        <v>625.03015140000002</v>
      </c>
      <c r="D95" s="4">
        <v>3.315576538E-2</v>
      </c>
      <c r="E95" s="4">
        <v>625.03015140000002</v>
      </c>
      <c r="F95" s="4">
        <v>2.2668244319999999E-2</v>
      </c>
      <c r="G95" s="4">
        <v>625.03015140000002</v>
      </c>
      <c r="H95" s="4">
        <v>3.2654624430000001E-2</v>
      </c>
      <c r="I95" s="4">
        <v>625.03015140000002</v>
      </c>
      <c r="J95" s="4">
        <v>2.011971362E-2</v>
      </c>
      <c r="K95" s="4">
        <v>625.03015140000002</v>
      </c>
      <c r="L95" s="4">
        <v>3.7973303350000001E-2</v>
      </c>
      <c r="M95" s="4">
        <v>625.03015140000002</v>
      </c>
      <c r="N95" s="4">
        <v>2.2102672609999999E-2</v>
      </c>
      <c r="O95" s="4">
        <v>625.03015140000002</v>
      </c>
      <c r="P95" s="4">
        <v>2.8870286419999999E-2</v>
      </c>
      <c r="Q95" s="36">
        <v>625.03015140000002</v>
      </c>
      <c r="R95" s="36">
        <v>0.14497005939999999</v>
      </c>
      <c r="S95" s="4">
        <v>625.03015140000002</v>
      </c>
      <c r="T95" s="4">
        <v>1.8270779399999999E-2</v>
      </c>
      <c r="U95" s="4">
        <v>625.03015140000002</v>
      </c>
      <c r="V95" s="4">
        <v>3.6943241949999997E-2</v>
      </c>
      <c r="W95" s="4">
        <v>625.03015140000002</v>
      </c>
      <c r="X95" s="4">
        <v>2.1071758119999999E-2</v>
      </c>
      <c r="Y95" s="4">
        <v>625.03015140000002</v>
      </c>
      <c r="Z95" s="4">
        <v>3.3758729699999997E-2</v>
      </c>
      <c r="AA95" s="4">
        <v>625.03015140000002</v>
      </c>
      <c r="AB95" s="4">
        <v>2.1399887280000002E-2</v>
      </c>
      <c r="AC95" s="4">
        <v>625.03015140000002</v>
      </c>
      <c r="AD95" s="4">
        <v>5.4552856830000003E-2</v>
      </c>
      <c r="AE95" s="4">
        <v>625.03015140000002</v>
      </c>
      <c r="AF95" s="4">
        <v>2.596186101E-2</v>
      </c>
      <c r="AG95" s="4">
        <v>625.03015140000002</v>
      </c>
      <c r="AH95" s="4">
        <v>4.453364387E-2</v>
      </c>
      <c r="AI95" s="4">
        <v>625.03015140000002</v>
      </c>
      <c r="AJ95" s="4">
        <v>2.2915326060000001E-2</v>
      </c>
      <c r="AK95" s="4">
        <v>625.03015140000002</v>
      </c>
      <c r="AL95" s="4">
        <v>3.7976495919999999E-2</v>
      </c>
      <c r="AM95" s="4">
        <v>625.03015140000002</v>
      </c>
      <c r="AN95" s="4">
        <v>2.8754523019999999E-2</v>
      </c>
      <c r="AO95" s="4">
        <v>625.03015140000002</v>
      </c>
      <c r="AP95" s="4">
        <v>4.7149576249999998E-2</v>
      </c>
      <c r="AQ95" s="4">
        <v>625.03015140000002</v>
      </c>
      <c r="AR95" s="4">
        <v>3.3710386600000003E-2</v>
      </c>
      <c r="AS95" s="4">
        <v>625.03015140000002</v>
      </c>
      <c r="AT95" s="4">
        <v>4.4191926719999997E-2</v>
      </c>
      <c r="AU95" s="4">
        <v>625.03015140000002</v>
      </c>
      <c r="AV95" s="4">
        <v>3.3110674469999997E-2</v>
      </c>
      <c r="AW95" s="4">
        <v>625.03015140000002</v>
      </c>
      <c r="AX95" s="4">
        <v>4.543669149E-2</v>
      </c>
      <c r="AY95" s="4">
        <v>625.03015140000002</v>
      </c>
      <c r="AZ95" s="4">
        <v>3.5622984169999997E-2</v>
      </c>
      <c r="BA95" s="4">
        <v>625.03015140000002</v>
      </c>
      <c r="BB95" s="4">
        <v>3.4159146250000001E-2</v>
      </c>
      <c r="BC95" s="4">
        <v>625.03015140000002</v>
      </c>
      <c r="BD95" s="4">
        <v>2.8536606579999999E-2</v>
      </c>
      <c r="BE95" s="4">
        <v>625.03015140000002</v>
      </c>
      <c r="BF95" s="4">
        <v>3.3810634169999999E-2</v>
      </c>
      <c r="BG95" s="4">
        <v>625.03015140000002</v>
      </c>
      <c r="BH95" s="4">
        <v>2.4531217290000001E-2</v>
      </c>
      <c r="BI95" s="4">
        <v>625.03015140000002</v>
      </c>
      <c r="BJ95" s="4">
        <v>4.1892316190000001E-2</v>
      </c>
      <c r="BK95" s="4">
        <v>625.03015140000002</v>
      </c>
      <c r="BL95" s="4">
        <v>2.319496125E-2</v>
      </c>
      <c r="BM95" s="4">
        <v>625.03015140000002</v>
      </c>
      <c r="BN95" s="4">
        <v>3.172596917E-2</v>
      </c>
      <c r="BO95" s="4">
        <v>625.03015140000002</v>
      </c>
      <c r="BP95" s="4">
        <v>3.0232278630000001E-2</v>
      </c>
      <c r="BQ95" s="4">
        <v>625.03015140000002</v>
      </c>
      <c r="BR95" s="4">
        <v>3.7486750630000003E-2</v>
      </c>
      <c r="BS95" s="4">
        <v>625.03015140000002</v>
      </c>
      <c r="BT95" s="4">
        <v>2.8079560029999999E-2</v>
      </c>
      <c r="BU95" s="4">
        <v>625.03015140000002</v>
      </c>
      <c r="BV95" s="4">
        <v>3.584611788E-2</v>
      </c>
      <c r="BW95" s="4">
        <v>625.03015140000002</v>
      </c>
      <c r="BX95" s="4">
        <v>2.7434099470000001E-2</v>
      </c>
      <c r="BY95" s="4">
        <v>625.03015140000002</v>
      </c>
      <c r="BZ95" s="4">
        <v>3.7233412270000002E-2</v>
      </c>
      <c r="CA95" s="4">
        <v>625.03015140000002</v>
      </c>
      <c r="CB95" s="4">
        <v>2.603983134E-2</v>
      </c>
      <c r="CC95" s="4">
        <v>625.03015140000002</v>
      </c>
      <c r="CD95" s="4">
        <v>3.7955366079999997E-2</v>
      </c>
      <c r="CE95" s="4">
        <v>625.03015140000002</v>
      </c>
      <c r="CF95" s="4">
        <v>2.6532182469999999E-2</v>
      </c>
      <c r="CG95" s="4">
        <v>625.03015140000002</v>
      </c>
      <c r="CH95" s="4">
        <v>3.6801468580000003E-2</v>
      </c>
      <c r="CI95" s="4">
        <v>625.03015140000002</v>
      </c>
      <c r="CJ95" s="4">
        <v>2.4548199029999999E-2</v>
      </c>
      <c r="CK95" s="4">
        <v>625.03015140000002</v>
      </c>
      <c r="CL95" s="4">
        <v>4.1359957310000001E-2</v>
      </c>
      <c r="CM95" s="4">
        <v>625.03015140000002</v>
      </c>
      <c r="CN95" s="4">
        <v>3.2454993580000001E-2</v>
      </c>
      <c r="CO95" s="4">
        <v>625.03015140000002</v>
      </c>
      <c r="CP95" s="4">
        <v>4.4639863070000001E-2</v>
      </c>
      <c r="CQ95" s="4">
        <v>625.03015140000002</v>
      </c>
      <c r="CR95" s="4">
        <v>2.591696009E-2</v>
      </c>
      <c r="CS95" s="4">
        <v>625.03015140000002</v>
      </c>
      <c r="CT95" s="4">
        <v>3.7731483580000003E-2</v>
      </c>
      <c r="CU95" s="4">
        <v>625.03015140000002</v>
      </c>
      <c r="CV95" s="4">
        <v>2.583159506E-2</v>
      </c>
    </row>
    <row r="96" spans="1:100">
      <c r="A96" s="4">
        <v>623.99951169999997</v>
      </c>
      <c r="B96" s="4">
        <v>7.9125035550000004E-3</v>
      </c>
      <c r="C96" s="4">
        <v>623.99951169999997</v>
      </c>
      <c r="D96" s="4">
        <v>3.346662223E-2</v>
      </c>
      <c r="E96" s="4">
        <v>623.99951169999997</v>
      </c>
      <c r="F96" s="4">
        <v>2.3080563169999999E-2</v>
      </c>
      <c r="G96" s="4">
        <v>623.99951169999997</v>
      </c>
      <c r="H96" s="4">
        <v>3.3409085120000001E-2</v>
      </c>
      <c r="I96" s="4">
        <v>623.99951169999997</v>
      </c>
      <c r="J96" s="4">
        <v>2.0146258180000001E-2</v>
      </c>
      <c r="K96" s="4">
        <v>623.99951169999997</v>
      </c>
      <c r="L96" s="4">
        <v>3.8038879630000001E-2</v>
      </c>
      <c r="M96" s="4">
        <v>623.99951169999997</v>
      </c>
      <c r="N96" s="4">
        <v>2.2289779039999999E-2</v>
      </c>
      <c r="O96" s="4">
        <v>623.99951169999997</v>
      </c>
      <c r="P96" s="4">
        <v>2.884226292E-2</v>
      </c>
      <c r="Q96" s="36">
        <v>623.99951169999997</v>
      </c>
      <c r="R96" s="36">
        <v>0.14639711380000001</v>
      </c>
      <c r="S96" s="4">
        <v>623.99951169999997</v>
      </c>
      <c r="T96" s="4">
        <v>1.871155947E-2</v>
      </c>
      <c r="U96" s="4">
        <v>623.99951169999997</v>
      </c>
      <c r="V96" s="4">
        <v>3.767225146E-2</v>
      </c>
      <c r="W96" s="4">
        <v>623.99951169999997</v>
      </c>
      <c r="X96" s="4">
        <v>2.172208577E-2</v>
      </c>
      <c r="Y96" s="4">
        <v>623.99951169999997</v>
      </c>
      <c r="Z96" s="4">
        <v>3.3906649800000001E-2</v>
      </c>
      <c r="AA96" s="4">
        <v>623.99951169999997</v>
      </c>
      <c r="AB96" s="4">
        <v>2.193309739E-2</v>
      </c>
      <c r="AC96" s="4">
        <v>623.99951169999997</v>
      </c>
      <c r="AD96" s="4">
        <v>5.5723465979999998E-2</v>
      </c>
      <c r="AE96" s="4">
        <v>623.99951169999997</v>
      </c>
      <c r="AF96" s="4">
        <v>2.6072319600000001E-2</v>
      </c>
      <c r="AG96" s="4">
        <v>623.99951169999997</v>
      </c>
      <c r="AH96" s="4">
        <v>4.502953589E-2</v>
      </c>
      <c r="AI96" s="4">
        <v>623.99951169999997</v>
      </c>
      <c r="AJ96" s="4">
        <v>2.2846482689999999E-2</v>
      </c>
      <c r="AK96" s="4">
        <v>623.99951169999997</v>
      </c>
      <c r="AL96" s="4">
        <v>3.8786232470000001E-2</v>
      </c>
      <c r="AM96" s="4">
        <v>623.99951169999997</v>
      </c>
      <c r="AN96" s="4">
        <v>2.8904398899999999E-2</v>
      </c>
      <c r="AO96" s="4">
        <v>623.99951169999997</v>
      </c>
      <c r="AP96" s="4">
        <v>4.815727845E-2</v>
      </c>
      <c r="AQ96" s="4">
        <v>623.99951169999997</v>
      </c>
      <c r="AR96" s="4">
        <v>3.449911252E-2</v>
      </c>
      <c r="AS96" s="4">
        <v>623.99951169999997</v>
      </c>
      <c r="AT96" s="4">
        <v>4.5322403310000002E-2</v>
      </c>
      <c r="AU96" s="4">
        <v>623.99951169999997</v>
      </c>
      <c r="AV96" s="4">
        <v>3.3110842109999997E-2</v>
      </c>
      <c r="AW96" s="4">
        <v>623.99951169999997</v>
      </c>
      <c r="AX96" s="4">
        <v>4.6739142390000002E-2</v>
      </c>
      <c r="AY96" s="4">
        <v>623.99951169999997</v>
      </c>
      <c r="AZ96" s="4">
        <v>3.5703014579999998E-2</v>
      </c>
      <c r="BA96" s="4">
        <v>623.99951169999997</v>
      </c>
      <c r="BB96" s="4">
        <v>3.457307816E-2</v>
      </c>
      <c r="BC96" s="4">
        <v>623.99951169999997</v>
      </c>
      <c r="BD96" s="4">
        <v>2.8614763170000002E-2</v>
      </c>
      <c r="BE96" s="4">
        <v>623.99951169999997</v>
      </c>
      <c r="BF96" s="4">
        <v>3.3702105279999998E-2</v>
      </c>
      <c r="BG96" s="4">
        <v>623.99951169999997</v>
      </c>
      <c r="BH96" s="4">
        <v>2.4632271380000001E-2</v>
      </c>
      <c r="BI96" s="4">
        <v>623.99951169999997</v>
      </c>
      <c r="BJ96" s="4">
        <v>4.1920684280000002E-2</v>
      </c>
      <c r="BK96" s="4">
        <v>623.99951169999997</v>
      </c>
      <c r="BL96" s="4">
        <v>2.3033911359999999E-2</v>
      </c>
      <c r="BM96" s="4">
        <v>623.99951169999997</v>
      </c>
      <c r="BN96" s="4">
        <v>3.2378289849999999E-2</v>
      </c>
      <c r="BO96" s="4">
        <v>623.99951169999997</v>
      </c>
      <c r="BP96" s="4">
        <v>3.0698265879999999E-2</v>
      </c>
      <c r="BQ96" s="4">
        <v>623.99951169999997</v>
      </c>
      <c r="BR96" s="4">
        <v>3.8019496950000002E-2</v>
      </c>
      <c r="BS96" s="4">
        <v>623.99951169999997</v>
      </c>
      <c r="BT96" s="4">
        <v>2.814813331E-2</v>
      </c>
      <c r="BU96" s="4">
        <v>623.99951169999997</v>
      </c>
      <c r="BV96" s="4">
        <v>3.6353576929999999E-2</v>
      </c>
      <c r="BW96" s="4">
        <v>623.99951169999997</v>
      </c>
      <c r="BX96" s="4">
        <v>2.776122093E-2</v>
      </c>
      <c r="BY96" s="4">
        <v>623.99951169999997</v>
      </c>
      <c r="BZ96" s="4">
        <v>3.7780333309999997E-2</v>
      </c>
      <c r="CA96" s="4">
        <v>623.99951169999997</v>
      </c>
      <c r="CB96" s="4">
        <v>2.6467055079999999E-2</v>
      </c>
      <c r="CC96" s="4">
        <v>623.99951169999997</v>
      </c>
      <c r="CD96" s="4">
        <v>3.8291700179999999E-2</v>
      </c>
      <c r="CE96" s="4">
        <v>623.99951169999997</v>
      </c>
      <c r="CF96" s="4">
        <v>2.6628337799999999E-2</v>
      </c>
      <c r="CG96" s="4">
        <v>623.99951169999997</v>
      </c>
      <c r="CH96" s="4">
        <v>3.7437312299999997E-2</v>
      </c>
      <c r="CI96" s="4">
        <v>623.99951169999997</v>
      </c>
      <c r="CJ96" s="4">
        <v>2.4885077030000001E-2</v>
      </c>
      <c r="CK96" s="4">
        <v>623.99951169999997</v>
      </c>
      <c r="CL96" s="4">
        <v>4.2076200250000001E-2</v>
      </c>
      <c r="CM96" s="4">
        <v>623.99951169999997</v>
      </c>
      <c r="CN96" s="4">
        <v>3.2884947960000001E-2</v>
      </c>
      <c r="CO96" s="4">
        <v>623.99951169999997</v>
      </c>
      <c r="CP96" s="4">
        <v>4.5115515590000002E-2</v>
      </c>
      <c r="CQ96" s="4">
        <v>623.99951169999997</v>
      </c>
      <c r="CR96" s="4">
        <v>2.6191275569999999E-2</v>
      </c>
      <c r="CS96" s="4">
        <v>623.99951169999997</v>
      </c>
      <c r="CT96" s="4">
        <v>3.8399342449999999E-2</v>
      </c>
      <c r="CU96" s="4">
        <v>623.99951169999997</v>
      </c>
      <c r="CV96" s="4">
        <v>2.6282651349999998E-2</v>
      </c>
    </row>
    <row r="97" spans="1:100">
      <c r="A97" s="4">
        <v>622.96850589999997</v>
      </c>
      <c r="B97" s="4">
        <v>8.1400135529999997E-3</v>
      </c>
      <c r="C97" s="4">
        <v>622.96850589999997</v>
      </c>
      <c r="D97" s="4">
        <v>3.4245546910000001E-2</v>
      </c>
      <c r="E97" s="4">
        <v>622.96850589999997</v>
      </c>
      <c r="F97" s="4">
        <v>2.3225352170000001E-2</v>
      </c>
      <c r="G97" s="4">
        <v>622.96850589999997</v>
      </c>
      <c r="H97" s="4">
        <v>3.3692315219999998E-2</v>
      </c>
      <c r="I97" s="4">
        <v>622.96850589999997</v>
      </c>
      <c r="J97" s="4">
        <v>2.0570464430000001E-2</v>
      </c>
      <c r="K97" s="4">
        <v>622.96850589999997</v>
      </c>
      <c r="L97" s="4">
        <v>3.9150629190000001E-2</v>
      </c>
      <c r="M97" s="4">
        <v>622.96850589999997</v>
      </c>
      <c r="N97" s="4">
        <v>2.2263539959999998E-2</v>
      </c>
      <c r="O97" s="4">
        <v>622.96850589999997</v>
      </c>
      <c r="P97" s="4">
        <v>2.8950080279999998E-2</v>
      </c>
      <c r="Q97" s="36">
        <v>622.96850589999997</v>
      </c>
      <c r="R97" s="36">
        <v>0.14472655949999999</v>
      </c>
      <c r="S97" s="4">
        <v>622.96850589999997</v>
      </c>
      <c r="T97" s="4">
        <v>1.8756153059999999E-2</v>
      </c>
      <c r="U97" s="4">
        <v>622.96850589999997</v>
      </c>
      <c r="V97" s="4">
        <v>3.7601705639999997E-2</v>
      </c>
      <c r="W97" s="4">
        <v>622.96850589999997</v>
      </c>
      <c r="X97" s="4">
        <v>2.1309994160000002E-2</v>
      </c>
      <c r="Y97" s="4">
        <v>622.96850589999997</v>
      </c>
      <c r="Z97" s="4">
        <v>3.4128036350000002E-2</v>
      </c>
      <c r="AA97" s="4">
        <v>622.96850589999997</v>
      </c>
      <c r="AB97" s="4">
        <v>2.1887576209999999E-2</v>
      </c>
      <c r="AC97" s="4">
        <v>622.96850589999997</v>
      </c>
      <c r="AD97" s="4">
        <v>5.6421250100000001E-2</v>
      </c>
      <c r="AE97" s="4">
        <v>622.96850589999997</v>
      </c>
      <c r="AF97" s="4">
        <v>2.6410741729999999E-2</v>
      </c>
      <c r="AG97" s="4">
        <v>622.96850589999997</v>
      </c>
      <c r="AH97" s="4">
        <v>4.5650262390000002E-2</v>
      </c>
      <c r="AI97" s="4">
        <v>622.96850589999997</v>
      </c>
      <c r="AJ97" s="4">
        <v>2.315566875E-2</v>
      </c>
      <c r="AK97" s="4">
        <v>622.96850589999997</v>
      </c>
      <c r="AL97" s="4">
        <v>3.9160713549999997E-2</v>
      </c>
      <c r="AM97" s="4">
        <v>622.96850589999997</v>
      </c>
      <c r="AN97" s="4">
        <v>2.930003032E-2</v>
      </c>
      <c r="AO97" s="4">
        <v>622.96850589999997</v>
      </c>
      <c r="AP97" s="4">
        <v>4.8363134260000003E-2</v>
      </c>
      <c r="AQ97" s="4">
        <v>622.96850589999997</v>
      </c>
      <c r="AR97" s="4">
        <v>3.5281494259999997E-2</v>
      </c>
      <c r="AS97" s="4">
        <v>622.96850589999997</v>
      </c>
      <c r="AT97" s="4">
        <v>4.5957934110000001E-2</v>
      </c>
      <c r="AU97" s="4">
        <v>622.96850589999997</v>
      </c>
      <c r="AV97" s="4">
        <v>3.3453427260000002E-2</v>
      </c>
      <c r="AW97" s="4">
        <v>622.96850589999997</v>
      </c>
      <c r="AX97" s="4">
        <v>4.7348201270000001E-2</v>
      </c>
      <c r="AY97" s="4">
        <v>622.96850589999997</v>
      </c>
      <c r="AZ97" s="4">
        <v>3.6546334620000002E-2</v>
      </c>
      <c r="BA97" s="4">
        <v>622.96850589999997</v>
      </c>
      <c r="BB97" s="4">
        <v>3.4930199379999999E-2</v>
      </c>
      <c r="BC97" s="4">
        <v>622.96850589999997</v>
      </c>
      <c r="BD97" s="4">
        <v>2.8511092070000001E-2</v>
      </c>
      <c r="BE97" s="4">
        <v>622.96850589999997</v>
      </c>
      <c r="BF97" s="4">
        <v>3.4139208499999997E-2</v>
      </c>
      <c r="BG97" s="4">
        <v>622.96850589999997</v>
      </c>
      <c r="BH97" s="4">
        <v>2.5135727600000001E-2</v>
      </c>
      <c r="BI97" s="4">
        <v>622.96850589999997</v>
      </c>
      <c r="BJ97" s="4">
        <v>4.2289093139999998E-2</v>
      </c>
      <c r="BK97" s="4">
        <v>622.96850589999997</v>
      </c>
      <c r="BL97" s="4">
        <v>2.345884405E-2</v>
      </c>
      <c r="BM97" s="4">
        <v>622.96850589999997</v>
      </c>
      <c r="BN97" s="4">
        <v>3.2739497720000003E-2</v>
      </c>
      <c r="BO97" s="4">
        <v>622.96850589999997</v>
      </c>
      <c r="BP97" s="4">
        <v>3.0229531229999999E-2</v>
      </c>
      <c r="BQ97" s="4">
        <v>622.96850589999997</v>
      </c>
      <c r="BR97" s="4">
        <v>3.796711564E-2</v>
      </c>
      <c r="BS97" s="4">
        <v>622.96850589999997</v>
      </c>
      <c r="BT97" s="4">
        <v>2.8294235470000002E-2</v>
      </c>
      <c r="BU97" s="4">
        <v>622.96850589999997</v>
      </c>
      <c r="BV97" s="4">
        <v>3.6835592239999999E-2</v>
      </c>
      <c r="BW97" s="4">
        <v>622.96850589999997</v>
      </c>
      <c r="BX97" s="4">
        <v>2.7886629100000001E-2</v>
      </c>
      <c r="BY97" s="4">
        <v>622.96850589999997</v>
      </c>
      <c r="BZ97" s="4">
        <v>3.8225490600000002E-2</v>
      </c>
      <c r="CA97" s="4">
        <v>622.96850589999997</v>
      </c>
      <c r="CB97" s="4">
        <v>2.6436407120000002E-2</v>
      </c>
      <c r="CC97" s="4">
        <v>622.96850589999997</v>
      </c>
      <c r="CD97" s="4">
        <v>3.8655061269999999E-2</v>
      </c>
      <c r="CE97" s="4">
        <v>622.96850589999997</v>
      </c>
      <c r="CF97" s="4">
        <v>2.705313824E-2</v>
      </c>
      <c r="CG97" s="4">
        <v>622.96850589999997</v>
      </c>
      <c r="CH97" s="4">
        <v>3.8112577049999999E-2</v>
      </c>
      <c r="CI97" s="4">
        <v>622.96850589999997</v>
      </c>
      <c r="CJ97" s="4">
        <v>2.5053231049999999E-2</v>
      </c>
      <c r="CK97" s="4">
        <v>622.96850589999997</v>
      </c>
      <c r="CL97" s="4">
        <v>4.2232915760000003E-2</v>
      </c>
      <c r="CM97" s="4">
        <v>622.96850589999997</v>
      </c>
      <c r="CN97" s="4">
        <v>3.3030364659999999E-2</v>
      </c>
      <c r="CO97" s="4">
        <v>622.96850589999997</v>
      </c>
      <c r="CP97" s="4">
        <v>4.584215581E-2</v>
      </c>
      <c r="CQ97" s="4">
        <v>622.96850589999997</v>
      </c>
      <c r="CR97" s="4">
        <v>2.648810297E-2</v>
      </c>
      <c r="CS97" s="4">
        <v>622.96850589999997</v>
      </c>
      <c r="CT97" s="4">
        <v>3.8923416289999999E-2</v>
      </c>
      <c r="CU97" s="4">
        <v>622.96850589999997</v>
      </c>
      <c r="CV97" s="4">
        <v>2.6517847550000001E-2</v>
      </c>
    </row>
    <row r="98" spans="1:100">
      <c r="A98" s="4">
        <v>621.93725589999997</v>
      </c>
      <c r="B98" s="4">
        <v>8.0970767890000007E-3</v>
      </c>
      <c r="C98" s="4">
        <v>621.93725589999997</v>
      </c>
      <c r="D98" s="4">
        <v>3.466455266E-2</v>
      </c>
      <c r="E98" s="4">
        <v>621.93725589999997</v>
      </c>
      <c r="F98" s="4">
        <v>2.338450588E-2</v>
      </c>
      <c r="G98" s="4">
        <v>621.93725589999997</v>
      </c>
      <c r="H98" s="4">
        <v>3.410591558E-2</v>
      </c>
      <c r="I98" s="4">
        <v>621.93725589999997</v>
      </c>
      <c r="J98" s="4">
        <v>2.0840171720000002E-2</v>
      </c>
      <c r="K98" s="4">
        <v>621.93725589999997</v>
      </c>
      <c r="L98" s="4">
        <v>3.9780080320000001E-2</v>
      </c>
      <c r="M98" s="4">
        <v>621.93725589999997</v>
      </c>
      <c r="N98" s="4">
        <v>2.2537246350000002E-2</v>
      </c>
      <c r="O98" s="4">
        <v>621.93725589999997</v>
      </c>
      <c r="P98" s="4">
        <v>2.9362758619999998E-2</v>
      </c>
      <c r="Q98" s="36">
        <v>621.93725589999997</v>
      </c>
      <c r="R98" s="36">
        <v>0.14670604470000001</v>
      </c>
      <c r="S98" s="4">
        <v>621.93725589999997</v>
      </c>
      <c r="T98" s="4">
        <v>1.8882287670000001E-2</v>
      </c>
      <c r="U98" s="4">
        <v>621.93725589999997</v>
      </c>
      <c r="V98" s="4">
        <v>3.8070384409999998E-2</v>
      </c>
      <c r="W98" s="4">
        <v>621.93725589999997</v>
      </c>
      <c r="X98" s="4">
        <v>2.1547544750000001E-2</v>
      </c>
      <c r="Y98" s="4">
        <v>621.93725589999997</v>
      </c>
      <c r="Z98" s="4">
        <v>3.4447517249999997E-2</v>
      </c>
      <c r="AA98" s="4">
        <v>621.93725589999997</v>
      </c>
      <c r="AB98" s="4">
        <v>2.196481824E-2</v>
      </c>
      <c r="AC98" s="4">
        <v>621.93725589999997</v>
      </c>
      <c r="AD98" s="4">
        <v>5.7240955529999998E-2</v>
      </c>
      <c r="AE98" s="4">
        <v>621.93725589999997</v>
      </c>
      <c r="AF98" s="4">
        <v>2.6574505490000001E-2</v>
      </c>
      <c r="AG98" s="4">
        <v>621.93725589999997</v>
      </c>
      <c r="AH98" s="4">
        <v>4.5974940059999997E-2</v>
      </c>
      <c r="AI98" s="4">
        <v>621.93725589999997</v>
      </c>
      <c r="AJ98" s="4">
        <v>2.366867848E-2</v>
      </c>
      <c r="AK98" s="4">
        <v>621.93725589999997</v>
      </c>
      <c r="AL98" s="4">
        <v>4.0009077640000001E-2</v>
      </c>
      <c r="AM98" s="4">
        <v>621.93725589999997</v>
      </c>
      <c r="AN98" s="4">
        <v>2.9492786149999999E-2</v>
      </c>
      <c r="AO98" s="4">
        <v>621.93725589999997</v>
      </c>
      <c r="AP98" s="4">
        <v>4.9643814559999999E-2</v>
      </c>
      <c r="AQ98" s="4">
        <v>621.93725589999997</v>
      </c>
      <c r="AR98" s="4">
        <v>3.5126257690000003E-2</v>
      </c>
      <c r="AS98" s="4">
        <v>621.93725589999997</v>
      </c>
      <c r="AT98" s="4">
        <v>4.7014847399999997E-2</v>
      </c>
      <c r="AU98" s="4">
        <v>621.93725589999997</v>
      </c>
      <c r="AV98" s="4">
        <v>3.3475682139999997E-2</v>
      </c>
      <c r="AW98" s="4">
        <v>621.93725589999997</v>
      </c>
      <c r="AX98" s="4">
        <v>4.867334291E-2</v>
      </c>
      <c r="AY98" s="4">
        <v>621.93725589999997</v>
      </c>
      <c r="AZ98" s="4">
        <v>3.7126649169999998E-2</v>
      </c>
      <c r="BA98" s="4">
        <v>621.93725589999997</v>
      </c>
      <c r="BB98" s="4">
        <v>3.5575218499999998E-2</v>
      </c>
      <c r="BC98" s="4">
        <v>621.93725589999997</v>
      </c>
      <c r="BD98" s="4">
        <v>2.861114033E-2</v>
      </c>
      <c r="BE98" s="4">
        <v>621.93725589999997</v>
      </c>
      <c r="BF98" s="4">
        <v>3.4201882779999998E-2</v>
      </c>
      <c r="BG98" s="4">
        <v>621.93725589999997</v>
      </c>
      <c r="BH98" s="4">
        <v>2.4919975550000001E-2</v>
      </c>
      <c r="BI98" s="4">
        <v>621.93725589999997</v>
      </c>
      <c r="BJ98" s="4">
        <v>4.2666953059999999E-2</v>
      </c>
      <c r="BK98" s="4">
        <v>621.93725589999997</v>
      </c>
      <c r="BL98" s="4">
        <v>2.3628605529999999E-2</v>
      </c>
      <c r="BM98" s="4">
        <v>621.93725589999997</v>
      </c>
      <c r="BN98" s="4">
        <v>3.2964006070000003E-2</v>
      </c>
      <c r="BO98" s="4">
        <v>621.93725589999997</v>
      </c>
      <c r="BP98" s="4">
        <v>3.0396712940000001E-2</v>
      </c>
      <c r="BQ98" s="4">
        <v>621.93725589999997</v>
      </c>
      <c r="BR98" s="4">
        <v>3.8120489569999999E-2</v>
      </c>
      <c r="BS98" s="4">
        <v>621.93725589999997</v>
      </c>
      <c r="BT98" s="4">
        <v>2.8514657169999999E-2</v>
      </c>
      <c r="BU98" s="4">
        <v>621.93725589999997</v>
      </c>
      <c r="BV98" s="4">
        <v>3.7433363499999997E-2</v>
      </c>
      <c r="BW98" s="4">
        <v>621.93725589999997</v>
      </c>
      <c r="BX98" s="4">
        <v>2.7961770069999999E-2</v>
      </c>
      <c r="BY98" s="4">
        <v>621.93725589999997</v>
      </c>
      <c r="BZ98" s="4">
        <v>3.8608063009999999E-2</v>
      </c>
      <c r="CA98" s="4">
        <v>621.93725589999997</v>
      </c>
      <c r="CB98" s="4">
        <v>2.6997575539999999E-2</v>
      </c>
      <c r="CC98" s="4">
        <v>621.93725589999997</v>
      </c>
      <c r="CD98" s="4">
        <v>3.9106950160000001E-2</v>
      </c>
      <c r="CE98" s="4">
        <v>621.93725589999997</v>
      </c>
      <c r="CF98" s="4">
        <v>2.7552103620000001E-2</v>
      </c>
      <c r="CG98" s="4">
        <v>621.93725589999997</v>
      </c>
      <c r="CH98" s="4">
        <v>3.8591172549999997E-2</v>
      </c>
      <c r="CI98" s="4">
        <v>621.93725589999997</v>
      </c>
      <c r="CJ98" s="4">
        <v>2.520134114E-2</v>
      </c>
      <c r="CK98" s="4">
        <v>621.93725589999997</v>
      </c>
      <c r="CL98" s="4">
        <v>4.3291170150000002E-2</v>
      </c>
      <c r="CM98" s="4">
        <v>621.93725589999997</v>
      </c>
      <c r="CN98" s="4">
        <v>3.3093858509999997E-2</v>
      </c>
      <c r="CO98" s="4">
        <v>621.93725589999997</v>
      </c>
      <c r="CP98" s="4">
        <v>4.6031232919999998E-2</v>
      </c>
      <c r="CQ98" s="4">
        <v>621.93725589999997</v>
      </c>
      <c r="CR98" s="4">
        <v>2.6754960420000001E-2</v>
      </c>
      <c r="CS98" s="4">
        <v>621.93725589999997</v>
      </c>
      <c r="CT98" s="4">
        <v>3.9658196270000001E-2</v>
      </c>
      <c r="CU98" s="4">
        <v>621.93725589999997</v>
      </c>
      <c r="CV98" s="4">
        <v>2.6558296750000002E-2</v>
      </c>
    </row>
    <row r="99" spans="1:100">
      <c r="A99" s="4">
        <v>621.05310059999999</v>
      </c>
      <c r="B99" s="4">
        <v>8.1202061849999993E-3</v>
      </c>
      <c r="C99" s="4">
        <v>621.05310059999999</v>
      </c>
      <c r="D99" s="4">
        <v>3.4521281719999998E-2</v>
      </c>
      <c r="E99" s="4">
        <v>621.05310059999999</v>
      </c>
      <c r="F99" s="4">
        <v>2.342594974E-2</v>
      </c>
      <c r="G99" s="4">
        <v>621.05310059999999</v>
      </c>
      <c r="H99" s="4">
        <v>3.3887900409999998E-2</v>
      </c>
      <c r="I99" s="4">
        <v>621.05310059999999</v>
      </c>
      <c r="J99" s="4">
        <v>2.0882921289999998E-2</v>
      </c>
      <c r="K99" s="4">
        <v>621.05310059999999</v>
      </c>
      <c r="L99" s="4">
        <v>3.972927481E-2</v>
      </c>
      <c r="M99" s="4">
        <v>621.05310059999999</v>
      </c>
      <c r="N99" s="4">
        <v>2.259344235E-2</v>
      </c>
      <c r="O99" s="4">
        <v>621.05310059999999</v>
      </c>
      <c r="P99" s="4">
        <v>2.937896177E-2</v>
      </c>
      <c r="Q99" s="36">
        <v>621.05310059999999</v>
      </c>
      <c r="R99" s="36">
        <v>0.146446839</v>
      </c>
      <c r="S99" s="4">
        <v>621.05310059999999</v>
      </c>
      <c r="T99" s="4">
        <v>1.8969919530000001E-2</v>
      </c>
      <c r="U99" s="4">
        <v>621.05310059999999</v>
      </c>
      <c r="V99" s="4">
        <v>3.826014698E-2</v>
      </c>
      <c r="W99" s="4">
        <v>621.05310059999999</v>
      </c>
      <c r="X99" s="4">
        <v>2.2046620029999998E-2</v>
      </c>
      <c r="Y99" s="4">
        <v>621.05310059999999</v>
      </c>
      <c r="Z99" s="4">
        <v>3.4702431409999998E-2</v>
      </c>
      <c r="AA99" s="4">
        <v>621.05310059999999</v>
      </c>
      <c r="AB99" s="4">
        <v>2.2056806830000001E-2</v>
      </c>
      <c r="AC99" s="4">
        <v>621.05310059999999</v>
      </c>
      <c r="AD99" s="4">
        <v>5.7434793560000003E-2</v>
      </c>
      <c r="AE99" s="4">
        <v>621.05310059999999</v>
      </c>
      <c r="AF99" s="4">
        <v>2.7035672220000001E-2</v>
      </c>
      <c r="AG99" s="4">
        <v>621.05310059999999</v>
      </c>
      <c r="AH99" s="4">
        <v>4.6566501259999997E-2</v>
      </c>
      <c r="AI99" s="4">
        <v>621.05310059999999</v>
      </c>
      <c r="AJ99" s="4">
        <v>2.3986438289999999E-2</v>
      </c>
      <c r="AK99" s="4">
        <v>621.05310059999999</v>
      </c>
      <c r="AL99" s="4">
        <v>4.0125466880000002E-2</v>
      </c>
      <c r="AM99" s="4">
        <v>621.05310059999999</v>
      </c>
      <c r="AN99" s="4">
        <v>2.9612155630000001E-2</v>
      </c>
      <c r="AO99" s="4">
        <v>621.05310059999999</v>
      </c>
      <c r="AP99" s="4">
        <v>5.010955408E-2</v>
      </c>
      <c r="AQ99" s="4">
        <v>621.05310059999999</v>
      </c>
      <c r="AR99" s="4">
        <v>3.5798072809999998E-2</v>
      </c>
      <c r="AS99" s="4">
        <v>621.05310059999999</v>
      </c>
      <c r="AT99" s="4">
        <v>4.7152809800000001E-2</v>
      </c>
      <c r="AU99" s="4">
        <v>621.05310059999999</v>
      </c>
      <c r="AV99" s="4">
        <v>3.3694665880000002E-2</v>
      </c>
      <c r="AW99" s="4">
        <v>621.05310059999999</v>
      </c>
      <c r="AX99" s="4">
        <v>4.9267318099999999E-2</v>
      </c>
      <c r="AY99" s="4">
        <v>621.05310059999999</v>
      </c>
      <c r="AZ99" s="4">
        <v>3.7209074940000003E-2</v>
      </c>
      <c r="BA99" s="4">
        <v>621.05310059999999</v>
      </c>
      <c r="BB99" s="4">
        <v>3.5604830830000003E-2</v>
      </c>
      <c r="BC99" s="4">
        <v>621.05310059999999</v>
      </c>
      <c r="BD99" s="4">
        <v>2.8701975939999999E-2</v>
      </c>
      <c r="BE99" s="4">
        <v>621.05310059999999</v>
      </c>
      <c r="BF99" s="4">
        <v>3.481737897E-2</v>
      </c>
      <c r="BG99" s="4">
        <v>621.05310059999999</v>
      </c>
      <c r="BH99" s="4">
        <v>2.5316463779999999E-2</v>
      </c>
      <c r="BI99" s="4">
        <v>621.05310059999999</v>
      </c>
      <c r="BJ99" s="4">
        <v>4.2386602609999997E-2</v>
      </c>
      <c r="BK99" s="4">
        <v>621.05310059999999</v>
      </c>
      <c r="BL99" s="4">
        <v>2.4019731209999999E-2</v>
      </c>
      <c r="BM99" s="4">
        <v>621.05310059999999</v>
      </c>
      <c r="BN99" s="4">
        <v>3.3101622019999999E-2</v>
      </c>
      <c r="BO99" s="4">
        <v>621.05310059999999</v>
      </c>
      <c r="BP99" s="4">
        <v>3.0454324559999999E-2</v>
      </c>
      <c r="BQ99" s="4">
        <v>621.05310059999999</v>
      </c>
      <c r="BR99" s="4">
        <v>3.8257122040000001E-2</v>
      </c>
      <c r="BS99" s="4">
        <v>621.05310059999999</v>
      </c>
      <c r="BT99" s="4">
        <v>2.8337504709999999E-2</v>
      </c>
      <c r="BU99" s="4">
        <v>621.05310059999999</v>
      </c>
      <c r="BV99" s="4">
        <v>3.7262771280000002E-2</v>
      </c>
      <c r="BW99" s="4">
        <v>621.05310059999999</v>
      </c>
      <c r="BX99" s="4">
        <v>2.8098061680000001E-2</v>
      </c>
      <c r="BY99" s="4">
        <v>621.05310059999999</v>
      </c>
      <c r="BZ99" s="4">
        <v>3.9004396650000002E-2</v>
      </c>
      <c r="CA99" s="4">
        <v>621.05310059999999</v>
      </c>
      <c r="CB99" s="4">
        <v>2.7034873139999999E-2</v>
      </c>
      <c r="CC99" s="4">
        <v>621.05310059999999</v>
      </c>
      <c r="CD99" s="4">
        <v>3.9685647929999998E-2</v>
      </c>
      <c r="CE99" s="4">
        <v>621.05310059999999</v>
      </c>
      <c r="CF99" s="4">
        <v>2.7560791000000001E-2</v>
      </c>
      <c r="CG99" s="4">
        <v>621.05310059999999</v>
      </c>
      <c r="CH99" s="4">
        <v>3.9098367090000002E-2</v>
      </c>
      <c r="CI99" s="4">
        <v>621.05310059999999</v>
      </c>
      <c r="CJ99" s="4">
        <v>2.571202442E-2</v>
      </c>
      <c r="CK99" s="4">
        <v>621.05310059999999</v>
      </c>
      <c r="CL99" s="4">
        <v>4.3817546220000003E-2</v>
      </c>
      <c r="CM99" s="4">
        <v>621.05310059999999</v>
      </c>
      <c r="CN99" s="4">
        <v>3.3632956450000001E-2</v>
      </c>
      <c r="CO99" s="4">
        <v>621.05310059999999</v>
      </c>
      <c r="CP99" s="4">
        <v>4.6560883519999999E-2</v>
      </c>
      <c r="CQ99" s="4">
        <v>621.05310059999999</v>
      </c>
      <c r="CR99" s="4">
        <v>2.6900181549999999E-2</v>
      </c>
      <c r="CS99" s="4">
        <v>621.05310059999999</v>
      </c>
      <c r="CT99" s="4">
        <v>4.015190154E-2</v>
      </c>
      <c r="CU99" s="4">
        <v>621.05310059999999</v>
      </c>
      <c r="CV99" s="4">
        <v>2.696967125E-2</v>
      </c>
    </row>
    <row r="100" spans="1:100">
      <c r="A100" s="4">
        <v>620.02124019999997</v>
      </c>
      <c r="B100" s="4">
        <v>8.4621021520000003E-3</v>
      </c>
      <c r="C100" s="4">
        <v>620.02124019999997</v>
      </c>
      <c r="D100" s="4">
        <v>3.5252910110000001E-2</v>
      </c>
      <c r="E100" s="4">
        <v>620.02124019999997</v>
      </c>
      <c r="F100" s="4">
        <v>2.3600289600000001E-2</v>
      </c>
      <c r="G100" s="4">
        <v>620.02124019999997</v>
      </c>
      <c r="H100" s="4">
        <v>3.4793458880000003E-2</v>
      </c>
      <c r="I100" s="4">
        <v>620.02124019999997</v>
      </c>
      <c r="J100" s="4">
        <v>2.1069448439999999E-2</v>
      </c>
      <c r="K100" s="4">
        <v>620.02124019999997</v>
      </c>
      <c r="L100" s="4">
        <v>4.0229365230000001E-2</v>
      </c>
      <c r="M100" s="4">
        <v>620.02124019999997</v>
      </c>
      <c r="N100" s="4">
        <v>2.289205045E-2</v>
      </c>
      <c r="O100" s="4">
        <v>620.02124019999997</v>
      </c>
      <c r="P100" s="4">
        <v>2.944048308E-2</v>
      </c>
      <c r="Q100" s="36">
        <v>620.02124019999997</v>
      </c>
      <c r="R100" s="36">
        <v>0.1459039748</v>
      </c>
      <c r="S100" s="4">
        <v>620.02124019999997</v>
      </c>
      <c r="T100" s="4">
        <v>1.887412183E-2</v>
      </c>
      <c r="U100" s="4">
        <v>620.02124019999997</v>
      </c>
      <c r="V100" s="4">
        <v>3.8406498730000002E-2</v>
      </c>
      <c r="W100" s="4">
        <v>620.02124019999997</v>
      </c>
      <c r="X100" s="4">
        <v>2.1676233039999999E-2</v>
      </c>
      <c r="Y100" s="4">
        <v>620.02124019999997</v>
      </c>
      <c r="Z100" s="4">
        <v>3.499728069E-2</v>
      </c>
      <c r="AA100" s="4">
        <v>620.02124019999997</v>
      </c>
      <c r="AB100" s="4">
        <v>2.2385025400000001E-2</v>
      </c>
      <c r="AC100" s="4">
        <v>620.02124019999997</v>
      </c>
      <c r="AD100" s="4">
        <v>5.7865671809999998E-2</v>
      </c>
      <c r="AE100" s="4">
        <v>620.02124019999997</v>
      </c>
      <c r="AF100" s="4">
        <v>2.745298669E-2</v>
      </c>
      <c r="AG100" s="4">
        <v>620.02124019999997</v>
      </c>
      <c r="AH100" s="4">
        <v>4.7187637540000001E-2</v>
      </c>
      <c r="AI100" s="4">
        <v>620.02124019999997</v>
      </c>
      <c r="AJ100" s="4">
        <v>2.3989720270000001E-2</v>
      </c>
      <c r="AK100" s="4">
        <v>620.02124019999997</v>
      </c>
      <c r="AL100" s="4">
        <v>4.1104178880000002E-2</v>
      </c>
      <c r="AM100" s="4">
        <v>620.02124019999997</v>
      </c>
      <c r="AN100" s="4">
        <v>2.9819384220000002E-2</v>
      </c>
      <c r="AO100" s="4">
        <v>620.02124019999997</v>
      </c>
      <c r="AP100" s="4">
        <v>5.0741136069999998E-2</v>
      </c>
      <c r="AQ100" s="4">
        <v>620.02124019999997</v>
      </c>
      <c r="AR100" s="4">
        <v>3.5847269000000001E-2</v>
      </c>
      <c r="AS100" s="4">
        <v>620.02124019999997</v>
      </c>
      <c r="AT100" s="4">
        <v>4.7744244339999999E-2</v>
      </c>
      <c r="AU100" s="4">
        <v>620.02124019999997</v>
      </c>
      <c r="AV100" s="4">
        <v>3.3489242199999998E-2</v>
      </c>
      <c r="AW100" s="4">
        <v>620.02124019999997</v>
      </c>
      <c r="AX100" s="4">
        <v>4.9984067680000001E-2</v>
      </c>
      <c r="AY100" s="4">
        <v>620.02124019999997</v>
      </c>
      <c r="AZ100" s="4">
        <v>3.7451080980000002E-2</v>
      </c>
      <c r="BA100" s="4">
        <v>620.02124019999997</v>
      </c>
      <c r="BB100" s="4">
        <v>3.607957438E-2</v>
      </c>
      <c r="BC100" s="4">
        <v>620.02124019999997</v>
      </c>
      <c r="BD100" s="4">
        <v>2.8957303609999999E-2</v>
      </c>
      <c r="BE100" s="4">
        <v>620.02124019999997</v>
      </c>
      <c r="BF100" s="4">
        <v>3.4828934819999997E-2</v>
      </c>
      <c r="BG100" s="4">
        <v>620.02124019999997</v>
      </c>
      <c r="BH100" s="4">
        <v>2.549529821E-2</v>
      </c>
      <c r="BI100" s="4">
        <v>620.02124019999997</v>
      </c>
      <c r="BJ100" s="4">
        <v>4.2824197559999999E-2</v>
      </c>
      <c r="BK100" s="4">
        <v>620.02124019999997</v>
      </c>
      <c r="BL100" s="4">
        <v>2.37467289E-2</v>
      </c>
      <c r="BM100" s="4">
        <v>620.02124019999997</v>
      </c>
      <c r="BN100" s="4">
        <v>3.3463492990000003E-2</v>
      </c>
      <c r="BO100" s="4">
        <v>620.02124019999997</v>
      </c>
      <c r="BP100" s="4">
        <v>3.0720241370000002E-2</v>
      </c>
      <c r="BQ100" s="4">
        <v>620.02124019999997</v>
      </c>
      <c r="BR100" s="4">
        <v>3.8343552500000003E-2</v>
      </c>
      <c r="BS100" s="4">
        <v>620.02124019999997</v>
      </c>
      <c r="BT100" s="4">
        <v>2.876517177E-2</v>
      </c>
      <c r="BU100" s="4">
        <v>620.02124019999997</v>
      </c>
      <c r="BV100" s="4">
        <v>3.7815239280000003E-2</v>
      </c>
      <c r="BW100" s="4">
        <v>620.02124019999997</v>
      </c>
      <c r="BX100" s="4">
        <v>2.836820483E-2</v>
      </c>
      <c r="BY100" s="4">
        <v>620.02124019999997</v>
      </c>
      <c r="BZ100" s="4">
        <v>3.9697561409999998E-2</v>
      </c>
      <c r="CA100" s="4">
        <v>620.02124019999997</v>
      </c>
      <c r="CB100" s="4">
        <v>2.7252947909999999E-2</v>
      </c>
      <c r="CC100" s="4">
        <v>620.02124019999997</v>
      </c>
      <c r="CD100" s="4">
        <v>3.9827514440000003E-2</v>
      </c>
      <c r="CE100" s="4">
        <v>620.02124019999997</v>
      </c>
      <c r="CF100" s="4">
        <v>2.7800489219999999E-2</v>
      </c>
      <c r="CG100" s="4">
        <v>620.02124019999997</v>
      </c>
      <c r="CH100" s="4">
        <v>3.9920102800000003E-2</v>
      </c>
      <c r="CI100" s="4">
        <v>620.02124019999997</v>
      </c>
      <c r="CJ100" s="4">
        <v>2.6055580009999999E-2</v>
      </c>
      <c r="CK100" s="4">
        <v>620.02124019999997</v>
      </c>
      <c r="CL100" s="4">
        <v>4.421465099E-2</v>
      </c>
      <c r="CM100" s="4">
        <v>620.02124019999997</v>
      </c>
      <c r="CN100" s="4">
        <v>3.3691979939999998E-2</v>
      </c>
      <c r="CO100" s="4">
        <v>620.02124019999997</v>
      </c>
      <c r="CP100" s="4">
        <v>4.7081168739999998E-2</v>
      </c>
      <c r="CQ100" s="4">
        <v>620.02124019999997</v>
      </c>
      <c r="CR100" s="4">
        <v>2.7136044580000001E-2</v>
      </c>
      <c r="CS100" s="4">
        <v>620.02124019999997</v>
      </c>
      <c r="CT100" s="4">
        <v>4.0516424920000002E-2</v>
      </c>
      <c r="CU100" s="4">
        <v>620.02124019999997</v>
      </c>
      <c r="CV100" s="4">
        <v>2.7281310409999999E-2</v>
      </c>
    </row>
    <row r="101" spans="1:100">
      <c r="A101" s="4">
        <v>618.98913570000002</v>
      </c>
      <c r="B101" s="4">
        <v>8.4243845189999993E-3</v>
      </c>
      <c r="C101" s="4">
        <v>618.98913570000002</v>
      </c>
      <c r="D101" s="4">
        <v>3.5586174579999998E-2</v>
      </c>
      <c r="E101" s="4">
        <v>618.98913570000002</v>
      </c>
      <c r="F101" s="4">
        <v>2.4078937250000002E-2</v>
      </c>
      <c r="G101" s="4">
        <v>618.98913570000002</v>
      </c>
      <c r="H101" s="4">
        <v>3.549453616E-2</v>
      </c>
      <c r="I101" s="4">
        <v>618.98913570000002</v>
      </c>
      <c r="J101" s="4">
        <v>2.116551623E-2</v>
      </c>
      <c r="K101" s="4">
        <v>618.98913570000002</v>
      </c>
      <c r="L101" s="4">
        <v>4.11404036E-2</v>
      </c>
      <c r="M101" s="4">
        <v>618.98913570000002</v>
      </c>
      <c r="N101" s="4">
        <v>2.3237751800000001E-2</v>
      </c>
      <c r="O101" s="4">
        <v>618.98913570000002</v>
      </c>
      <c r="P101" s="4">
        <v>2.9696410520000001E-2</v>
      </c>
      <c r="Q101" s="36">
        <v>618.98913570000002</v>
      </c>
      <c r="R101" s="36">
        <v>0.14694619179999999</v>
      </c>
      <c r="S101" s="4">
        <v>618.98913570000002</v>
      </c>
      <c r="T101" s="4">
        <v>1.9144320860000001E-2</v>
      </c>
      <c r="U101" s="4">
        <v>618.98913570000002</v>
      </c>
      <c r="V101" s="4">
        <v>3.9133805780000003E-2</v>
      </c>
      <c r="W101" s="4">
        <v>618.98913570000002</v>
      </c>
      <c r="X101" s="4">
        <v>2.2289097309999999E-2</v>
      </c>
      <c r="Y101" s="4">
        <v>618.98913570000002</v>
      </c>
      <c r="Z101" s="4">
        <v>3.5463299599999998E-2</v>
      </c>
      <c r="AA101" s="4">
        <v>618.98913570000002</v>
      </c>
      <c r="AB101" s="4">
        <v>2.2807141770000001E-2</v>
      </c>
      <c r="AC101" s="4">
        <v>618.98913570000002</v>
      </c>
      <c r="AD101" s="4">
        <v>5.8630067860000003E-2</v>
      </c>
      <c r="AE101" s="4">
        <v>618.98913570000002</v>
      </c>
      <c r="AF101" s="4">
        <v>2.7559192850000001E-2</v>
      </c>
      <c r="AG101" s="4">
        <v>618.98913570000002</v>
      </c>
      <c r="AH101" s="4">
        <v>4.7311797740000001E-2</v>
      </c>
      <c r="AI101" s="4">
        <v>618.98913570000002</v>
      </c>
      <c r="AJ101" s="4">
        <v>2.4378515779999999E-2</v>
      </c>
      <c r="AK101" s="4">
        <v>618.98913570000002</v>
      </c>
      <c r="AL101" s="4">
        <v>4.1464518759999999E-2</v>
      </c>
      <c r="AM101" s="4">
        <v>618.98913570000002</v>
      </c>
      <c r="AN101" s="4">
        <v>3.007248417E-2</v>
      </c>
      <c r="AO101" s="4">
        <v>618.98913570000002</v>
      </c>
      <c r="AP101" s="4">
        <v>5.1596269010000001E-2</v>
      </c>
      <c r="AQ101" s="4">
        <v>618.98913570000002</v>
      </c>
      <c r="AR101" s="4">
        <v>3.6248743530000002E-2</v>
      </c>
      <c r="AS101" s="4">
        <v>618.98913570000002</v>
      </c>
      <c r="AT101" s="4">
        <v>4.8399649560000001E-2</v>
      </c>
      <c r="AU101" s="4">
        <v>618.98913570000002</v>
      </c>
      <c r="AV101" s="4">
        <v>3.3692568540000002E-2</v>
      </c>
      <c r="AW101" s="4">
        <v>618.98913570000002</v>
      </c>
      <c r="AX101" s="4">
        <v>5.0878368319999999E-2</v>
      </c>
      <c r="AY101" s="4">
        <v>618.98913570000002</v>
      </c>
      <c r="AZ101" s="4">
        <v>3.7951890379999999E-2</v>
      </c>
      <c r="BA101" s="4">
        <v>618.98913570000002</v>
      </c>
      <c r="BB101" s="4">
        <v>3.6515135320000003E-2</v>
      </c>
      <c r="BC101" s="4">
        <v>618.98913570000002</v>
      </c>
      <c r="BD101" s="4">
        <v>2.887305431E-2</v>
      </c>
      <c r="BE101" s="4">
        <v>618.98913570000002</v>
      </c>
      <c r="BF101" s="4">
        <v>3.5289831459999997E-2</v>
      </c>
      <c r="BG101" s="4">
        <v>618.98913570000002</v>
      </c>
      <c r="BH101" s="4">
        <v>2.573918737E-2</v>
      </c>
      <c r="BI101" s="4">
        <v>618.98913570000002</v>
      </c>
      <c r="BJ101" s="4">
        <v>4.3113064020000001E-2</v>
      </c>
      <c r="BK101" s="4">
        <v>618.98913570000002</v>
      </c>
      <c r="BL101" s="4">
        <v>2.447216772E-2</v>
      </c>
      <c r="BM101" s="4">
        <v>618.98913570000002</v>
      </c>
      <c r="BN101" s="4">
        <v>3.3914655449999997E-2</v>
      </c>
      <c r="BO101" s="4">
        <v>618.98913570000002</v>
      </c>
      <c r="BP101" s="4">
        <v>3.0710350720000001E-2</v>
      </c>
      <c r="BQ101" s="4">
        <v>618.98913570000002</v>
      </c>
      <c r="BR101" s="4">
        <v>3.9053220299999997E-2</v>
      </c>
      <c r="BS101" s="4">
        <v>618.98913570000002</v>
      </c>
      <c r="BT101" s="4">
        <v>2.919613943E-2</v>
      </c>
      <c r="BU101" s="4">
        <v>618.98913570000002</v>
      </c>
      <c r="BV101" s="4">
        <v>3.8199570029999998E-2</v>
      </c>
      <c r="BW101" s="4">
        <v>618.98913570000002</v>
      </c>
      <c r="BX101" s="4">
        <v>2.8727225960000002E-2</v>
      </c>
      <c r="BY101" s="4">
        <v>618.98913570000002</v>
      </c>
      <c r="BZ101" s="4">
        <v>4.0195997800000001E-2</v>
      </c>
      <c r="CA101" s="4">
        <v>618.98913570000002</v>
      </c>
      <c r="CB101" s="4">
        <v>2.765179425E-2</v>
      </c>
      <c r="CC101" s="4">
        <v>618.98913570000002</v>
      </c>
      <c r="CD101" s="4">
        <v>4.0366638449999999E-2</v>
      </c>
      <c r="CE101" s="4">
        <v>618.98913570000002</v>
      </c>
      <c r="CF101" s="4">
        <v>2.8181249280000001E-2</v>
      </c>
      <c r="CG101" s="4">
        <v>618.98913570000002</v>
      </c>
      <c r="CH101" s="4">
        <v>4.0563773359999999E-2</v>
      </c>
      <c r="CI101" s="4">
        <v>618.98913570000002</v>
      </c>
      <c r="CJ101" s="4">
        <v>2.6344312349999999E-2</v>
      </c>
      <c r="CK101" s="4">
        <v>618.98913570000002</v>
      </c>
      <c r="CL101" s="4">
        <v>4.4527791439999999E-2</v>
      </c>
      <c r="CM101" s="4">
        <v>618.98913570000002</v>
      </c>
      <c r="CN101" s="4">
        <v>3.3824317159999999E-2</v>
      </c>
      <c r="CO101" s="4">
        <v>618.98913570000002</v>
      </c>
      <c r="CP101" s="4">
        <v>4.7818679359999998E-2</v>
      </c>
      <c r="CQ101" s="4">
        <v>618.98913570000002</v>
      </c>
      <c r="CR101" s="4">
        <v>2.7551220729999999E-2</v>
      </c>
      <c r="CS101" s="4">
        <v>618.98913570000002</v>
      </c>
      <c r="CT101" s="4">
        <v>4.1108928619999999E-2</v>
      </c>
      <c r="CU101" s="4">
        <v>618.98913570000002</v>
      </c>
      <c r="CV101" s="4">
        <v>2.7548242359999999E-2</v>
      </c>
    </row>
    <row r="102" spans="1:100">
      <c r="A102" s="4">
        <v>617.95678710000004</v>
      </c>
      <c r="B102" s="4">
        <v>8.1699248400000004E-3</v>
      </c>
      <c r="C102" s="4">
        <v>617.95678710000004</v>
      </c>
      <c r="D102" s="4">
        <v>3.5725697879999997E-2</v>
      </c>
      <c r="E102" s="4">
        <v>617.95678710000004</v>
      </c>
      <c r="F102" s="4">
        <v>2.4145487699999999E-2</v>
      </c>
      <c r="G102" s="4">
        <v>617.95678710000004</v>
      </c>
      <c r="H102" s="4">
        <v>3.540128469E-2</v>
      </c>
      <c r="I102" s="4">
        <v>617.95678710000004</v>
      </c>
      <c r="J102" s="4">
        <v>2.149306238E-2</v>
      </c>
      <c r="K102" s="4">
        <v>617.95678710000004</v>
      </c>
      <c r="L102" s="4">
        <v>4.1054982689999998E-2</v>
      </c>
      <c r="M102" s="4">
        <v>617.95678710000004</v>
      </c>
      <c r="N102" s="4">
        <v>2.3167300969999999E-2</v>
      </c>
      <c r="O102" s="4">
        <v>617.95678710000004</v>
      </c>
      <c r="P102" s="4">
        <v>2.993756719E-2</v>
      </c>
      <c r="Q102" s="36">
        <v>617.95678710000004</v>
      </c>
      <c r="R102" s="36">
        <v>0.146419242</v>
      </c>
      <c r="S102" s="4">
        <v>617.95678710000004</v>
      </c>
      <c r="T102" s="4">
        <v>1.9273759800000002E-2</v>
      </c>
      <c r="U102" s="4">
        <v>617.95678710000004</v>
      </c>
      <c r="V102" s="4">
        <v>3.8930069659999997E-2</v>
      </c>
      <c r="W102" s="4">
        <v>617.95678710000004</v>
      </c>
      <c r="X102" s="4">
        <v>2.2248635070000002E-2</v>
      </c>
      <c r="Y102" s="4">
        <v>617.95678710000004</v>
      </c>
      <c r="Z102" s="4">
        <v>3.5538528110000002E-2</v>
      </c>
      <c r="AA102" s="4">
        <v>617.95678710000004</v>
      </c>
      <c r="AB102" s="4">
        <v>2.2709483280000001E-2</v>
      </c>
      <c r="AC102" s="4">
        <v>617.95678710000004</v>
      </c>
      <c r="AD102" s="4">
        <v>5.8887161309999998E-2</v>
      </c>
      <c r="AE102" s="4">
        <v>617.95678710000004</v>
      </c>
      <c r="AF102" s="4">
        <v>2.7328448370000001E-2</v>
      </c>
      <c r="AG102" s="4">
        <v>617.95678710000004</v>
      </c>
      <c r="AH102" s="4">
        <v>4.7699604180000001E-2</v>
      </c>
      <c r="AI102" s="4">
        <v>617.95678710000004</v>
      </c>
      <c r="AJ102" s="4">
        <v>2.43516285E-2</v>
      </c>
      <c r="AK102" s="4">
        <v>617.95678710000004</v>
      </c>
      <c r="AL102" s="4">
        <v>4.1801046580000001E-2</v>
      </c>
      <c r="AM102" s="4">
        <v>617.95678710000004</v>
      </c>
      <c r="AN102" s="4">
        <v>2.9889285559999999E-2</v>
      </c>
      <c r="AO102" s="4">
        <v>617.95678710000004</v>
      </c>
      <c r="AP102" s="4">
        <v>5.1370985809999999E-2</v>
      </c>
      <c r="AQ102" s="4">
        <v>617.95678710000004</v>
      </c>
      <c r="AR102" s="4">
        <v>3.6267120389999997E-2</v>
      </c>
      <c r="AS102" s="4">
        <v>617.95678710000004</v>
      </c>
      <c r="AT102" s="4">
        <v>4.8957146700000002E-2</v>
      </c>
      <c r="AU102" s="4">
        <v>617.95678710000004</v>
      </c>
      <c r="AV102" s="4">
        <v>3.3413335680000003E-2</v>
      </c>
      <c r="AW102" s="4">
        <v>617.95678710000004</v>
      </c>
      <c r="AX102" s="4">
        <v>5.1273040470000003E-2</v>
      </c>
      <c r="AY102" s="4">
        <v>617.95678710000004</v>
      </c>
      <c r="AZ102" s="4">
        <v>3.7409380079999999E-2</v>
      </c>
      <c r="BA102" s="4">
        <v>617.95678710000004</v>
      </c>
      <c r="BB102" s="4">
        <v>3.6718137560000003E-2</v>
      </c>
      <c r="BC102" s="4">
        <v>617.95678710000004</v>
      </c>
      <c r="BD102" s="4">
        <v>2.8944492339999999E-2</v>
      </c>
      <c r="BE102" s="4">
        <v>617.95678710000004</v>
      </c>
      <c r="BF102" s="4">
        <v>3.5163223739999999E-2</v>
      </c>
      <c r="BG102" s="4">
        <v>617.95678710000004</v>
      </c>
      <c r="BH102" s="4">
        <v>2.5704251599999998E-2</v>
      </c>
      <c r="BI102" s="4">
        <v>617.95678710000004</v>
      </c>
      <c r="BJ102" s="4">
        <v>4.2989954349999998E-2</v>
      </c>
      <c r="BK102" s="4">
        <v>617.95678710000004</v>
      </c>
      <c r="BL102" s="4">
        <v>2.4139411749999999E-2</v>
      </c>
      <c r="BM102" s="4">
        <v>617.95678710000004</v>
      </c>
      <c r="BN102" s="4">
        <v>3.4354351460000002E-2</v>
      </c>
      <c r="BO102" s="4">
        <v>617.95678710000004</v>
      </c>
      <c r="BP102" s="4">
        <v>3.0656622719999999E-2</v>
      </c>
      <c r="BQ102" s="4">
        <v>617.95678710000004</v>
      </c>
      <c r="BR102" s="4">
        <v>3.889999911E-2</v>
      </c>
      <c r="BS102" s="4">
        <v>617.95678710000004</v>
      </c>
      <c r="BT102" s="4">
        <v>2.8936799619999998E-2</v>
      </c>
      <c r="BU102" s="4">
        <v>617.95678710000004</v>
      </c>
      <c r="BV102" s="4">
        <v>3.8851335639999998E-2</v>
      </c>
      <c r="BW102" s="4">
        <v>617.95678710000004</v>
      </c>
      <c r="BX102" s="4">
        <v>2.890185453E-2</v>
      </c>
      <c r="BY102" s="4">
        <v>617.95678710000004</v>
      </c>
      <c r="BZ102" s="4">
        <v>4.0424987670000002E-2</v>
      </c>
      <c r="CA102" s="4">
        <v>617.95678710000004</v>
      </c>
      <c r="CB102" s="4">
        <v>2.744281292E-2</v>
      </c>
      <c r="CC102" s="4">
        <v>617.95678710000004</v>
      </c>
      <c r="CD102" s="4">
        <v>4.0501166140000003E-2</v>
      </c>
      <c r="CE102" s="4">
        <v>617.95678710000004</v>
      </c>
      <c r="CF102" s="4">
        <v>2.8065614400000001E-2</v>
      </c>
      <c r="CG102" s="4">
        <v>617.95678710000004</v>
      </c>
      <c r="CH102" s="4">
        <v>4.0714111179999998E-2</v>
      </c>
      <c r="CI102" s="4">
        <v>617.95678710000004</v>
      </c>
      <c r="CJ102" s="4">
        <v>2.603686228E-2</v>
      </c>
      <c r="CK102" s="4">
        <v>617.95678710000004</v>
      </c>
      <c r="CL102" s="4">
        <v>4.4903587549999999E-2</v>
      </c>
      <c r="CM102" s="4">
        <v>617.95678710000004</v>
      </c>
      <c r="CN102" s="4">
        <v>3.4167379140000002E-2</v>
      </c>
      <c r="CO102" s="4">
        <v>617.95678710000004</v>
      </c>
      <c r="CP102" s="4">
        <v>4.8185244199999998E-2</v>
      </c>
      <c r="CQ102" s="4">
        <v>617.95678710000004</v>
      </c>
      <c r="CR102" s="4">
        <v>2.7458172289999999E-2</v>
      </c>
      <c r="CS102" s="4">
        <v>617.95678710000004</v>
      </c>
      <c r="CT102" s="4">
        <v>4.1440226140000001E-2</v>
      </c>
      <c r="CU102" s="4">
        <v>617.95678710000004</v>
      </c>
      <c r="CV102" s="4">
        <v>2.7299089360000001E-2</v>
      </c>
    </row>
    <row r="103" spans="1:100">
      <c r="A103" s="4">
        <v>617.07159420000005</v>
      </c>
      <c r="B103" s="4">
        <v>8.1347655500000008E-3</v>
      </c>
      <c r="C103" s="4">
        <v>617.07159420000005</v>
      </c>
      <c r="D103" s="4">
        <v>3.6554414780000002E-2</v>
      </c>
      <c r="E103" s="4">
        <v>617.07159420000005</v>
      </c>
      <c r="F103" s="4">
        <v>2.4399954830000001E-2</v>
      </c>
      <c r="G103" s="4">
        <v>617.07159420000005</v>
      </c>
      <c r="H103" s="4">
        <v>3.6284990609999998E-2</v>
      </c>
      <c r="I103" s="4">
        <v>617.07159420000005</v>
      </c>
      <c r="J103" s="4">
        <v>2.1650737149999998E-2</v>
      </c>
      <c r="K103" s="4">
        <v>617.07159420000005</v>
      </c>
      <c r="L103" s="4">
        <v>4.1577167810000003E-2</v>
      </c>
      <c r="M103" s="4">
        <v>617.07159420000005</v>
      </c>
      <c r="N103" s="4">
        <v>2.3480512200000001E-2</v>
      </c>
      <c r="O103" s="4">
        <v>617.07159420000005</v>
      </c>
      <c r="P103" s="4">
        <v>3.0304217710000001E-2</v>
      </c>
      <c r="Q103" s="36">
        <v>617.07159420000005</v>
      </c>
      <c r="R103" s="36">
        <v>0.1466864198</v>
      </c>
      <c r="S103" s="4">
        <v>617.07159420000005</v>
      </c>
      <c r="T103" s="4">
        <v>1.9506840040000001E-2</v>
      </c>
      <c r="U103" s="4">
        <v>617.07159420000005</v>
      </c>
      <c r="V103" s="4">
        <v>3.9273731409999998E-2</v>
      </c>
      <c r="W103" s="4">
        <v>617.07159420000005</v>
      </c>
      <c r="X103" s="4">
        <v>2.2347088899999999E-2</v>
      </c>
      <c r="Y103" s="4">
        <v>617.07159420000005</v>
      </c>
      <c r="Z103" s="4">
        <v>3.6029368639999997E-2</v>
      </c>
      <c r="AA103" s="4">
        <v>617.07159420000005</v>
      </c>
      <c r="AB103" s="4">
        <v>2.272625826E-2</v>
      </c>
      <c r="AC103" s="4">
        <v>617.07159420000005</v>
      </c>
      <c r="AD103" s="4">
        <v>5.9426356110000002E-2</v>
      </c>
      <c r="AE103" s="4">
        <v>617.07159420000005</v>
      </c>
      <c r="AF103" s="4">
        <v>2.7401480820000001E-2</v>
      </c>
      <c r="AG103" s="4">
        <v>617.07159420000005</v>
      </c>
      <c r="AH103" s="4">
        <v>4.799508676E-2</v>
      </c>
      <c r="AI103" s="4">
        <v>617.07159420000005</v>
      </c>
      <c r="AJ103" s="4">
        <v>2.4406636129999999E-2</v>
      </c>
      <c r="AK103" s="4">
        <v>617.07159420000005</v>
      </c>
      <c r="AL103" s="4">
        <v>4.2283844199999997E-2</v>
      </c>
      <c r="AM103" s="4">
        <v>617.07159420000005</v>
      </c>
      <c r="AN103" s="4">
        <v>3.001949936E-2</v>
      </c>
      <c r="AO103" s="4">
        <v>617.07159420000005</v>
      </c>
      <c r="AP103" s="4">
        <v>5.2288118750000001E-2</v>
      </c>
      <c r="AQ103" s="4">
        <v>617.07159420000005</v>
      </c>
      <c r="AR103" s="4">
        <v>3.6231212319999997E-2</v>
      </c>
      <c r="AS103" s="4">
        <v>617.07159420000005</v>
      </c>
      <c r="AT103" s="4">
        <v>4.9140509220000003E-2</v>
      </c>
      <c r="AU103" s="4">
        <v>617.07159420000005</v>
      </c>
      <c r="AV103" s="4">
        <v>3.3215925100000002E-2</v>
      </c>
      <c r="AW103" s="4">
        <v>617.07159420000005</v>
      </c>
      <c r="AX103" s="4">
        <v>5.2047621459999999E-2</v>
      </c>
      <c r="AY103" s="4">
        <v>617.07159420000005</v>
      </c>
      <c r="AZ103" s="4">
        <v>3.7984292949999998E-2</v>
      </c>
      <c r="BA103" s="4">
        <v>617.07159420000005</v>
      </c>
      <c r="BB103" s="4">
        <v>3.7397474049999997E-2</v>
      </c>
      <c r="BC103" s="4">
        <v>617.07159420000005</v>
      </c>
      <c r="BD103" s="4">
        <v>2.9300142080000001E-2</v>
      </c>
      <c r="BE103" s="4">
        <v>617.07159420000005</v>
      </c>
      <c r="BF103" s="4">
        <v>3.5964686420000003E-2</v>
      </c>
      <c r="BG103" s="4">
        <v>617.07159420000005</v>
      </c>
      <c r="BH103" s="4">
        <v>2.622773498E-2</v>
      </c>
      <c r="BI103" s="4">
        <v>617.07159420000005</v>
      </c>
      <c r="BJ103" s="4">
        <v>4.3728932739999997E-2</v>
      </c>
      <c r="BK103" s="4">
        <v>617.07159420000005</v>
      </c>
      <c r="BL103" s="4">
        <v>2.4499500170000001E-2</v>
      </c>
      <c r="BM103" s="4">
        <v>617.07159420000005</v>
      </c>
      <c r="BN103" s="4">
        <v>3.4477055069999998E-2</v>
      </c>
      <c r="BO103" s="4">
        <v>617.07159420000005</v>
      </c>
      <c r="BP103" s="4">
        <v>3.0828220770000001E-2</v>
      </c>
      <c r="BQ103" s="4">
        <v>617.07159420000005</v>
      </c>
      <c r="BR103" s="4">
        <v>3.9019037040000003E-2</v>
      </c>
      <c r="BS103" s="4">
        <v>617.07159420000005</v>
      </c>
      <c r="BT103" s="4">
        <v>2.928873152E-2</v>
      </c>
      <c r="BU103" s="4">
        <v>617.07159420000005</v>
      </c>
      <c r="BV103" s="4">
        <v>3.9415068919999997E-2</v>
      </c>
      <c r="BW103" s="4">
        <v>617.07159420000005</v>
      </c>
      <c r="BX103" s="4">
        <v>2.9073424640000001E-2</v>
      </c>
      <c r="BY103" s="4">
        <v>617.07159420000005</v>
      </c>
      <c r="BZ103" s="4">
        <v>4.0893316270000001E-2</v>
      </c>
      <c r="CA103" s="4">
        <v>617.07159420000005</v>
      </c>
      <c r="CB103" s="4">
        <v>2.8284372759999999E-2</v>
      </c>
      <c r="CC103" s="4">
        <v>617.07159420000005</v>
      </c>
      <c r="CD103" s="4">
        <v>4.1302189230000001E-2</v>
      </c>
      <c r="CE103" s="4">
        <v>617.07159420000005</v>
      </c>
      <c r="CF103" s="4">
        <v>2.8455423189999999E-2</v>
      </c>
      <c r="CG103" s="4">
        <v>617.07159420000005</v>
      </c>
      <c r="CH103" s="4">
        <v>4.115719348E-2</v>
      </c>
      <c r="CI103" s="4">
        <v>617.07159420000005</v>
      </c>
      <c r="CJ103" s="4">
        <v>2.6485461740000001E-2</v>
      </c>
      <c r="CK103" s="4">
        <v>617.07159420000005</v>
      </c>
      <c r="CL103" s="4">
        <v>4.5160867270000002E-2</v>
      </c>
      <c r="CM103" s="4">
        <v>617.07159420000005</v>
      </c>
      <c r="CN103" s="4">
        <v>3.3856388180000002E-2</v>
      </c>
      <c r="CO103" s="4">
        <v>617.07159420000005</v>
      </c>
      <c r="CP103" s="4">
        <v>4.8862319440000003E-2</v>
      </c>
      <c r="CQ103" s="4">
        <v>617.07159420000005</v>
      </c>
      <c r="CR103" s="4">
        <v>2.7733020479999999E-2</v>
      </c>
      <c r="CS103" s="4">
        <v>617.07159420000005</v>
      </c>
      <c r="CT103" s="4">
        <v>4.1823364789999998E-2</v>
      </c>
      <c r="CU103" s="4">
        <v>617.07159420000005</v>
      </c>
      <c r="CV103" s="4">
        <v>2.7497027069999999E-2</v>
      </c>
    </row>
    <row r="104" spans="1:100">
      <c r="A104" s="4">
        <v>616.03869629999997</v>
      </c>
      <c r="B104" s="4">
        <v>8.2836803050000008E-3</v>
      </c>
      <c r="C104" s="4">
        <v>616.03869629999997</v>
      </c>
      <c r="D104" s="4">
        <v>3.6949779840000002E-2</v>
      </c>
      <c r="E104" s="4">
        <v>616.03869629999997</v>
      </c>
      <c r="F104" s="4">
        <v>2.4349218230000001E-2</v>
      </c>
      <c r="G104" s="4">
        <v>616.03869629999997</v>
      </c>
      <c r="H104" s="4">
        <v>3.6289941520000001E-2</v>
      </c>
      <c r="I104" s="4">
        <v>616.03869629999997</v>
      </c>
      <c r="J104" s="4">
        <v>2.151890285E-2</v>
      </c>
      <c r="K104" s="4">
        <v>616.03869629999997</v>
      </c>
      <c r="L104" s="4">
        <v>4.2226836089999997E-2</v>
      </c>
      <c r="M104" s="4">
        <v>616.03869629999997</v>
      </c>
      <c r="N104" s="4">
        <v>2.3539617660000001E-2</v>
      </c>
      <c r="O104" s="4">
        <v>616.03869629999997</v>
      </c>
      <c r="P104" s="4">
        <v>3.0400045220000001E-2</v>
      </c>
      <c r="Q104" s="36">
        <v>616.03869629999997</v>
      </c>
      <c r="R104" s="36">
        <v>0.14547969399999999</v>
      </c>
      <c r="S104" s="4">
        <v>616.03869629999997</v>
      </c>
      <c r="T104" s="4">
        <v>1.9729265940000001E-2</v>
      </c>
      <c r="U104" s="4">
        <v>616.03869629999997</v>
      </c>
      <c r="V104" s="4">
        <v>3.9657939230000001E-2</v>
      </c>
      <c r="W104" s="4">
        <v>616.03869629999997</v>
      </c>
      <c r="X104" s="4">
        <v>2.26552356E-2</v>
      </c>
      <c r="Y104" s="4">
        <v>616.03869629999997</v>
      </c>
      <c r="Z104" s="4">
        <v>3.6374349149999999E-2</v>
      </c>
      <c r="AA104" s="4">
        <v>616.03869629999997</v>
      </c>
      <c r="AB104" s="4">
        <v>2.3146849130000001E-2</v>
      </c>
      <c r="AC104" s="4">
        <v>616.03869629999997</v>
      </c>
      <c r="AD104" s="4">
        <v>5.95825091E-2</v>
      </c>
      <c r="AE104" s="4">
        <v>616.03869629999997</v>
      </c>
      <c r="AF104" s="4">
        <v>2.7387363840000001E-2</v>
      </c>
      <c r="AG104" s="4">
        <v>616.03869629999997</v>
      </c>
      <c r="AH104" s="4">
        <v>4.8244167120000001E-2</v>
      </c>
      <c r="AI104" s="4">
        <v>616.03869629999997</v>
      </c>
      <c r="AJ104" s="4">
        <v>2.4448422720000001E-2</v>
      </c>
      <c r="AK104" s="4">
        <v>616.03869629999997</v>
      </c>
      <c r="AL104" s="4">
        <v>4.2322706430000002E-2</v>
      </c>
      <c r="AM104" s="4">
        <v>616.03869629999997</v>
      </c>
      <c r="AN104" s="4">
        <v>2.9917212200000001E-2</v>
      </c>
      <c r="AO104" s="4">
        <v>616.03869629999997</v>
      </c>
      <c r="AP104" s="4">
        <v>5.231711268E-2</v>
      </c>
      <c r="AQ104" s="4">
        <v>616.03869629999997</v>
      </c>
      <c r="AR104" s="4">
        <v>3.6539211869999998E-2</v>
      </c>
      <c r="AS104" s="4">
        <v>616.03869629999997</v>
      </c>
      <c r="AT104" s="4">
        <v>4.9408983439999998E-2</v>
      </c>
      <c r="AU104" s="4">
        <v>616.03869629999997</v>
      </c>
      <c r="AV104" s="4">
        <v>3.2767720520000002E-2</v>
      </c>
      <c r="AW104" s="4">
        <v>616.03869629999997</v>
      </c>
      <c r="AX104" s="4">
        <v>5.2342344079999999E-2</v>
      </c>
      <c r="AY104" s="4">
        <v>616.03869629999997</v>
      </c>
      <c r="AZ104" s="4">
        <v>3.7484917790000002E-2</v>
      </c>
      <c r="BA104" s="4">
        <v>616.03869629999997</v>
      </c>
      <c r="BB104" s="4">
        <v>3.743211925E-2</v>
      </c>
      <c r="BC104" s="4">
        <v>616.03869629999997</v>
      </c>
      <c r="BD104" s="4">
        <v>2.9129642989999999E-2</v>
      </c>
      <c r="BE104" s="4">
        <v>616.03869629999997</v>
      </c>
      <c r="BF104" s="4">
        <v>3.5956110809999997E-2</v>
      </c>
      <c r="BG104" s="4">
        <v>616.03869629999997</v>
      </c>
      <c r="BH104" s="4">
        <v>2.6128452270000001E-2</v>
      </c>
      <c r="BI104" s="4">
        <v>616.03869629999997</v>
      </c>
      <c r="BJ104" s="4">
        <v>4.410105944E-2</v>
      </c>
      <c r="BK104" s="4">
        <v>616.03869629999997</v>
      </c>
      <c r="BL104" s="4">
        <v>2.5063790379999999E-2</v>
      </c>
      <c r="BM104" s="4">
        <v>616.03869629999997</v>
      </c>
      <c r="BN104" s="4">
        <v>3.4585803749999998E-2</v>
      </c>
      <c r="BO104" s="4">
        <v>616.03869629999997</v>
      </c>
      <c r="BP104" s="4">
        <v>3.051894158E-2</v>
      </c>
      <c r="BQ104" s="4">
        <v>616.03869629999997</v>
      </c>
      <c r="BR104" s="4">
        <v>3.9568897339999999E-2</v>
      </c>
      <c r="BS104" s="4">
        <v>616.03869629999997</v>
      </c>
      <c r="BT104" s="4">
        <v>2.9495112600000001E-2</v>
      </c>
      <c r="BU104" s="4">
        <v>616.03869629999997</v>
      </c>
      <c r="BV104" s="4">
        <v>3.959220275E-2</v>
      </c>
      <c r="BW104" s="4">
        <v>616.03869629999997</v>
      </c>
      <c r="BX104" s="4">
        <v>2.9392117629999999E-2</v>
      </c>
      <c r="BY104" s="4">
        <v>616.03869629999997</v>
      </c>
      <c r="BZ104" s="4">
        <v>4.1279245169999999E-2</v>
      </c>
      <c r="CA104" s="4">
        <v>616.03869629999997</v>
      </c>
      <c r="CB104" s="4">
        <v>2.7807582170000001E-2</v>
      </c>
      <c r="CC104" s="4">
        <v>616.03869629999997</v>
      </c>
      <c r="CD104" s="4">
        <v>4.1678708049999999E-2</v>
      </c>
      <c r="CE104" s="4">
        <v>616.03869629999997</v>
      </c>
      <c r="CF104" s="4">
        <v>2.8245447199999999E-2</v>
      </c>
      <c r="CG104" s="4">
        <v>616.03869629999997</v>
      </c>
      <c r="CH104" s="4">
        <v>4.1727632280000003E-2</v>
      </c>
      <c r="CI104" s="4">
        <v>616.03869629999997</v>
      </c>
      <c r="CJ104" s="4">
        <v>2.6461305099999999E-2</v>
      </c>
      <c r="CK104" s="4">
        <v>616.03869629999997</v>
      </c>
      <c r="CL104" s="4">
        <v>4.5742861930000003E-2</v>
      </c>
      <c r="CM104" s="4">
        <v>616.03869629999997</v>
      </c>
      <c r="CN104" s="4">
        <v>3.3916249869999998E-2</v>
      </c>
      <c r="CO104" s="4">
        <v>616.03869629999997</v>
      </c>
      <c r="CP104" s="4">
        <v>4.921701178E-2</v>
      </c>
      <c r="CQ104" s="4">
        <v>616.03869629999997</v>
      </c>
      <c r="CR104" s="4">
        <v>2.741350234E-2</v>
      </c>
      <c r="CS104" s="4">
        <v>616.03869629999997</v>
      </c>
      <c r="CT104" s="4">
        <v>4.213849083E-2</v>
      </c>
      <c r="CU104" s="4">
        <v>616.03869629999997</v>
      </c>
      <c r="CV104" s="4">
        <v>2.767030522E-2</v>
      </c>
    </row>
    <row r="105" spans="1:100">
      <c r="A105" s="4">
        <v>615.00543210000001</v>
      </c>
      <c r="B105" s="4">
        <v>8.3982031790000005E-3</v>
      </c>
      <c r="C105" s="4">
        <v>615.00543210000001</v>
      </c>
      <c r="D105" s="4">
        <v>3.7183832379999997E-2</v>
      </c>
      <c r="E105" s="4">
        <v>615.00543210000001</v>
      </c>
      <c r="F105" s="4">
        <v>2.466583252E-2</v>
      </c>
      <c r="G105" s="4">
        <v>615.00543210000001</v>
      </c>
      <c r="H105" s="4">
        <v>3.679645434E-2</v>
      </c>
      <c r="I105" s="4">
        <v>615.00543210000001</v>
      </c>
      <c r="J105" s="4">
        <v>2.1711908280000001E-2</v>
      </c>
      <c r="K105" s="4">
        <v>615.00543210000001</v>
      </c>
      <c r="L105" s="4">
        <v>4.2554564769999997E-2</v>
      </c>
      <c r="M105" s="4">
        <v>615.00543210000001</v>
      </c>
      <c r="N105" s="4">
        <v>2.365364507E-2</v>
      </c>
      <c r="O105" s="4">
        <v>615.00543210000001</v>
      </c>
      <c r="P105" s="4">
        <v>3.0938534069999999E-2</v>
      </c>
      <c r="Q105" s="36">
        <v>615.00543210000001</v>
      </c>
      <c r="R105" s="36">
        <v>0.147958532</v>
      </c>
      <c r="S105" s="4">
        <v>615.00543210000001</v>
      </c>
      <c r="T105" s="4">
        <v>1.9880421459999999E-2</v>
      </c>
      <c r="U105" s="4">
        <v>615.00543210000001</v>
      </c>
      <c r="V105" s="4">
        <v>4.0051799270000001E-2</v>
      </c>
      <c r="W105" s="4">
        <v>615.00543210000001</v>
      </c>
      <c r="X105" s="4">
        <v>2.2655727340000001E-2</v>
      </c>
      <c r="Y105" s="4">
        <v>615.00543210000001</v>
      </c>
      <c r="Z105" s="4">
        <v>3.6517895760000002E-2</v>
      </c>
      <c r="AA105" s="4">
        <v>615.00543210000001</v>
      </c>
      <c r="AB105" s="4">
        <v>2.2849047559999999E-2</v>
      </c>
      <c r="AC105" s="4">
        <v>615.00543210000001</v>
      </c>
      <c r="AD105" s="4">
        <v>5.951876566E-2</v>
      </c>
      <c r="AE105" s="4">
        <v>615.00543210000001</v>
      </c>
      <c r="AF105" s="4">
        <v>2.7225386349999998E-2</v>
      </c>
      <c r="AG105" s="4">
        <v>615.00543210000001</v>
      </c>
      <c r="AH105" s="4">
        <v>4.8643026499999999E-2</v>
      </c>
      <c r="AI105" s="4">
        <v>615.00543210000001</v>
      </c>
      <c r="AJ105" s="4">
        <v>2.4653038009999999E-2</v>
      </c>
      <c r="AK105" s="4">
        <v>615.00543210000001</v>
      </c>
      <c r="AL105" s="4">
        <v>4.2712822560000002E-2</v>
      </c>
      <c r="AM105" s="4">
        <v>615.00543210000001</v>
      </c>
      <c r="AN105" s="4">
        <v>2.9896413909999999E-2</v>
      </c>
      <c r="AO105" s="4">
        <v>615.00543210000001</v>
      </c>
      <c r="AP105" s="4">
        <v>5.2625544369999999E-2</v>
      </c>
      <c r="AQ105" s="4">
        <v>615.00543210000001</v>
      </c>
      <c r="AR105" s="4">
        <v>3.619036078E-2</v>
      </c>
      <c r="AS105" s="4">
        <v>615.00543210000001</v>
      </c>
      <c r="AT105" s="4">
        <v>4.9657918510000003E-2</v>
      </c>
      <c r="AU105" s="4">
        <v>615.00543210000001</v>
      </c>
      <c r="AV105" s="4">
        <v>3.2670393589999999E-2</v>
      </c>
      <c r="AW105" s="4">
        <v>615.00543210000001</v>
      </c>
      <c r="AX105" s="4">
        <v>5.2903026339999999E-2</v>
      </c>
      <c r="AY105" s="4">
        <v>615.00543210000001</v>
      </c>
      <c r="AZ105" s="4">
        <v>3.7274364380000001E-2</v>
      </c>
      <c r="BA105" s="4">
        <v>615.00543210000001</v>
      </c>
      <c r="BB105" s="4">
        <v>3.7814363839999997E-2</v>
      </c>
      <c r="BC105" s="4">
        <v>615.00543210000001</v>
      </c>
      <c r="BD105" s="4">
        <v>2.9433861370000002E-2</v>
      </c>
      <c r="BE105" s="4">
        <v>615.00543210000001</v>
      </c>
      <c r="BF105" s="4">
        <v>3.6316987129999999E-2</v>
      </c>
      <c r="BG105" s="4">
        <v>615.00543210000001</v>
      </c>
      <c r="BH105" s="4">
        <v>2.618505992E-2</v>
      </c>
      <c r="BI105" s="4">
        <v>615.00543210000001</v>
      </c>
      <c r="BJ105" s="4">
        <v>4.4139340520000001E-2</v>
      </c>
      <c r="BK105" s="4">
        <v>615.00543210000001</v>
      </c>
      <c r="BL105" s="4">
        <v>2.503244579E-2</v>
      </c>
      <c r="BM105" s="4">
        <v>615.00543210000001</v>
      </c>
      <c r="BN105" s="4">
        <v>3.5128220920000001E-2</v>
      </c>
      <c r="BO105" s="4">
        <v>615.00543210000001</v>
      </c>
      <c r="BP105" s="4">
        <v>3.0839281159999999E-2</v>
      </c>
      <c r="BQ105" s="4">
        <v>615.00543210000001</v>
      </c>
      <c r="BR105" s="4">
        <v>3.9655726400000001E-2</v>
      </c>
      <c r="BS105" s="4">
        <v>615.00543210000001</v>
      </c>
      <c r="BT105" s="4">
        <v>2.9570505019999999E-2</v>
      </c>
      <c r="BU105" s="4">
        <v>615.00543210000001</v>
      </c>
      <c r="BV105" s="4">
        <v>4.0148209779999999E-2</v>
      </c>
      <c r="BW105" s="4">
        <v>615.00543210000001</v>
      </c>
      <c r="BX105" s="4">
        <v>2.941926382E-2</v>
      </c>
      <c r="BY105" s="4">
        <v>615.00543210000001</v>
      </c>
      <c r="BZ105" s="4">
        <v>4.1328750550000001E-2</v>
      </c>
      <c r="CA105" s="4">
        <v>615.00543210000001</v>
      </c>
      <c r="CB105" s="4">
        <v>2.8192160649999999E-2</v>
      </c>
      <c r="CC105" s="4">
        <v>615.00543210000001</v>
      </c>
      <c r="CD105" s="4">
        <v>4.203082994E-2</v>
      </c>
      <c r="CE105" s="4">
        <v>615.00543210000001</v>
      </c>
      <c r="CF105" s="4">
        <v>2.8274813669999999E-2</v>
      </c>
      <c r="CG105" s="4">
        <v>615.00543210000001</v>
      </c>
      <c r="CH105" s="4">
        <v>4.1870281099999997E-2</v>
      </c>
      <c r="CI105" s="4">
        <v>615.00543210000001</v>
      </c>
      <c r="CJ105" s="4">
        <v>2.637946419E-2</v>
      </c>
      <c r="CK105" s="4">
        <v>615.00543210000001</v>
      </c>
      <c r="CL105" s="4">
        <v>4.563430324E-2</v>
      </c>
      <c r="CM105" s="4">
        <v>615.00543210000001</v>
      </c>
      <c r="CN105" s="4">
        <v>3.38373296E-2</v>
      </c>
      <c r="CO105" s="4">
        <v>615.00543210000001</v>
      </c>
      <c r="CP105" s="4">
        <v>4.937675968E-2</v>
      </c>
      <c r="CQ105" s="4">
        <v>615.00543210000001</v>
      </c>
      <c r="CR105" s="4">
        <v>2.7954978870000001E-2</v>
      </c>
      <c r="CS105" s="4">
        <v>615.00543210000001</v>
      </c>
      <c r="CT105" s="4">
        <v>4.2389657349999998E-2</v>
      </c>
      <c r="CU105" s="4">
        <v>615.00543210000001</v>
      </c>
      <c r="CV105" s="4">
        <v>2.76510492E-2</v>
      </c>
    </row>
    <row r="106" spans="1:100">
      <c r="A106" s="4">
        <v>613.97192380000001</v>
      </c>
      <c r="B106" s="4">
        <v>8.3642387759999999E-3</v>
      </c>
      <c r="C106" s="4">
        <v>613.97192380000001</v>
      </c>
      <c r="D106" s="4">
        <v>3.7552140650000003E-2</v>
      </c>
      <c r="E106" s="4">
        <v>613.97192380000001</v>
      </c>
      <c r="F106" s="4">
        <v>2.4684382599999999E-2</v>
      </c>
      <c r="G106" s="4">
        <v>613.97192380000001</v>
      </c>
      <c r="H106" s="4">
        <v>3.736717254E-2</v>
      </c>
      <c r="I106" s="4">
        <v>613.97192380000001</v>
      </c>
      <c r="J106" s="4">
        <v>2.1860217679999999E-2</v>
      </c>
      <c r="K106" s="4">
        <v>613.97192380000001</v>
      </c>
      <c r="L106" s="4">
        <v>4.2834252119999999E-2</v>
      </c>
      <c r="M106" s="4">
        <v>613.97192380000001</v>
      </c>
      <c r="N106" s="4">
        <v>2.3876426740000001E-2</v>
      </c>
      <c r="O106" s="4">
        <v>613.97192380000001</v>
      </c>
      <c r="P106" s="4">
        <v>3.1148120759999998E-2</v>
      </c>
      <c r="Q106" s="36">
        <v>613.97192380000001</v>
      </c>
      <c r="R106" s="36">
        <v>0.14529554550000001</v>
      </c>
      <c r="S106" s="4">
        <v>613.97192380000001</v>
      </c>
      <c r="T106" s="4">
        <v>1.999609359E-2</v>
      </c>
      <c r="U106" s="4">
        <v>613.97192380000001</v>
      </c>
      <c r="V106" s="4">
        <v>4.0330275890000003E-2</v>
      </c>
      <c r="W106" s="4">
        <v>613.97192380000001</v>
      </c>
      <c r="X106" s="4">
        <v>2.2792110220000002E-2</v>
      </c>
      <c r="Y106" s="4">
        <v>613.97192380000001</v>
      </c>
      <c r="Z106" s="4">
        <v>3.6708418280000002E-2</v>
      </c>
      <c r="AA106" s="4">
        <v>613.97192380000001</v>
      </c>
      <c r="AB106" s="4">
        <v>2.3244386539999998E-2</v>
      </c>
      <c r="AC106" s="4">
        <v>613.97192380000001</v>
      </c>
      <c r="AD106" s="4">
        <v>5.9871423989999999E-2</v>
      </c>
      <c r="AE106" s="4">
        <v>613.97192380000001</v>
      </c>
      <c r="AF106" s="4">
        <v>2.7236852789999998E-2</v>
      </c>
      <c r="AG106" s="4">
        <v>613.97192380000001</v>
      </c>
      <c r="AH106" s="4">
        <v>4.8483982680000003E-2</v>
      </c>
      <c r="AI106" s="4">
        <v>613.97192380000001</v>
      </c>
      <c r="AJ106" s="4">
        <v>2.451993152E-2</v>
      </c>
      <c r="AK106" s="4">
        <v>613.97192380000001</v>
      </c>
      <c r="AL106" s="4">
        <v>4.291239753E-2</v>
      </c>
      <c r="AM106" s="4">
        <v>613.97192380000001</v>
      </c>
      <c r="AN106" s="4">
        <v>2.9621245340000001E-2</v>
      </c>
      <c r="AO106" s="4">
        <v>613.97192380000001</v>
      </c>
      <c r="AP106" s="4">
        <v>5.2343949680000001E-2</v>
      </c>
      <c r="AQ106" s="4">
        <v>613.97192380000001</v>
      </c>
      <c r="AR106" s="4">
        <v>3.638093546E-2</v>
      </c>
      <c r="AS106" s="4">
        <v>613.97192380000001</v>
      </c>
      <c r="AT106" s="4">
        <v>5.0286691639999999E-2</v>
      </c>
      <c r="AU106" s="4">
        <v>613.97192380000001</v>
      </c>
      <c r="AV106" s="4">
        <v>3.2986234869999999E-2</v>
      </c>
      <c r="AW106" s="4">
        <v>613.97192380000001</v>
      </c>
      <c r="AX106" s="4">
        <v>5.3000461309999997E-2</v>
      </c>
      <c r="AY106" s="4">
        <v>613.97192380000001</v>
      </c>
      <c r="AZ106" s="4">
        <v>3.7302996960000001E-2</v>
      </c>
      <c r="BA106" s="4">
        <v>613.97192380000001</v>
      </c>
      <c r="BB106" s="4">
        <v>3.8295231759999999E-2</v>
      </c>
      <c r="BC106" s="4">
        <v>613.97192380000001</v>
      </c>
      <c r="BD106" s="4">
        <v>2.9541743919999999E-2</v>
      </c>
      <c r="BE106" s="4">
        <v>613.97192380000001</v>
      </c>
      <c r="BF106" s="4">
        <v>3.673041984E-2</v>
      </c>
      <c r="BG106" s="4">
        <v>613.97192380000001</v>
      </c>
      <c r="BH106" s="4">
        <v>2.6244921609999999E-2</v>
      </c>
      <c r="BI106" s="4">
        <v>613.97192380000001</v>
      </c>
      <c r="BJ106" s="4">
        <v>4.4507943090000002E-2</v>
      </c>
      <c r="BK106" s="4">
        <v>613.97192380000001</v>
      </c>
      <c r="BL106" s="4">
        <v>2.536786161E-2</v>
      </c>
      <c r="BM106" s="4">
        <v>613.97192380000001</v>
      </c>
      <c r="BN106" s="4">
        <v>3.5515546799999999E-2</v>
      </c>
      <c r="BO106" s="4">
        <v>613.97192380000001</v>
      </c>
      <c r="BP106" s="4">
        <v>3.0766224490000001E-2</v>
      </c>
      <c r="BQ106" s="4">
        <v>613.97192380000001</v>
      </c>
      <c r="BR106" s="4">
        <v>4.0296617899999998E-2</v>
      </c>
      <c r="BS106" s="4">
        <v>613.97192380000001</v>
      </c>
      <c r="BT106" s="4">
        <v>3.0001496900000001E-2</v>
      </c>
      <c r="BU106" s="4">
        <v>613.97192380000001</v>
      </c>
      <c r="BV106" s="4">
        <v>4.053645954E-2</v>
      </c>
      <c r="BW106" s="4">
        <v>613.97192380000001</v>
      </c>
      <c r="BX106" s="4">
        <v>2.944134176E-2</v>
      </c>
      <c r="BY106" s="4">
        <v>613.97192380000001</v>
      </c>
      <c r="BZ106" s="4">
        <v>4.1759837420000001E-2</v>
      </c>
      <c r="CA106" s="4">
        <v>613.97192380000001</v>
      </c>
      <c r="CB106" s="4">
        <v>2.8325594959999999E-2</v>
      </c>
      <c r="CC106" s="4">
        <v>613.97192380000001</v>
      </c>
      <c r="CD106" s="4">
        <v>4.2415656150000002E-2</v>
      </c>
      <c r="CE106" s="4">
        <v>613.97192380000001</v>
      </c>
      <c r="CF106" s="4">
        <v>2.8351623560000001E-2</v>
      </c>
      <c r="CG106" s="4">
        <v>613.97192380000001</v>
      </c>
      <c r="CH106" s="4">
        <v>4.1846938430000001E-2</v>
      </c>
      <c r="CI106" s="4">
        <v>613.97192380000001</v>
      </c>
      <c r="CJ106" s="4">
        <v>2.645005286E-2</v>
      </c>
      <c r="CK106" s="4">
        <v>613.97192380000001</v>
      </c>
      <c r="CL106" s="4">
        <v>4.6132408079999999E-2</v>
      </c>
      <c r="CM106" s="4">
        <v>613.97192380000001</v>
      </c>
      <c r="CN106" s="4">
        <v>3.3768553290000003E-2</v>
      </c>
      <c r="CO106" s="4">
        <v>613.97192380000001</v>
      </c>
      <c r="CP106" s="4">
        <v>4.9621902410000002E-2</v>
      </c>
      <c r="CQ106" s="4">
        <v>613.97192380000001</v>
      </c>
      <c r="CR106" s="4">
        <v>2.77514793E-2</v>
      </c>
      <c r="CS106" s="4">
        <v>613.97192380000001</v>
      </c>
      <c r="CT106" s="4">
        <v>4.2741838839999997E-2</v>
      </c>
      <c r="CU106" s="4">
        <v>613.97192380000001</v>
      </c>
      <c r="CV106" s="4">
        <v>2.7572762220000002E-2</v>
      </c>
    </row>
    <row r="107" spans="1:100">
      <c r="A107" s="4">
        <v>612.93811040000003</v>
      </c>
      <c r="B107" s="4">
        <v>8.1153009089999992E-3</v>
      </c>
      <c r="C107" s="4">
        <v>612.93811040000003</v>
      </c>
      <c r="D107" s="4">
        <v>3.8072533909999998E-2</v>
      </c>
      <c r="E107" s="4">
        <v>612.93811040000003</v>
      </c>
      <c r="F107" s="4">
        <v>2.475779317E-2</v>
      </c>
      <c r="G107" s="4">
        <v>612.93811040000003</v>
      </c>
      <c r="H107" s="4">
        <v>3.7369795140000002E-2</v>
      </c>
      <c r="I107" s="4">
        <v>612.93811040000003</v>
      </c>
      <c r="J107" s="4">
        <v>2.1899064999999999E-2</v>
      </c>
      <c r="K107" s="4">
        <v>612.93811040000003</v>
      </c>
      <c r="L107" s="4">
        <v>4.3472588059999998E-2</v>
      </c>
      <c r="M107" s="4">
        <v>612.93811040000003</v>
      </c>
      <c r="N107" s="4">
        <v>2.4052070450000001E-2</v>
      </c>
      <c r="O107" s="4">
        <v>612.93811040000003</v>
      </c>
      <c r="P107" s="4">
        <v>3.1635943800000003E-2</v>
      </c>
      <c r="Q107" s="36">
        <v>612.93811040000003</v>
      </c>
      <c r="R107" s="36">
        <v>0.14747397600000001</v>
      </c>
      <c r="S107" s="4">
        <v>612.93811040000003</v>
      </c>
      <c r="T107" s="4">
        <v>2.006245404E-2</v>
      </c>
      <c r="U107" s="4">
        <v>612.93811040000003</v>
      </c>
      <c r="V107" s="4">
        <v>4.0496960280000001E-2</v>
      </c>
      <c r="W107" s="4">
        <v>612.93811040000003</v>
      </c>
      <c r="X107" s="4">
        <v>2.2977303710000001E-2</v>
      </c>
      <c r="Y107" s="4">
        <v>612.93811040000003</v>
      </c>
      <c r="Z107" s="4">
        <v>3.710271046E-2</v>
      </c>
      <c r="AA107" s="4">
        <v>612.93811040000003</v>
      </c>
      <c r="AB107" s="4">
        <v>2.30980888E-2</v>
      </c>
      <c r="AC107" s="4">
        <v>612.93811040000003</v>
      </c>
      <c r="AD107" s="4">
        <v>5.9810668230000003E-2</v>
      </c>
      <c r="AE107" s="4">
        <v>612.93811040000003</v>
      </c>
      <c r="AF107" s="4">
        <v>2.6903240009999999E-2</v>
      </c>
      <c r="AG107" s="4">
        <v>612.93811040000003</v>
      </c>
      <c r="AH107" s="4">
        <v>4.8616275190000002E-2</v>
      </c>
      <c r="AI107" s="4">
        <v>612.93811040000003</v>
      </c>
      <c r="AJ107" s="4">
        <v>2.4380268529999999E-2</v>
      </c>
      <c r="AK107" s="4">
        <v>612.93811040000003</v>
      </c>
      <c r="AL107" s="4">
        <v>4.3144967409999999E-2</v>
      </c>
      <c r="AM107" s="4">
        <v>612.93811040000003</v>
      </c>
      <c r="AN107" s="4">
        <v>2.9882049189999999E-2</v>
      </c>
      <c r="AO107" s="4">
        <v>612.93811040000003</v>
      </c>
      <c r="AP107" s="4">
        <v>5.2779946479999999E-2</v>
      </c>
      <c r="AQ107" s="4">
        <v>612.93811040000003</v>
      </c>
      <c r="AR107" s="4">
        <v>3.6078732459999999E-2</v>
      </c>
      <c r="AS107" s="4">
        <v>612.93811040000003</v>
      </c>
      <c r="AT107" s="4">
        <v>5.0405696030000002E-2</v>
      </c>
      <c r="AU107" s="4">
        <v>612.93811040000003</v>
      </c>
      <c r="AV107" s="4">
        <v>3.2741677019999998E-2</v>
      </c>
      <c r="AW107" s="4">
        <v>612.93811040000003</v>
      </c>
      <c r="AX107" s="4">
        <v>5.3259395059999999E-2</v>
      </c>
      <c r="AY107" s="4">
        <v>612.93811040000003</v>
      </c>
      <c r="AZ107" s="4">
        <v>3.7236541509999999E-2</v>
      </c>
      <c r="BA107" s="4">
        <v>612.93811040000003</v>
      </c>
      <c r="BB107" s="4">
        <v>3.8570012899999999E-2</v>
      </c>
      <c r="BC107" s="4">
        <v>612.93811040000003</v>
      </c>
      <c r="BD107" s="4">
        <v>2.983854339E-2</v>
      </c>
      <c r="BE107" s="4">
        <v>612.93811040000003</v>
      </c>
      <c r="BF107" s="4">
        <v>3.7376932799999998E-2</v>
      </c>
      <c r="BG107" s="4">
        <v>612.93811040000003</v>
      </c>
      <c r="BH107" s="4">
        <v>2.6363538579999998E-2</v>
      </c>
      <c r="BI107" s="4">
        <v>612.93811040000003</v>
      </c>
      <c r="BJ107" s="4">
        <v>4.4817823919999999E-2</v>
      </c>
      <c r="BK107" s="4">
        <v>612.93811040000003</v>
      </c>
      <c r="BL107" s="4">
        <v>2.5473695250000001E-2</v>
      </c>
      <c r="BM107" s="4">
        <v>612.93811040000003</v>
      </c>
      <c r="BN107" s="4">
        <v>3.5850588230000001E-2</v>
      </c>
      <c r="BO107" s="4">
        <v>612.93811040000003</v>
      </c>
      <c r="BP107" s="4">
        <v>3.0821802089999999E-2</v>
      </c>
      <c r="BQ107" s="4">
        <v>612.93811040000003</v>
      </c>
      <c r="BR107" s="4">
        <v>4.0680624540000002E-2</v>
      </c>
      <c r="BS107" s="4">
        <v>612.93811040000003</v>
      </c>
      <c r="BT107" s="4">
        <v>2.9913496229999999E-2</v>
      </c>
      <c r="BU107" s="4">
        <v>612.93811040000003</v>
      </c>
      <c r="BV107" s="4">
        <v>4.063804075E-2</v>
      </c>
      <c r="BW107" s="4">
        <v>612.93811040000003</v>
      </c>
      <c r="BX107" s="4">
        <v>3.005900048E-2</v>
      </c>
      <c r="BY107" s="4">
        <v>612.93811040000003</v>
      </c>
      <c r="BZ107" s="4">
        <v>4.1693184520000003E-2</v>
      </c>
      <c r="CA107" s="4">
        <v>612.93811040000003</v>
      </c>
      <c r="CB107" s="4">
        <v>2.7902942149999999E-2</v>
      </c>
      <c r="CC107" s="4">
        <v>612.93811040000003</v>
      </c>
      <c r="CD107" s="4">
        <v>4.2604729530000003E-2</v>
      </c>
      <c r="CE107" s="4">
        <v>612.93811040000003</v>
      </c>
      <c r="CF107" s="4">
        <v>2.8320152309999999E-2</v>
      </c>
      <c r="CG107" s="4">
        <v>612.93811040000003</v>
      </c>
      <c r="CH107" s="4">
        <v>4.1944347319999999E-2</v>
      </c>
      <c r="CI107" s="4">
        <v>612.93811040000003</v>
      </c>
      <c r="CJ107" s="4">
        <v>2.6634089650000001E-2</v>
      </c>
      <c r="CK107" s="4">
        <v>612.93811040000003</v>
      </c>
      <c r="CL107" s="4">
        <v>4.5946940780000001E-2</v>
      </c>
      <c r="CM107" s="4">
        <v>612.93811040000003</v>
      </c>
      <c r="CN107" s="4">
        <v>3.3614918590000001E-2</v>
      </c>
      <c r="CO107" s="4">
        <v>612.93811040000003</v>
      </c>
      <c r="CP107" s="4">
        <v>4.994274303E-2</v>
      </c>
      <c r="CQ107" s="4">
        <v>612.93811040000003</v>
      </c>
      <c r="CR107" s="4">
        <v>2.7515476569999999E-2</v>
      </c>
      <c r="CS107" s="4">
        <v>612.93811040000003</v>
      </c>
      <c r="CT107" s="4">
        <v>4.2727015909999999E-2</v>
      </c>
      <c r="CU107" s="4">
        <v>612.93811040000003</v>
      </c>
      <c r="CV107" s="4">
        <v>2.7555661280000001E-2</v>
      </c>
    </row>
    <row r="108" spans="1:100">
      <c r="A108" s="4">
        <v>612.05175780000002</v>
      </c>
      <c r="B108" s="4">
        <v>8.1523843110000004E-3</v>
      </c>
      <c r="C108" s="4">
        <v>612.05175780000002</v>
      </c>
      <c r="D108" s="4">
        <v>3.8300067190000002E-2</v>
      </c>
      <c r="E108" s="4">
        <v>612.05175780000002</v>
      </c>
      <c r="F108" s="4">
        <v>2.5078680369999998E-2</v>
      </c>
      <c r="G108" s="4">
        <v>612.05175780000002</v>
      </c>
      <c r="H108" s="4">
        <v>3.8146942849999997E-2</v>
      </c>
      <c r="I108" s="4">
        <v>612.05175780000002</v>
      </c>
      <c r="J108" s="4">
        <v>2.1891061220000001E-2</v>
      </c>
      <c r="K108" s="4">
        <v>612.05175780000002</v>
      </c>
      <c r="L108" s="4">
        <v>4.3722633269999998E-2</v>
      </c>
      <c r="M108" s="4">
        <v>612.05175780000002</v>
      </c>
      <c r="N108" s="4">
        <v>2.397773974E-2</v>
      </c>
      <c r="O108" s="4">
        <v>612.05175780000002</v>
      </c>
      <c r="P108" s="4">
        <v>3.168311343E-2</v>
      </c>
      <c r="Q108" s="36">
        <v>612.05175780000002</v>
      </c>
      <c r="R108" s="36">
        <v>0.14751377700000001</v>
      </c>
      <c r="S108" s="4">
        <v>612.05175780000002</v>
      </c>
      <c r="T108" s="4">
        <v>1.99326165E-2</v>
      </c>
      <c r="U108" s="4">
        <v>612.05175780000002</v>
      </c>
      <c r="V108" s="4">
        <v>4.0813487019999997E-2</v>
      </c>
      <c r="W108" s="4">
        <v>612.05175780000002</v>
      </c>
      <c r="X108" s="4">
        <v>2.332812548E-2</v>
      </c>
      <c r="Y108" s="4">
        <v>612.05175780000002</v>
      </c>
      <c r="Z108" s="4">
        <v>3.7663273509999998E-2</v>
      </c>
      <c r="AA108" s="4">
        <v>612.05175780000002</v>
      </c>
      <c r="AB108" s="4">
        <v>2.3271532729999999E-2</v>
      </c>
      <c r="AC108" s="4">
        <v>612.05175780000002</v>
      </c>
      <c r="AD108" s="4">
        <v>6.0175277290000002E-2</v>
      </c>
      <c r="AE108" s="4">
        <v>612.05175780000002</v>
      </c>
      <c r="AF108" s="4">
        <v>2.71618925E-2</v>
      </c>
      <c r="AG108" s="4">
        <v>612.05175780000002</v>
      </c>
      <c r="AH108" s="4">
        <v>4.8889350149999997E-2</v>
      </c>
      <c r="AI108" s="4">
        <v>612.05175780000002</v>
      </c>
      <c r="AJ108" s="4">
        <v>2.4600682780000001E-2</v>
      </c>
      <c r="AK108" s="4">
        <v>612.05175780000002</v>
      </c>
      <c r="AL108" s="4">
        <v>4.3540056789999997E-2</v>
      </c>
      <c r="AM108" s="4">
        <v>612.05175780000002</v>
      </c>
      <c r="AN108" s="4">
        <v>2.9524065549999999E-2</v>
      </c>
      <c r="AO108" s="4">
        <v>612.05175780000002</v>
      </c>
      <c r="AP108" s="4">
        <v>5.3165908900000003E-2</v>
      </c>
      <c r="AQ108" s="4">
        <v>612.05175780000002</v>
      </c>
      <c r="AR108" s="4">
        <v>3.6254230890000003E-2</v>
      </c>
      <c r="AS108" s="4">
        <v>612.05175780000002</v>
      </c>
      <c r="AT108" s="4">
        <v>5.0520833580000001E-2</v>
      </c>
      <c r="AU108" s="4">
        <v>612.05175780000002</v>
      </c>
      <c r="AV108" s="4">
        <v>3.2501943409999998E-2</v>
      </c>
      <c r="AW108" s="4">
        <v>612.05175780000002</v>
      </c>
      <c r="AX108" s="4">
        <v>5.3619366139999999E-2</v>
      </c>
      <c r="AY108" s="4">
        <v>612.05175780000002</v>
      </c>
      <c r="AZ108" s="4">
        <v>3.7128426130000003E-2</v>
      </c>
      <c r="BA108" s="4">
        <v>612.05175780000002</v>
      </c>
      <c r="BB108" s="4">
        <v>3.8937456910000001E-2</v>
      </c>
      <c r="BC108" s="4">
        <v>612.05175780000002</v>
      </c>
      <c r="BD108" s="4">
        <v>2.9683714730000001E-2</v>
      </c>
      <c r="BE108" s="4">
        <v>612.05175780000002</v>
      </c>
      <c r="BF108" s="4">
        <v>3.7804167719999997E-2</v>
      </c>
      <c r="BG108" s="4">
        <v>612.05175780000002</v>
      </c>
      <c r="BH108" s="4">
        <v>2.648213319E-2</v>
      </c>
      <c r="BI108" s="4">
        <v>612.05175780000002</v>
      </c>
      <c r="BJ108" s="4">
        <v>4.5366283510000001E-2</v>
      </c>
      <c r="BK108" s="4">
        <v>612.05175780000002</v>
      </c>
      <c r="BL108" s="4">
        <v>2.5633014740000001E-2</v>
      </c>
      <c r="BM108" s="4">
        <v>612.05175780000002</v>
      </c>
      <c r="BN108" s="4">
        <v>3.6370746789999998E-2</v>
      </c>
      <c r="BO108" s="4">
        <v>612.05175780000002</v>
      </c>
      <c r="BP108" s="4">
        <v>3.044027463E-2</v>
      </c>
      <c r="BQ108" s="4">
        <v>612.05175780000002</v>
      </c>
      <c r="BR108" s="4">
        <v>4.1025534269999997E-2</v>
      </c>
      <c r="BS108" s="4">
        <v>612.05175780000002</v>
      </c>
      <c r="BT108" s="4">
        <v>2.9958507049999999E-2</v>
      </c>
      <c r="BU108" s="4">
        <v>612.05175780000002</v>
      </c>
      <c r="BV108" s="4">
        <v>4.1087418790000003E-2</v>
      </c>
      <c r="BW108" s="4">
        <v>612.05175780000002</v>
      </c>
      <c r="BX108" s="4">
        <v>2.9912441969999998E-2</v>
      </c>
      <c r="BY108" s="4">
        <v>612.05175780000002</v>
      </c>
      <c r="BZ108" s="4">
        <v>4.2126025999999997E-2</v>
      </c>
      <c r="CA108" s="4">
        <v>612.05175780000002</v>
      </c>
      <c r="CB108" s="4">
        <v>2.8152883050000001E-2</v>
      </c>
      <c r="CC108" s="4">
        <v>612.05175780000002</v>
      </c>
      <c r="CD108" s="4">
        <v>4.3236151340000001E-2</v>
      </c>
      <c r="CE108" s="4">
        <v>612.05175780000002</v>
      </c>
      <c r="CF108" s="4">
        <v>2.8358504180000001E-2</v>
      </c>
      <c r="CG108" s="4">
        <v>612.05175780000002</v>
      </c>
      <c r="CH108" s="4">
        <v>4.2002912609999998E-2</v>
      </c>
      <c r="CI108" s="4">
        <v>612.05175780000002</v>
      </c>
      <c r="CJ108" s="4">
        <v>2.6874268430000001E-2</v>
      </c>
      <c r="CK108" s="4">
        <v>612.05175780000002</v>
      </c>
      <c r="CL108" s="4">
        <v>4.6268016100000003E-2</v>
      </c>
      <c r="CM108" s="4">
        <v>612.05175780000002</v>
      </c>
      <c r="CN108" s="4">
        <v>3.3538345249999997E-2</v>
      </c>
      <c r="CO108" s="4">
        <v>612.05175780000002</v>
      </c>
      <c r="CP108" s="4">
        <v>5.0408050420000003E-2</v>
      </c>
      <c r="CQ108" s="4">
        <v>612.05175780000002</v>
      </c>
      <c r="CR108" s="4">
        <v>2.7716437350000001E-2</v>
      </c>
      <c r="CS108" s="4">
        <v>612.05175780000002</v>
      </c>
      <c r="CT108" s="4">
        <v>4.3587476020000002E-2</v>
      </c>
      <c r="CU108" s="4">
        <v>612.05175780000002</v>
      </c>
      <c r="CV108" s="4">
        <v>2.7436414730000001E-2</v>
      </c>
    </row>
    <row r="109" spans="1:100">
      <c r="A109" s="4">
        <v>611.01739499999996</v>
      </c>
      <c r="B109" s="4">
        <v>8.3138123150000003E-3</v>
      </c>
      <c r="C109" s="4">
        <v>611.01739499999996</v>
      </c>
      <c r="D109" s="4">
        <v>3.8851562890000003E-2</v>
      </c>
      <c r="E109" s="4">
        <v>611.01739499999996</v>
      </c>
      <c r="F109" s="4">
        <v>2.4966226889999998E-2</v>
      </c>
      <c r="G109" s="4">
        <v>611.01739499999996</v>
      </c>
      <c r="H109" s="4">
        <v>3.8441989570000001E-2</v>
      </c>
      <c r="I109" s="4">
        <v>611.01739499999996</v>
      </c>
      <c r="J109" s="4">
        <v>2.2260379050000001E-2</v>
      </c>
      <c r="K109" s="4">
        <v>611.01739499999996</v>
      </c>
      <c r="L109" s="4">
        <v>4.4059056790000002E-2</v>
      </c>
      <c r="M109" s="4">
        <v>611.01739499999996</v>
      </c>
      <c r="N109" s="4">
        <v>2.4302514269999999E-2</v>
      </c>
      <c r="O109" s="4">
        <v>611.01739499999996</v>
      </c>
      <c r="P109" s="4">
        <v>3.1998656690000002E-2</v>
      </c>
      <c r="Q109" s="36">
        <v>611.01739499999996</v>
      </c>
      <c r="R109" s="36">
        <v>0.14480100570000001</v>
      </c>
      <c r="S109" s="4">
        <v>611.01739499999996</v>
      </c>
      <c r="T109" s="4">
        <v>2.0285163070000001E-2</v>
      </c>
      <c r="U109" s="4">
        <v>611.01739499999996</v>
      </c>
      <c r="V109" s="4">
        <v>4.1024226699999999E-2</v>
      </c>
      <c r="W109" s="4">
        <v>611.01739499999996</v>
      </c>
      <c r="X109" s="4">
        <v>2.3138249289999999E-2</v>
      </c>
      <c r="Y109" s="4">
        <v>611.01739499999996</v>
      </c>
      <c r="Z109" s="4">
        <v>3.789635375E-2</v>
      </c>
      <c r="AA109" s="4">
        <v>611.01739499999996</v>
      </c>
      <c r="AB109" s="4">
        <v>2.3543799300000001E-2</v>
      </c>
      <c r="AC109" s="4">
        <v>611.01739499999996</v>
      </c>
      <c r="AD109" s="4">
        <v>6.0323670510000003E-2</v>
      </c>
      <c r="AE109" s="4">
        <v>611.01739499999996</v>
      </c>
      <c r="AF109" s="4">
        <v>2.693543583E-2</v>
      </c>
      <c r="AG109" s="4">
        <v>611.01739499999996</v>
      </c>
      <c r="AH109" s="4">
        <v>4.9207445230000001E-2</v>
      </c>
      <c r="AI109" s="4">
        <v>611.01739499999996</v>
      </c>
      <c r="AJ109" s="4">
        <v>2.4226251989999999E-2</v>
      </c>
      <c r="AK109" s="4">
        <v>611.01739499999996</v>
      </c>
      <c r="AL109" s="4">
        <v>4.3802801519999997E-2</v>
      </c>
      <c r="AM109" s="4">
        <v>611.01739499999996</v>
      </c>
      <c r="AN109" s="4">
        <v>2.9413390899999999E-2</v>
      </c>
      <c r="AO109" s="4">
        <v>611.01739499999996</v>
      </c>
      <c r="AP109" s="4">
        <v>5.360648036E-2</v>
      </c>
      <c r="AQ109" s="4">
        <v>611.01739499999996</v>
      </c>
      <c r="AR109" s="4">
        <v>3.6181777720000002E-2</v>
      </c>
      <c r="AS109" s="4">
        <v>611.01739499999996</v>
      </c>
      <c r="AT109" s="4">
        <v>5.1021780820000001E-2</v>
      </c>
      <c r="AU109" s="4">
        <v>611.01739499999996</v>
      </c>
      <c r="AV109" s="4">
        <v>3.2262619579999999E-2</v>
      </c>
      <c r="AW109" s="4">
        <v>611.01739499999996</v>
      </c>
      <c r="AX109" s="4">
        <v>5.3924620149999998E-2</v>
      </c>
      <c r="AY109" s="4">
        <v>611.01739499999996</v>
      </c>
      <c r="AZ109" s="4">
        <v>3.6975599829999997E-2</v>
      </c>
      <c r="BA109" s="4">
        <v>611.01739499999996</v>
      </c>
      <c r="BB109" s="4">
        <v>3.9264153689999998E-2</v>
      </c>
      <c r="BC109" s="4">
        <v>611.01739499999996</v>
      </c>
      <c r="BD109" s="4">
        <v>2.9668388890000001E-2</v>
      </c>
      <c r="BE109" s="4">
        <v>611.01739499999996</v>
      </c>
      <c r="BF109" s="4">
        <v>3.8155168289999999E-2</v>
      </c>
      <c r="BG109" s="4">
        <v>611.01739499999996</v>
      </c>
      <c r="BH109" s="4">
        <v>2.6471238580000001E-2</v>
      </c>
      <c r="BI109" s="4">
        <v>611.01739499999996</v>
      </c>
      <c r="BJ109" s="4">
        <v>4.5535024260000001E-2</v>
      </c>
      <c r="BK109" s="4">
        <v>611.01739499999996</v>
      </c>
      <c r="BL109" s="4">
        <v>2.573413402E-2</v>
      </c>
      <c r="BM109" s="4">
        <v>611.01739499999996</v>
      </c>
      <c r="BN109" s="4">
        <v>3.6664646119999998E-2</v>
      </c>
      <c r="BO109" s="4">
        <v>611.01739499999996</v>
      </c>
      <c r="BP109" s="4">
        <v>3.0624594540000001E-2</v>
      </c>
      <c r="BQ109" s="4">
        <v>611.01739499999996</v>
      </c>
      <c r="BR109" s="4">
        <v>4.1335556660000002E-2</v>
      </c>
      <c r="BS109" s="4">
        <v>611.01739499999996</v>
      </c>
      <c r="BT109" s="4">
        <v>3.019689582E-2</v>
      </c>
      <c r="BU109" s="4">
        <v>611.01739499999996</v>
      </c>
      <c r="BV109" s="4">
        <v>4.1538942609999997E-2</v>
      </c>
      <c r="BW109" s="4">
        <v>611.01739499999996</v>
      </c>
      <c r="BX109" s="4">
        <v>2.9984023419999999E-2</v>
      </c>
      <c r="BY109" s="4">
        <v>611.01739499999996</v>
      </c>
      <c r="BZ109" s="4">
        <v>4.2335178699999997E-2</v>
      </c>
      <c r="CA109" s="4">
        <v>611.01739499999996</v>
      </c>
      <c r="CB109" s="4">
        <v>2.832042798E-2</v>
      </c>
      <c r="CC109" s="4">
        <v>611.01739499999996</v>
      </c>
      <c r="CD109" s="4">
        <v>4.3461028489999998E-2</v>
      </c>
      <c r="CE109" s="4">
        <v>611.01739499999996</v>
      </c>
      <c r="CF109" s="4">
        <v>2.8330899779999998E-2</v>
      </c>
      <c r="CG109" s="4">
        <v>611.01739499999996</v>
      </c>
      <c r="CH109" s="4">
        <v>4.2041808370000003E-2</v>
      </c>
      <c r="CI109" s="4">
        <v>611.01739499999996</v>
      </c>
      <c r="CJ109" s="4">
        <v>2.6468954980000001E-2</v>
      </c>
      <c r="CK109" s="4">
        <v>611.01739499999996</v>
      </c>
      <c r="CL109" s="4">
        <v>4.6576384450000001E-2</v>
      </c>
      <c r="CM109" s="4">
        <v>611.01739499999996</v>
      </c>
      <c r="CN109" s="4">
        <v>3.3504091200000002E-2</v>
      </c>
      <c r="CO109" s="4">
        <v>611.01739499999996</v>
      </c>
      <c r="CP109" s="4">
        <v>5.0542991609999997E-2</v>
      </c>
      <c r="CQ109" s="4">
        <v>611.01739499999996</v>
      </c>
      <c r="CR109" s="4">
        <v>2.745138854E-2</v>
      </c>
      <c r="CS109" s="4">
        <v>611.01739499999996</v>
      </c>
      <c r="CT109" s="4">
        <v>4.3387703600000001E-2</v>
      </c>
      <c r="CU109" s="4">
        <v>611.01739499999996</v>
      </c>
      <c r="CV109" s="4">
        <v>2.7721293269999999E-2</v>
      </c>
    </row>
    <row r="110" spans="1:100">
      <c r="A110" s="4">
        <v>609.98278809999999</v>
      </c>
      <c r="B110" s="4">
        <v>8.0455467100000004E-3</v>
      </c>
      <c r="C110" s="4">
        <v>609.98278809999999</v>
      </c>
      <c r="D110" s="4">
        <v>3.9195902650000003E-2</v>
      </c>
      <c r="E110" s="4">
        <v>609.98278809999999</v>
      </c>
      <c r="F110" s="4">
        <v>2.4967022240000001E-2</v>
      </c>
      <c r="G110" s="4">
        <v>609.98278809999999</v>
      </c>
      <c r="H110" s="4">
        <v>3.8732483980000003E-2</v>
      </c>
      <c r="I110" s="4">
        <v>609.98278809999999</v>
      </c>
      <c r="J110" s="4">
        <v>2.2248689089999999E-2</v>
      </c>
      <c r="K110" s="4">
        <v>609.98278809999999</v>
      </c>
      <c r="L110" s="4">
        <v>4.417384043E-2</v>
      </c>
      <c r="M110" s="4">
        <v>609.98278809999999</v>
      </c>
      <c r="N110" s="4">
        <v>2.4200495329999999E-2</v>
      </c>
      <c r="O110" s="4">
        <v>609.98278809999999</v>
      </c>
      <c r="P110" s="4">
        <v>3.2244160770000002E-2</v>
      </c>
      <c r="Q110" s="36">
        <v>609.98278809999999</v>
      </c>
      <c r="R110" s="36">
        <v>0.14942164720000001</v>
      </c>
      <c r="S110" s="4">
        <v>609.98278809999999</v>
      </c>
      <c r="T110" s="4">
        <v>2.0068554209999999E-2</v>
      </c>
      <c r="U110" s="4">
        <v>609.98278809999999</v>
      </c>
      <c r="V110" s="4">
        <v>4.1144389660000003E-2</v>
      </c>
      <c r="W110" s="4">
        <v>609.98278809999999</v>
      </c>
      <c r="X110" s="4">
        <v>2.3322990160000001E-2</v>
      </c>
      <c r="Y110" s="4">
        <v>609.98278809999999</v>
      </c>
      <c r="Z110" s="4">
        <v>3.8020823150000001E-2</v>
      </c>
      <c r="AA110" s="4">
        <v>609.98278809999999</v>
      </c>
      <c r="AB110" s="4">
        <v>2.3183682930000001E-2</v>
      </c>
      <c r="AC110" s="4">
        <v>609.98278809999999</v>
      </c>
      <c r="AD110" s="4">
        <v>6.0429777949999999E-2</v>
      </c>
      <c r="AE110" s="4">
        <v>609.98278809999999</v>
      </c>
      <c r="AF110" s="4">
        <v>2.6747087020000001E-2</v>
      </c>
      <c r="AG110" s="4">
        <v>609.98278809999999</v>
      </c>
      <c r="AH110" s="4">
        <v>4.9244035040000002E-2</v>
      </c>
      <c r="AI110" s="4">
        <v>609.98278809999999</v>
      </c>
      <c r="AJ110" s="4">
        <v>2.4199893699999999E-2</v>
      </c>
      <c r="AK110" s="4">
        <v>609.98278809999999</v>
      </c>
      <c r="AL110" s="4">
        <v>4.3824791910000001E-2</v>
      </c>
      <c r="AM110" s="4">
        <v>609.98278809999999</v>
      </c>
      <c r="AN110" s="4">
        <v>2.9229087760000001E-2</v>
      </c>
      <c r="AO110" s="4">
        <v>609.98278809999999</v>
      </c>
      <c r="AP110" s="4">
        <v>5.3671352569999997E-2</v>
      </c>
      <c r="AQ110" s="4">
        <v>609.98278809999999</v>
      </c>
      <c r="AR110" s="4">
        <v>3.5797849299999997E-2</v>
      </c>
      <c r="AS110" s="4">
        <v>609.98278809999999</v>
      </c>
      <c r="AT110" s="4">
        <v>5.1314756269999998E-2</v>
      </c>
      <c r="AU110" s="4">
        <v>609.98278809999999</v>
      </c>
      <c r="AV110" s="4">
        <v>3.2234515989999997E-2</v>
      </c>
      <c r="AW110" s="4">
        <v>609.98278809999999</v>
      </c>
      <c r="AX110" s="4">
        <v>5.4322544489999999E-2</v>
      </c>
      <c r="AY110" s="4">
        <v>609.98278809999999</v>
      </c>
      <c r="AZ110" s="4">
        <v>3.6719348280000001E-2</v>
      </c>
      <c r="BA110" s="4">
        <v>609.98278809999999</v>
      </c>
      <c r="BB110" s="4">
        <v>3.9581429209999998E-2</v>
      </c>
      <c r="BC110" s="4">
        <v>609.98278809999999</v>
      </c>
      <c r="BD110" s="4">
        <v>2.9868545010000001E-2</v>
      </c>
      <c r="BE110" s="4">
        <v>609.98278809999999</v>
      </c>
      <c r="BF110" s="4">
        <v>3.8476157929999998E-2</v>
      </c>
      <c r="BG110" s="4">
        <v>609.98278809999999</v>
      </c>
      <c r="BH110" s="4">
        <v>2.656589262E-2</v>
      </c>
      <c r="BI110" s="4">
        <v>609.98278809999999</v>
      </c>
      <c r="BJ110" s="4">
        <v>4.5848514880000003E-2</v>
      </c>
      <c r="BK110" s="4">
        <v>609.98278809999999</v>
      </c>
      <c r="BL110" s="4">
        <v>2.546455525E-2</v>
      </c>
      <c r="BM110" s="4">
        <v>609.98278809999999</v>
      </c>
      <c r="BN110" s="4">
        <v>3.6744672809999997E-2</v>
      </c>
      <c r="BO110" s="4">
        <v>609.98278809999999</v>
      </c>
      <c r="BP110" s="4">
        <v>3.0641982330000001E-2</v>
      </c>
      <c r="BQ110" s="4">
        <v>609.98278809999999</v>
      </c>
      <c r="BR110" s="4">
        <v>4.1970577090000002E-2</v>
      </c>
      <c r="BS110" s="4">
        <v>609.98278809999999</v>
      </c>
      <c r="BT110" s="4">
        <v>3.018549085E-2</v>
      </c>
      <c r="BU110" s="4">
        <v>609.98278809999999</v>
      </c>
      <c r="BV110" s="4">
        <v>4.141212255E-2</v>
      </c>
      <c r="BW110" s="4">
        <v>609.98278809999999</v>
      </c>
      <c r="BX110" s="4">
        <v>3.0306410039999999E-2</v>
      </c>
      <c r="BY110" s="4">
        <v>609.98278809999999</v>
      </c>
      <c r="BZ110" s="4">
        <v>4.2591195550000002E-2</v>
      </c>
      <c r="CA110" s="4">
        <v>609.98278809999999</v>
      </c>
      <c r="CB110" s="4">
        <v>2.8346927840000001E-2</v>
      </c>
      <c r="CC110" s="4">
        <v>609.98278809999999</v>
      </c>
      <c r="CD110" s="4">
        <v>4.3883811680000002E-2</v>
      </c>
      <c r="CE110" s="4">
        <v>609.98278809999999</v>
      </c>
      <c r="CF110" s="4">
        <v>2.8132446110000001E-2</v>
      </c>
      <c r="CG110" s="4">
        <v>609.98278809999999</v>
      </c>
      <c r="CH110" s="4">
        <v>4.1963249440000003E-2</v>
      </c>
      <c r="CI110" s="4">
        <v>609.98278809999999</v>
      </c>
      <c r="CJ110" s="4">
        <v>2.6148989800000001E-2</v>
      </c>
      <c r="CK110" s="4">
        <v>609.98278809999999</v>
      </c>
      <c r="CL110" s="4">
        <v>4.6602003279999998E-2</v>
      </c>
      <c r="CM110" s="4">
        <v>609.98278809999999</v>
      </c>
      <c r="CN110" s="4">
        <v>3.3534795050000003E-2</v>
      </c>
      <c r="CO110" s="4">
        <v>609.98278809999999</v>
      </c>
      <c r="CP110" s="4">
        <v>5.0959166139999998E-2</v>
      </c>
      <c r="CQ110" s="4">
        <v>609.98278809999999</v>
      </c>
      <c r="CR110" s="4">
        <v>2.7521433309999999E-2</v>
      </c>
      <c r="CS110" s="4">
        <v>609.98278809999999</v>
      </c>
      <c r="CT110" s="4">
        <v>4.3719515200000003E-2</v>
      </c>
      <c r="CU110" s="4">
        <v>609.98278809999999</v>
      </c>
      <c r="CV110" s="4">
        <v>2.747074515E-2</v>
      </c>
    </row>
    <row r="111" spans="1:100">
      <c r="A111" s="4">
        <v>608.94787599999995</v>
      </c>
      <c r="B111" s="4">
        <v>7.9827643930000004E-3</v>
      </c>
      <c r="C111" s="4">
        <v>608.94787599999995</v>
      </c>
      <c r="D111" s="4">
        <v>3.9635706690000001E-2</v>
      </c>
      <c r="E111" s="4">
        <v>608.94787599999995</v>
      </c>
      <c r="F111" s="4">
        <v>2.4924991649999999E-2</v>
      </c>
      <c r="G111" s="4">
        <v>608.94787599999995</v>
      </c>
      <c r="H111" s="4">
        <v>3.8837295030000003E-2</v>
      </c>
      <c r="I111" s="4">
        <v>608.94787599999995</v>
      </c>
      <c r="J111" s="4">
        <v>2.220697701E-2</v>
      </c>
      <c r="K111" s="4">
        <v>608.94787599999995</v>
      </c>
      <c r="L111" s="4">
        <v>4.4456094500000001E-2</v>
      </c>
      <c r="M111" s="4">
        <v>608.94787599999995</v>
      </c>
      <c r="N111" s="4">
        <v>2.426782995E-2</v>
      </c>
      <c r="O111" s="4">
        <v>608.94787599999995</v>
      </c>
      <c r="P111" s="4">
        <v>3.2369282100000001E-2</v>
      </c>
      <c r="Q111" s="36">
        <v>608.94787599999995</v>
      </c>
      <c r="R111" s="36">
        <v>0.15254189069999999</v>
      </c>
      <c r="S111" s="4">
        <v>608.94787599999995</v>
      </c>
      <c r="T111" s="4">
        <v>2.027412504E-2</v>
      </c>
      <c r="U111" s="4">
        <v>608.94787599999995</v>
      </c>
      <c r="V111" s="4">
        <v>4.1143905369999997E-2</v>
      </c>
      <c r="W111" s="4">
        <v>608.94787599999995</v>
      </c>
      <c r="X111" s="4">
        <v>2.335325442E-2</v>
      </c>
      <c r="Y111" s="4">
        <v>608.94787599999995</v>
      </c>
      <c r="Z111" s="4">
        <v>3.8303744049999998E-2</v>
      </c>
      <c r="AA111" s="4">
        <v>608.94787599999995</v>
      </c>
      <c r="AB111" s="4">
        <v>2.3527620360000001E-2</v>
      </c>
      <c r="AC111" s="4">
        <v>608.94787599999995</v>
      </c>
      <c r="AD111" s="4">
        <v>6.03893213E-2</v>
      </c>
      <c r="AE111" s="4">
        <v>608.94787599999995</v>
      </c>
      <c r="AF111" s="4">
        <v>2.6834614569999998E-2</v>
      </c>
      <c r="AG111" s="4">
        <v>608.94787599999995</v>
      </c>
      <c r="AH111" s="4">
        <v>4.9259427930000002E-2</v>
      </c>
      <c r="AI111" s="4">
        <v>608.94787599999995</v>
      </c>
      <c r="AJ111" s="4">
        <v>2.4249872190000001E-2</v>
      </c>
      <c r="AK111" s="4">
        <v>608.94787599999995</v>
      </c>
      <c r="AL111" s="4">
        <v>4.4150542469999998E-2</v>
      </c>
      <c r="AM111" s="4">
        <v>608.94787599999995</v>
      </c>
      <c r="AN111" s="4">
        <v>2.9190685599999999E-2</v>
      </c>
      <c r="AO111" s="4">
        <v>608.94787599999995</v>
      </c>
      <c r="AP111" s="4">
        <v>5.4104316979999997E-2</v>
      </c>
      <c r="AQ111" s="4">
        <v>608.94787599999995</v>
      </c>
      <c r="AR111" s="4">
        <v>3.5777583719999999E-2</v>
      </c>
      <c r="AS111" s="4">
        <v>608.94787599999995</v>
      </c>
      <c r="AT111" s="4">
        <v>5.158592016E-2</v>
      </c>
      <c r="AU111" s="4">
        <v>608.94787599999995</v>
      </c>
      <c r="AV111" s="4">
        <v>3.2207723709999997E-2</v>
      </c>
      <c r="AW111" s="4">
        <v>608.94787599999995</v>
      </c>
      <c r="AX111" s="4">
        <v>5.4593361909999999E-2</v>
      </c>
      <c r="AY111" s="4">
        <v>608.94787599999995</v>
      </c>
      <c r="AZ111" s="4">
        <v>3.6595333369999997E-2</v>
      </c>
      <c r="BA111" s="4">
        <v>608.94787599999995</v>
      </c>
      <c r="BB111" s="4">
        <v>3.9688143879999999E-2</v>
      </c>
      <c r="BC111" s="4">
        <v>608.94787599999995</v>
      </c>
      <c r="BD111" s="4">
        <v>2.995273843E-2</v>
      </c>
      <c r="BE111" s="4">
        <v>608.94787599999995</v>
      </c>
      <c r="BF111" s="4">
        <v>3.8775049149999997E-2</v>
      </c>
      <c r="BG111" s="4">
        <v>608.94787599999995</v>
      </c>
      <c r="BH111" s="4">
        <v>2.6676999409999999E-2</v>
      </c>
      <c r="BI111" s="4">
        <v>608.94787599999995</v>
      </c>
      <c r="BJ111" s="4">
        <v>4.6138651670000003E-2</v>
      </c>
      <c r="BK111" s="4">
        <v>608.94787599999995</v>
      </c>
      <c r="BL111" s="4">
        <v>2.566050366E-2</v>
      </c>
      <c r="BM111" s="4">
        <v>608.94787599999995</v>
      </c>
      <c r="BN111" s="4">
        <v>3.6992032080000001E-2</v>
      </c>
      <c r="BO111" s="4">
        <v>608.94787599999995</v>
      </c>
      <c r="BP111" s="4">
        <v>3.0338304119999999E-2</v>
      </c>
      <c r="BQ111" s="4">
        <v>608.94787599999995</v>
      </c>
      <c r="BR111" s="4">
        <v>4.2246866969999998E-2</v>
      </c>
      <c r="BS111" s="4">
        <v>608.94787599999995</v>
      </c>
      <c r="BT111" s="4">
        <v>2.9882354659999999E-2</v>
      </c>
      <c r="BU111" s="4">
        <v>608.94787599999995</v>
      </c>
      <c r="BV111" s="4">
        <v>4.1915182019999997E-2</v>
      </c>
      <c r="BW111" s="4">
        <v>608.94787599999995</v>
      </c>
      <c r="BX111" s="4">
        <v>3.0372338370000002E-2</v>
      </c>
      <c r="BY111" s="4">
        <v>608.94787599999995</v>
      </c>
      <c r="BZ111" s="4">
        <v>4.2517647149999997E-2</v>
      </c>
      <c r="CA111" s="4">
        <v>608.94787599999995</v>
      </c>
      <c r="CB111" s="4">
        <v>2.8157137329999998E-2</v>
      </c>
      <c r="CC111" s="4">
        <v>608.94787599999995</v>
      </c>
      <c r="CD111" s="4">
        <v>4.4077478349999998E-2</v>
      </c>
      <c r="CE111" s="4">
        <v>608.94787599999995</v>
      </c>
      <c r="CF111" s="4">
        <v>2.8273431580000001E-2</v>
      </c>
      <c r="CG111" s="4">
        <v>608.94787599999995</v>
      </c>
      <c r="CH111" s="4">
        <v>4.2123973369999998E-2</v>
      </c>
      <c r="CI111" s="4">
        <v>608.94787599999995</v>
      </c>
      <c r="CJ111" s="4">
        <v>2.612630837E-2</v>
      </c>
      <c r="CK111" s="4">
        <v>608.94787599999995</v>
      </c>
      <c r="CL111" s="4">
        <v>4.688731208E-2</v>
      </c>
      <c r="CM111" s="4">
        <v>608.94787599999995</v>
      </c>
      <c r="CN111" s="4">
        <v>3.3315721899999998E-2</v>
      </c>
      <c r="CO111" s="4">
        <v>608.94787599999995</v>
      </c>
      <c r="CP111" s="4">
        <v>5.0766654309999999E-2</v>
      </c>
      <c r="CQ111" s="4">
        <v>608.94787599999995</v>
      </c>
      <c r="CR111" s="4">
        <v>2.764544822E-2</v>
      </c>
      <c r="CS111" s="4">
        <v>608.94787599999995</v>
      </c>
      <c r="CT111" s="4">
        <v>4.3736521149999999E-2</v>
      </c>
      <c r="CU111" s="4">
        <v>608.94787599999995</v>
      </c>
      <c r="CV111" s="4">
        <v>2.721987478E-2</v>
      </c>
    </row>
    <row r="112" spans="1:100">
      <c r="A112" s="4">
        <v>608.06054689999996</v>
      </c>
      <c r="B112" s="4">
        <v>7.9670501870000004E-3</v>
      </c>
      <c r="C112" s="4">
        <v>608.06054689999996</v>
      </c>
      <c r="D112" s="4">
        <v>3.9675496519999999E-2</v>
      </c>
      <c r="E112" s="4">
        <v>608.06054689999996</v>
      </c>
      <c r="F112" s="4">
        <v>2.4953750890000001E-2</v>
      </c>
      <c r="G112" s="4">
        <v>608.06054689999996</v>
      </c>
      <c r="H112" s="4">
        <v>3.94188948E-2</v>
      </c>
      <c r="I112" s="4">
        <v>608.06054689999996</v>
      </c>
      <c r="J112" s="4">
        <v>2.2167991849999999E-2</v>
      </c>
      <c r="K112" s="4">
        <v>608.06054689999996</v>
      </c>
      <c r="L112" s="4">
        <v>4.5066982509999999E-2</v>
      </c>
      <c r="M112" s="4">
        <v>608.06054689999996</v>
      </c>
      <c r="N112" s="4">
        <v>2.4526067079999998E-2</v>
      </c>
      <c r="O112" s="4">
        <v>608.06054689999996</v>
      </c>
      <c r="P112" s="4">
        <v>3.2675080000000002E-2</v>
      </c>
      <c r="Q112" s="36">
        <v>608.06054689999996</v>
      </c>
      <c r="R112" s="36">
        <v>0.14904415609999999</v>
      </c>
      <c r="S112" s="4">
        <v>608.06054689999996</v>
      </c>
      <c r="T112" s="4">
        <v>2.041171491E-2</v>
      </c>
      <c r="U112" s="4">
        <v>608.06054689999996</v>
      </c>
      <c r="V112" s="4">
        <v>4.1604660449999997E-2</v>
      </c>
      <c r="W112" s="4">
        <v>608.06054689999996</v>
      </c>
      <c r="X112" s="4">
        <v>2.353021689E-2</v>
      </c>
      <c r="Y112" s="4">
        <v>608.06054689999996</v>
      </c>
      <c r="Z112" s="4">
        <v>3.8687743250000003E-2</v>
      </c>
      <c r="AA112" s="4">
        <v>608.06054689999996</v>
      </c>
      <c r="AB112" s="4">
        <v>2.3833954710000001E-2</v>
      </c>
      <c r="AC112" s="4">
        <v>608.06054689999996</v>
      </c>
      <c r="AD112" s="4">
        <v>6.0894344000000003E-2</v>
      </c>
      <c r="AE112" s="4">
        <v>608.06054689999996</v>
      </c>
      <c r="AF112" s="4">
        <v>2.674857341E-2</v>
      </c>
      <c r="AG112" s="4">
        <v>608.06054689999996</v>
      </c>
      <c r="AH112" s="4">
        <v>4.9570135770000003E-2</v>
      </c>
      <c r="AI112" s="4">
        <v>608.06054689999996</v>
      </c>
      <c r="AJ112" s="4">
        <v>2.4352477859999999E-2</v>
      </c>
      <c r="AK112" s="4">
        <v>608.06054689999996</v>
      </c>
      <c r="AL112" s="4">
        <v>4.4347312299999997E-2</v>
      </c>
      <c r="AM112" s="4">
        <v>608.06054689999996</v>
      </c>
      <c r="AN112" s="4">
        <v>2.8739698229999999E-2</v>
      </c>
      <c r="AO112" s="4">
        <v>608.06054689999996</v>
      </c>
      <c r="AP112" s="4">
        <v>5.4403517399999997E-2</v>
      </c>
      <c r="AQ112" s="4">
        <v>608.06054689999996</v>
      </c>
      <c r="AR112" s="4">
        <v>3.5899873819999997E-2</v>
      </c>
      <c r="AS112" s="4">
        <v>608.06054689999996</v>
      </c>
      <c r="AT112" s="4">
        <v>5.2122276279999998E-2</v>
      </c>
      <c r="AU112" s="4">
        <v>608.06054689999996</v>
      </c>
      <c r="AV112" s="4">
        <v>3.2303161919999997E-2</v>
      </c>
      <c r="AW112" s="4">
        <v>608.06054689999996</v>
      </c>
      <c r="AX112" s="4">
        <v>5.4835211490000001E-2</v>
      </c>
      <c r="AY112" s="4">
        <v>608.06054689999996</v>
      </c>
      <c r="AZ112" s="4">
        <v>3.6617975679999998E-2</v>
      </c>
      <c r="BA112" s="4">
        <v>608.06054689999996</v>
      </c>
      <c r="BB112" s="4">
        <v>3.9927341040000001E-2</v>
      </c>
      <c r="BC112" s="4">
        <v>608.06054689999996</v>
      </c>
      <c r="BD112" s="4">
        <v>2.993817814E-2</v>
      </c>
      <c r="BE112" s="4">
        <v>608.06054689999996</v>
      </c>
      <c r="BF112" s="4">
        <v>3.9273053410000001E-2</v>
      </c>
      <c r="BG112" s="4">
        <v>608.06054689999996</v>
      </c>
      <c r="BH112" s="4">
        <v>2.6635603979999999E-2</v>
      </c>
      <c r="BI112" s="4">
        <v>608.06054689999996</v>
      </c>
      <c r="BJ112" s="4">
        <v>4.6985022719999998E-2</v>
      </c>
      <c r="BK112" s="4">
        <v>608.06054689999996</v>
      </c>
      <c r="BL112" s="4">
        <v>2.574223652E-2</v>
      </c>
      <c r="BM112" s="4">
        <v>608.06054689999996</v>
      </c>
      <c r="BN112" s="4">
        <v>3.7469848989999999E-2</v>
      </c>
      <c r="BO112" s="4">
        <v>608.06054689999996</v>
      </c>
      <c r="BP112" s="4">
        <v>3.045807406E-2</v>
      </c>
      <c r="BQ112" s="4">
        <v>608.06054689999996</v>
      </c>
      <c r="BR112" s="4">
        <v>4.2819712310000001E-2</v>
      </c>
      <c r="BS112" s="4">
        <v>608.06054689999996</v>
      </c>
      <c r="BT112" s="4">
        <v>3.0314432459999999E-2</v>
      </c>
      <c r="BU112" s="4">
        <v>608.06054689999996</v>
      </c>
      <c r="BV112" s="4">
        <v>4.2345993220000003E-2</v>
      </c>
      <c r="BW112" s="4">
        <v>608.06054689999996</v>
      </c>
      <c r="BX112" s="4">
        <v>3.021626547E-2</v>
      </c>
      <c r="BY112" s="4">
        <v>608.06054689999996</v>
      </c>
      <c r="BZ112" s="4">
        <v>4.2843136939999998E-2</v>
      </c>
      <c r="CA112" s="4">
        <v>608.06054689999996</v>
      </c>
      <c r="CB112" s="4">
        <v>2.8242159629999999E-2</v>
      </c>
      <c r="CC112" s="4">
        <v>608.06054689999996</v>
      </c>
      <c r="CD112" s="4">
        <v>4.4528365139999998E-2</v>
      </c>
      <c r="CE112" s="4">
        <v>608.06054689999996</v>
      </c>
      <c r="CF112" s="4">
        <v>2.841938473E-2</v>
      </c>
      <c r="CG112" s="4">
        <v>608.06054689999996</v>
      </c>
      <c r="CH112" s="4">
        <v>4.2171094569999998E-2</v>
      </c>
      <c r="CI112" s="4">
        <v>608.06054689999996</v>
      </c>
      <c r="CJ112" s="4">
        <v>2.6177087799999998E-2</v>
      </c>
      <c r="CK112" s="4">
        <v>608.06054689999996</v>
      </c>
      <c r="CL112" s="4">
        <v>4.7309949990000003E-2</v>
      </c>
      <c r="CM112" s="4">
        <v>608.06054689999996</v>
      </c>
      <c r="CN112" s="4">
        <v>3.358308971E-2</v>
      </c>
      <c r="CO112" s="4">
        <v>608.06054689999996</v>
      </c>
      <c r="CP112" s="4">
        <v>5.1316563039999999E-2</v>
      </c>
      <c r="CQ112" s="4">
        <v>608.06054689999996</v>
      </c>
      <c r="CR112" s="4">
        <v>2.742442116E-2</v>
      </c>
      <c r="CS112" s="4">
        <v>608.06054689999996</v>
      </c>
      <c r="CT112" s="4">
        <v>4.4334441420000002E-2</v>
      </c>
      <c r="CU112" s="4">
        <v>608.06054689999996</v>
      </c>
      <c r="CV112" s="4">
        <v>2.719272859E-2</v>
      </c>
    </row>
    <row r="113" spans="1:100">
      <c r="A113" s="4">
        <v>607.02508539999997</v>
      </c>
      <c r="B113" s="4">
        <v>7.9581653700000008E-3</v>
      </c>
      <c r="C113" s="4">
        <v>607.02508539999997</v>
      </c>
      <c r="D113" s="4">
        <v>4.034499079E-2</v>
      </c>
      <c r="E113" s="4">
        <v>607.02508539999997</v>
      </c>
      <c r="F113" s="4">
        <v>2.5099031630000001E-2</v>
      </c>
      <c r="G113" s="4">
        <v>607.02508539999997</v>
      </c>
      <c r="H113" s="4">
        <v>3.9838552469999997E-2</v>
      </c>
      <c r="I113" s="4">
        <v>607.02508539999997</v>
      </c>
      <c r="J113" s="4">
        <v>2.2334469480000001E-2</v>
      </c>
      <c r="K113" s="4">
        <v>607.02508539999997</v>
      </c>
      <c r="L113" s="4">
        <v>4.5547790829999997E-2</v>
      </c>
      <c r="M113" s="4">
        <v>607.02508539999997</v>
      </c>
      <c r="N113" s="4">
        <v>2.443563566E-2</v>
      </c>
      <c r="O113" s="4">
        <v>607.02508539999997</v>
      </c>
      <c r="P113" s="4">
        <v>3.3156882970000003E-2</v>
      </c>
      <c r="Q113" s="36">
        <v>607.02508539999997</v>
      </c>
      <c r="R113" s="36">
        <v>0.14464427530000001</v>
      </c>
      <c r="S113" s="4">
        <v>607.02508539999997</v>
      </c>
      <c r="T113" s="4">
        <v>2.0347416399999999E-2</v>
      </c>
      <c r="U113" s="4">
        <v>607.02508539999997</v>
      </c>
      <c r="V113" s="4">
        <v>4.1958943009999999E-2</v>
      </c>
      <c r="W113" s="4">
        <v>607.02508539999997</v>
      </c>
      <c r="X113" s="4">
        <v>2.3673243819999999E-2</v>
      </c>
      <c r="Y113" s="4">
        <v>607.02508539999997</v>
      </c>
      <c r="Z113" s="4">
        <v>3.891381621E-2</v>
      </c>
      <c r="AA113" s="4">
        <v>607.02508539999997</v>
      </c>
      <c r="AB113" s="4">
        <v>2.4025559429999999E-2</v>
      </c>
      <c r="AC113" s="4">
        <v>607.02508539999997</v>
      </c>
      <c r="AD113" s="4">
        <v>6.0927134010000002E-2</v>
      </c>
      <c r="AE113" s="4">
        <v>607.02508539999997</v>
      </c>
      <c r="AF113" s="4">
        <v>2.6833210140000001E-2</v>
      </c>
      <c r="AG113" s="4">
        <v>607.02508539999997</v>
      </c>
      <c r="AH113" s="4">
        <v>4.9662474540000001E-2</v>
      </c>
      <c r="AI113" s="4">
        <v>607.02508539999997</v>
      </c>
      <c r="AJ113" s="4">
        <v>2.42580846E-2</v>
      </c>
      <c r="AK113" s="4">
        <v>607.02508539999997</v>
      </c>
      <c r="AL113" s="4">
        <v>4.4838629659999997E-2</v>
      </c>
      <c r="AM113" s="4">
        <v>607.02508539999997</v>
      </c>
      <c r="AN113" s="4">
        <v>2.8993386780000002E-2</v>
      </c>
      <c r="AO113" s="4">
        <v>607.02508539999997</v>
      </c>
      <c r="AP113" s="4">
        <v>5.5071644480000001E-2</v>
      </c>
      <c r="AQ113" s="4">
        <v>607.02508539999997</v>
      </c>
      <c r="AR113" s="4">
        <v>3.5674490029999999E-2</v>
      </c>
      <c r="AS113" s="4">
        <v>607.02508539999997</v>
      </c>
      <c r="AT113" s="4">
        <v>5.2470467979999998E-2</v>
      </c>
      <c r="AU113" s="4">
        <v>607.02508539999997</v>
      </c>
      <c r="AV113" s="4">
        <v>3.2169085E-2</v>
      </c>
      <c r="AW113" s="4">
        <v>607.02508539999997</v>
      </c>
      <c r="AX113" s="4">
        <v>5.5481474849999997E-2</v>
      </c>
      <c r="AY113" s="4">
        <v>607.02508539999997</v>
      </c>
      <c r="AZ113" s="4">
        <v>3.6716669799999997E-2</v>
      </c>
      <c r="BA113" s="4">
        <v>607.02508539999997</v>
      </c>
      <c r="BB113" s="4">
        <v>4.0619194509999998E-2</v>
      </c>
      <c r="BC113" s="4">
        <v>607.02508539999997</v>
      </c>
      <c r="BD113" s="4">
        <v>3.0046185480000001E-2</v>
      </c>
      <c r="BE113" s="4">
        <v>607.02508539999997</v>
      </c>
      <c r="BF113" s="4">
        <v>3.9406392720000002E-2</v>
      </c>
      <c r="BG113" s="4">
        <v>607.02508539999997</v>
      </c>
      <c r="BH113" s="4">
        <v>2.6709867639999999E-2</v>
      </c>
      <c r="BI113" s="4">
        <v>607.02508539999997</v>
      </c>
      <c r="BJ113" s="4">
        <v>4.7396641220000001E-2</v>
      </c>
      <c r="BK113" s="4">
        <v>607.02508539999997</v>
      </c>
      <c r="BL113" s="4">
        <v>2.5984643030000001E-2</v>
      </c>
      <c r="BM113" s="4">
        <v>607.02508539999997</v>
      </c>
      <c r="BN113" s="4">
        <v>3.7567213180000003E-2</v>
      </c>
      <c r="BO113" s="4">
        <v>607.02508539999997</v>
      </c>
      <c r="BP113" s="4">
        <v>3.0572403219999999E-2</v>
      </c>
      <c r="BQ113" s="4">
        <v>607.02508539999997</v>
      </c>
      <c r="BR113" s="4">
        <v>4.3191857639999998E-2</v>
      </c>
      <c r="BS113" s="4">
        <v>607.02508539999997</v>
      </c>
      <c r="BT113" s="4">
        <v>3.0615566300000001E-2</v>
      </c>
      <c r="BU113" s="4">
        <v>607.02508539999997</v>
      </c>
      <c r="BV113" s="4">
        <v>4.288776591E-2</v>
      </c>
      <c r="BW113" s="4">
        <v>607.02508539999997</v>
      </c>
      <c r="BX113" s="4">
        <v>3.0725659799999999E-2</v>
      </c>
      <c r="BY113" s="4">
        <v>607.02508539999997</v>
      </c>
      <c r="BZ113" s="4">
        <v>4.3027393519999999E-2</v>
      </c>
      <c r="CA113" s="4">
        <v>607.02508539999997</v>
      </c>
      <c r="CB113" s="4">
        <v>2.8136147189999999E-2</v>
      </c>
      <c r="CC113" s="4">
        <v>607.02508539999997</v>
      </c>
      <c r="CD113" s="4">
        <v>4.501457885E-2</v>
      </c>
      <c r="CE113" s="4">
        <v>607.02508539999997</v>
      </c>
      <c r="CF113" s="4">
        <v>2.85446234E-2</v>
      </c>
      <c r="CG113" s="4">
        <v>607.02508539999997</v>
      </c>
      <c r="CH113" s="4">
        <v>4.2399790139999997E-2</v>
      </c>
      <c r="CI113" s="4">
        <v>607.02508539999997</v>
      </c>
      <c r="CJ113" s="4">
        <v>2.6334987949999999E-2</v>
      </c>
      <c r="CK113" s="4">
        <v>607.02508539999997</v>
      </c>
      <c r="CL113" s="4">
        <v>4.7491524370000003E-2</v>
      </c>
      <c r="CM113" s="4">
        <v>607.02508539999997</v>
      </c>
      <c r="CN113" s="4">
        <v>3.3615589139999999E-2</v>
      </c>
      <c r="CO113" s="4">
        <v>607.02508539999997</v>
      </c>
      <c r="CP113" s="4">
        <v>5.1482215519999999E-2</v>
      </c>
      <c r="CQ113" s="4">
        <v>607.02508539999997</v>
      </c>
      <c r="CR113" s="4">
        <v>2.7626331899999999E-2</v>
      </c>
      <c r="CS113" s="4">
        <v>607.02508539999997</v>
      </c>
      <c r="CT113" s="4">
        <v>4.4511470939999999E-2</v>
      </c>
      <c r="CU113" s="4">
        <v>607.02508539999997</v>
      </c>
      <c r="CV113" s="4">
        <v>2.727965638E-2</v>
      </c>
    </row>
    <row r="114" spans="1:100">
      <c r="A114" s="4">
        <v>605.98937990000002</v>
      </c>
      <c r="B114" s="4">
        <v>8.0876881259999995E-3</v>
      </c>
      <c r="C114" s="4">
        <v>605.98937990000002</v>
      </c>
      <c r="D114" s="4">
        <v>4.0792528539999998E-2</v>
      </c>
      <c r="E114" s="4">
        <v>605.98937990000002</v>
      </c>
      <c r="F114" s="4">
        <v>2.5103719909999999E-2</v>
      </c>
      <c r="G114" s="4">
        <v>605.98937990000002</v>
      </c>
      <c r="H114" s="4">
        <v>4.0084190669999999E-2</v>
      </c>
      <c r="I114" s="4">
        <v>605.98937990000002</v>
      </c>
      <c r="J114" s="4">
        <v>2.2242069239999999E-2</v>
      </c>
      <c r="K114" s="4">
        <v>605.98937990000002</v>
      </c>
      <c r="L114" s="4">
        <v>4.58839573E-2</v>
      </c>
      <c r="M114" s="4">
        <v>605.98937990000002</v>
      </c>
      <c r="N114" s="4">
        <v>2.4330137299999999E-2</v>
      </c>
      <c r="O114" s="4">
        <v>605.98937990000002</v>
      </c>
      <c r="P114" s="4">
        <v>3.3396311099999999E-2</v>
      </c>
      <c r="Q114" s="36">
        <v>605.98937990000002</v>
      </c>
      <c r="R114" s="36">
        <v>0.1429004073</v>
      </c>
      <c r="S114" s="4">
        <v>605.98937990000002</v>
      </c>
      <c r="T114" s="4">
        <v>2.070323378E-2</v>
      </c>
      <c r="U114" s="4">
        <v>605.98937990000002</v>
      </c>
      <c r="V114" s="4">
        <v>4.2274057869999999E-2</v>
      </c>
      <c r="W114" s="4">
        <v>605.98937990000002</v>
      </c>
      <c r="X114" s="4">
        <v>2.39288304E-2</v>
      </c>
      <c r="Y114" s="4">
        <v>605.98937990000002</v>
      </c>
      <c r="Z114" s="4">
        <v>3.9192754779999998E-2</v>
      </c>
      <c r="AA114" s="4">
        <v>605.98937990000002</v>
      </c>
      <c r="AB114" s="4">
        <v>2.3737050589999999E-2</v>
      </c>
      <c r="AC114" s="4">
        <v>605.98937990000002</v>
      </c>
      <c r="AD114" s="4">
        <v>6.0905333610000001E-2</v>
      </c>
      <c r="AE114" s="4">
        <v>605.98937990000002</v>
      </c>
      <c r="AF114" s="4">
        <v>2.689241618E-2</v>
      </c>
      <c r="AG114" s="4">
        <v>605.98937990000002</v>
      </c>
      <c r="AH114" s="4">
        <v>4.9832954999999998E-2</v>
      </c>
      <c r="AI114" s="4">
        <v>605.98937990000002</v>
      </c>
      <c r="AJ114" s="4">
        <v>2.4252993989999999E-2</v>
      </c>
      <c r="AK114" s="4">
        <v>605.98937990000002</v>
      </c>
      <c r="AL114" s="4">
        <v>4.5329328629999999E-2</v>
      </c>
      <c r="AM114" s="4">
        <v>605.98937990000002</v>
      </c>
      <c r="AN114" s="4">
        <v>2.8807822609999999E-2</v>
      </c>
      <c r="AO114" s="4">
        <v>605.98937990000002</v>
      </c>
      <c r="AP114" s="4">
        <v>5.5166069419999998E-2</v>
      </c>
      <c r="AQ114" s="4">
        <v>605.98937990000002</v>
      </c>
      <c r="AR114" s="4">
        <v>3.5636976360000003E-2</v>
      </c>
      <c r="AS114" s="4">
        <v>605.98937990000002</v>
      </c>
      <c r="AT114" s="4">
        <v>5.2962590009999998E-2</v>
      </c>
      <c r="AU114" s="4">
        <v>605.98937990000002</v>
      </c>
      <c r="AV114" s="4">
        <v>3.2138671729999999E-2</v>
      </c>
      <c r="AW114" s="4">
        <v>605.98937990000002</v>
      </c>
      <c r="AX114" s="4">
        <v>5.5943686520000001E-2</v>
      </c>
      <c r="AY114" s="4">
        <v>605.98937990000002</v>
      </c>
      <c r="AZ114" s="4">
        <v>3.6355912689999999E-2</v>
      </c>
      <c r="BA114" s="4">
        <v>605.98937990000002</v>
      </c>
      <c r="BB114" s="4">
        <v>4.0901649739999997E-2</v>
      </c>
      <c r="BC114" s="4">
        <v>605.98937990000002</v>
      </c>
      <c r="BD114" s="4">
        <v>3.0186600979999999E-2</v>
      </c>
      <c r="BE114" s="4">
        <v>605.98937990000002</v>
      </c>
      <c r="BF114" s="4">
        <v>3.9889883250000001E-2</v>
      </c>
      <c r="BG114" s="4">
        <v>605.98937990000002</v>
      </c>
      <c r="BH114" s="4">
        <v>2.655559964E-2</v>
      </c>
      <c r="BI114" s="4">
        <v>605.98937990000002</v>
      </c>
      <c r="BJ114" s="4">
        <v>4.7822438180000003E-2</v>
      </c>
      <c r="BK114" s="4">
        <v>605.98937990000002</v>
      </c>
      <c r="BL114" s="4">
        <v>2.6078861209999998E-2</v>
      </c>
      <c r="BM114" s="4">
        <v>605.98937990000002</v>
      </c>
      <c r="BN114" s="4">
        <v>3.8011163469999998E-2</v>
      </c>
      <c r="BO114" s="4">
        <v>605.98937990000002</v>
      </c>
      <c r="BP114" s="4">
        <v>3.059573472E-2</v>
      </c>
      <c r="BQ114" s="4">
        <v>605.98937990000002</v>
      </c>
      <c r="BR114" s="4">
        <v>4.3668702240000003E-2</v>
      </c>
      <c r="BS114" s="4">
        <v>605.98937990000002</v>
      </c>
      <c r="BT114" s="4">
        <v>3.068540245E-2</v>
      </c>
      <c r="BU114" s="4">
        <v>605.98937990000002</v>
      </c>
      <c r="BV114" s="4">
        <v>4.2984724039999998E-2</v>
      </c>
      <c r="BW114" s="4">
        <v>605.98937990000002</v>
      </c>
      <c r="BX114" s="4">
        <v>3.052713349E-2</v>
      </c>
      <c r="BY114" s="4">
        <v>605.98937990000002</v>
      </c>
      <c r="BZ114" s="4">
        <v>4.339211062E-2</v>
      </c>
      <c r="CA114" s="4">
        <v>605.98937990000002</v>
      </c>
      <c r="CB114" s="4">
        <v>2.8499703849999999E-2</v>
      </c>
      <c r="CC114" s="4">
        <v>605.98937990000002</v>
      </c>
      <c r="CD114" s="4">
        <v>4.5413557440000002E-2</v>
      </c>
      <c r="CE114" s="4">
        <v>605.98937990000002</v>
      </c>
      <c r="CF114" s="4">
        <v>2.8312167150000001E-2</v>
      </c>
      <c r="CG114" s="4">
        <v>605.98937990000002</v>
      </c>
      <c r="CH114" s="4">
        <v>4.2310379449999998E-2</v>
      </c>
      <c r="CI114" s="4">
        <v>605.98937990000002</v>
      </c>
      <c r="CJ114" s="4">
        <v>2.6425072920000001E-2</v>
      </c>
      <c r="CK114" s="4">
        <v>605.98937990000002</v>
      </c>
      <c r="CL114" s="4">
        <v>4.7742046420000003E-2</v>
      </c>
      <c r="CM114" s="4">
        <v>605.98937990000002</v>
      </c>
      <c r="CN114" s="4">
        <v>3.3703196790000001E-2</v>
      </c>
      <c r="CO114" s="4">
        <v>605.98937990000002</v>
      </c>
      <c r="CP114" s="4">
        <v>5.1901999859999999E-2</v>
      </c>
      <c r="CQ114" s="4">
        <v>605.98937990000002</v>
      </c>
      <c r="CR114" s="4">
        <v>2.7820443730000002E-2</v>
      </c>
      <c r="CS114" s="4">
        <v>605.98937990000002</v>
      </c>
      <c r="CT114" s="4">
        <v>4.4949661940000003E-2</v>
      </c>
      <c r="CU114" s="4">
        <v>605.98937990000002</v>
      </c>
      <c r="CV114" s="4">
        <v>2.7297187600000002E-2</v>
      </c>
    </row>
    <row r="115" spans="1:100">
      <c r="A115" s="4">
        <v>604.95336910000003</v>
      </c>
      <c r="B115" s="4">
        <v>7.8514274209999999E-3</v>
      </c>
      <c r="C115" s="4">
        <v>604.95336910000003</v>
      </c>
      <c r="D115" s="4">
        <v>4.0860295300000002E-2</v>
      </c>
      <c r="E115" s="4">
        <v>604.95336910000003</v>
      </c>
      <c r="F115" s="4">
        <v>2.4942263959999999E-2</v>
      </c>
      <c r="G115" s="4">
        <v>604.95336910000003</v>
      </c>
      <c r="H115" s="4">
        <v>4.0272049609999999E-2</v>
      </c>
      <c r="I115" s="4">
        <v>604.95336910000003</v>
      </c>
      <c r="J115" s="4">
        <v>2.2196188570000001E-2</v>
      </c>
      <c r="K115" s="4">
        <v>604.95336910000003</v>
      </c>
      <c r="L115" s="4">
        <v>4.5987602320000001E-2</v>
      </c>
      <c r="M115" s="4">
        <v>604.95336910000003</v>
      </c>
      <c r="N115" s="4">
        <v>2.4262327699999999E-2</v>
      </c>
      <c r="O115" s="4">
        <v>604.95336910000003</v>
      </c>
      <c r="P115" s="4">
        <v>3.3374898139999998E-2</v>
      </c>
      <c r="Q115" s="36">
        <v>604.95336910000003</v>
      </c>
      <c r="R115" s="36">
        <v>0.15176954870000001</v>
      </c>
      <c r="S115" s="4">
        <v>604.95336910000003</v>
      </c>
      <c r="T115" s="4">
        <v>2.0613593980000001E-2</v>
      </c>
      <c r="U115" s="4">
        <v>604.95336910000003</v>
      </c>
      <c r="V115" s="4">
        <v>4.2196370660000003E-2</v>
      </c>
      <c r="W115" s="4">
        <v>604.95336910000003</v>
      </c>
      <c r="X115" s="4">
        <v>2.367622405E-2</v>
      </c>
      <c r="Y115" s="4">
        <v>604.95336910000003</v>
      </c>
      <c r="Z115" s="4">
        <v>3.9304677400000002E-2</v>
      </c>
      <c r="AA115" s="4">
        <v>604.95336910000003</v>
      </c>
      <c r="AB115" s="4">
        <v>2.374429628E-2</v>
      </c>
      <c r="AC115" s="4">
        <v>604.95336910000003</v>
      </c>
      <c r="AD115" s="4">
        <v>6.0735274110000001E-2</v>
      </c>
      <c r="AE115" s="4">
        <v>604.95336910000003</v>
      </c>
      <c r="AF115" s="4">
        <v>2.654310688E-2</v>
      </c>
      <c r="AG115" s="4">
        <v>604.95336910000003</v>
      </c>
      <c r="AH115" s="4">
        <v>4.984201118E-2</v>
      </c>
      <c r="AI115" s="4">
        <v>604.95336910000003</v>
      </c>
      <c r="AJ115" s="4">
        <v>2.413571812E-2</v>
      </c>
      <c r="AK115" s="4">
        <v>604.95336910000003</v>
      </c>
      <c r="AL115" s="4">
        <v>4.523371533E-2</v>
      </c>
      <c r="AM115" s="4">
        <v>604.95336910000003</v>
      </c>
      <c r="AN115" s="4">
        <v>2.865908667E-2</v>
      </c>
      <c r="AO115" s="4">
        <v>604.95336910000003</v>
      </c>
      <c r="AP115" s="4">
        <v>5.536345392E-2</v>
      </c>
      <c r="AQ115" s="4">
        <v>604.95336910000003</v>
      </c>
      <c r="AR115" s="4">
        <v>3.5391874609999999E-2</v>
      </c>
      <c r="AS115" s="4">
        <v>604.95336910000003</v>
      </c>
      <c r="AT115" s="4">
        <v>5.3131736810000003E-2</v>
      </c>
      <c r="AU115" s="4">
        <v>604.95336910000003</v>
      </c>
      <c r="AV115" s="4">
        <v>3.200316802E-2</v>
      </c>
      <c r="AW115" s="4">
        <v>604.95336910000003</v>
      </c>
      <c r="AX115" s="4">
        <v>5.6048139929999997E-2</v>
      </c>
      <c r="AY115" s="4">
        <v>604.95336910000003</v>
      </c>
      <c r="AZ115" s="4">
        <v>3.6213543270000002E-2</v>
      </c>
      <c r="BA115" s="4">
        <v>604.95336910000003</v>
      </c>
      <c r="BB115" s="4">
        <v>4.0976233780000003E-2</v>
      </c>
      <c r="BC115" s="4">
        <v>604.95336910000003</v>
      </c>
      <c r="BD115" s="4">
        <v>3.022456355E-2</v>
      </c>
      <c r="BE115" s="4">
        <v>604.95336910000003</v>
      </c>
      <c r="BF115" s="4">
        <v>3.9969909939999999E-2</v>
      </c>
      <c r="BG115" s="4">
        <v>604.95336910000003</v>
      </c>
      <c r="BH115" s="4">
        <v>2.677976713E-2</v>
      </c>
      <c r="BI115" s="4">
        <v>604.95336910000003</v>
      </c>
      <c r="BJ115" s="4">
        <v>4.8199158159999998E-2</v>
      </c>
      <c r="BK115" s="4">
        <v>604.95336910000003</v>
      </c>
      <c r="BL115" s="4">
        <v>2.6171533390000001E-2</v>
      </c>
      <c r="BM115" s="4">
        <v>604.95336910000003</v>
      </c>
      <c r="BN115" s="4">
        <v>3.8116503509999997E-2</v>
      </c>
      <c r="BO115" s="4">
        <v>604.95336910000003</v>
      </c>
      <c r="BP115" s="4">
        <v>3.004099801E-2</v>
      </c>
      <c r="BQ115" s="4">
        <v>604.95336910000003</v>
      </c>
      <c r="BR115" s="4">
        <v>4.40354757E-2</v>
      </c>
      <c r="BS115" s="4">
        <v>604.95336910000003</v>
      </c>
      <c r="BT115" s="4">
        <v>3.0558627099999999E-2</v>
      </c>
      <c r="BU115" s="4">
        <v>604.95336910000003</v>
      </c>
      <c r="BV115" s="4">
        <v>4.3086621909999998E-2</v>
      </c>
      <c r="BW115" s="4">
        <v>604.95336910000003</v>
      </c>
      <c r="BX115" s="4">
        <v>3.048356436E-2</v>
      </c>
      <c r="BY115" s="4">
        <v>604.95336910000003</v>
      </c>
      <c r="BZ115" s="4">
        <v>4.3348945680000001E-2</v>
      </c>
      <c r="CA115" s="4">
        <v>604.95336910000003</v>
      </c>
      <c r="CB115" s="4">
        <v>2.8148408980000001E-2</v>
      </c>
      <c r="CC115" s="4">
        <v>604.95336910000003</v>
      </c>
      <c r="CD115" s="4">
        <v>4.5455921439999998E-2</v>
      </c>
      <c r="CE115" s="4">
        <v>604.95336910000003</v>
      </c>
      <c r="CF115" s="4">
        <v>2.8274869550000001E-2</v>
      </c>
      <c r="CG115" s="4">
        <v>604.95336910000003</v>
      </c>
      <c r="CH115" s="4">
        <v>4.2394481599999999E-2</v>
      </c>
      <c r="CI115" s="4">
        <v>604.95336910000003</v>
      </c>
      <c r="CJ115" s="4">
        <v>2.6225864889999999E-2</v>
      </c>
      <c r="CK115" s="4">
        <v>604.95336910000003</v>
      </c>
      <c r="CL115" s="4">
        <v>4.7799374909999998E-2</v>
      </c>
      <c r="CM115" s="4">
        <v>604.95336910000003</v>
      </c>
      <c r="CN115" s="4">
        <v>3.3483285459999998E-2</v>
      </c>
      <c r="CO115" s="4">
        <v>604.95336910000003</v>
      </c>
      <c r="CP115" s="4">
        <v>5.2043829110000002E-2</v>
      </c>
      <c r="CQ115" s="4">
        <v>604.95336910000003</v>
      </c>
      <c r="CR115" s="4">
        <v>2.7647214010000001E-2</v>
      </c>
      <c r="CS115" s="4">
        <v>604.95336910000003</v>
      </c>
      <c r="CT115" s="4">
        <v>4.4875282789999998E-2</v>
      </c>
      <c r="CU115" s="4">
        <v>604.95336910000003</v>
      </c>
      <c r="CV115" s="4">
        <v>2.7305044229999999E-2</v>
      </c>
    </row>
    <row r="116" spans="1:100">
      <c r="A116" s="4">
        <v>604.06506349999995</v>
      </c>
      <c r="B116" s="4">
        <v>7.7205789280000003E-3</v>
      </c>
      <c r="C116" s="4">
        <v>604.06506349999995</v>
      </c>
      <c r="D116" s="4">
        <v>4.1098032149999998E-2</v>
      </c>
      <c r="E116" s="4">
        <v>604.06506349999995</v>
      </c>
      <c r="F116" s="4">
        <v>2.504366077E-2</v>
      </c>
      <c r="G116" s="4">
        <v>604.06506349999995</v>
      </c>
      <c r="H116" s="4">
        <v>4.0610041469999997E-2</v>
      </c>
      <c r="I116" s="4">
        <v>604.06506349999995</v>
      </c>
      <c r="J116" s="4">
        <v>2.2270187739999999E-2</v>
      </c>
      <c r="K116" s="4">
        <v>604.06506349999995</v>
      </c>
      <c r="L116" s="4">
        <v>4.5826278630000002E-2</v>
      </c>
      <c r="M116" s="4">
        <v>604.06506349999995</v>
      </c>
      <c r="N116" s="4">
        <v>2.4067364630000001E-2</v>
      </c>
      <c r="O116" s="4">
        <v>604.06506349999995</v>
      </c>
      <c r="P116" s="4">
        <v>3.3343367280000001E-2</v>
      </c>
      <c r="Q116" s="36">
        <v>604.06506349999995</v>
      </c>
      <c r="R116" s="36">
        <v>0.15315540129999999</v>
      </c>
      <c r="S116" s="4">
        <v>604.06506349999995</v>
      </c>
      <c r="T116" s="4">
        <v>2.0336946469999999E-2</v>
      </c>
      <c r="U116" s="4">
        <v>604.06506349999995</v>
      </c>
      <c r="V116" s="4">
        <v>4.2346619070000001E-2</v>
      </c>
      <c r="W116" s="4">
        <v>604.06506349999995</v>
      </c>
      <c r="X116" s="4">
        <v>2.3554239420000001E-2</v>
      </c>
      <c r="Y116" s="4">
        <v>604.06506349999995</v>
      </c>
      <c r="Z116" s="4">
        <v>3.919771314E-2</v>
      </c>
      <c r="AA116" s="4">
        <v>604.06506349999995</v>
      </c>
      <c r="AB116" s="4">
        <v>2.3537430910000001E-2</v>
      </c>
      <c r="AC116" s="4">
        <v>604.06506349999995</v>
      </c>
      <c r="AD116" s="4">
        <v>6.0821652410000003E-2</v>
      </c>
      <c r="AE116" s="4">
        <v>604.06506349999995</v>
      </c>
      <c r="AF116" s="4">
        <v>2.6518480850000001E-2</v>
      </c>
      <c r="AG116" s="4">
        <v>604.06506349999995</v>
      </c>
      <c r="AH116" s="4">
        <v>4.9917653200000002E-2</v>
      </c>
      <c r="AI116" s="4">
        <v>604.06506349999995</v>
      </c>
      <c r="AJ116" s="4">
        <v>2.4173401300000001E-2</v>
      </c>
      <c r="AK116" s="4">
        <v>604.06506349999995</v>
      </c>
      <c r="AL116" s="4">
        <v>4.5475348829999998E-2</v>
      </c>
      <c r="AM116" s="4">
        <v>604.06506349999995</v>
      </c>
      <c r="AN116" s="4">
        <v>2.839163691E-2</v>
      </c>
      <c r="AO116" s="4">
        <v>604.06506349999995</v>
      </c>
      <c r="AP116" s="4">
        <v>5.5803876369999998E-2</v>
      </c>
      <c r="AQ116" s="4">
        <v>604.06506349999995</v>
      </c>
      <c r="AR116" s="4">
        <v>3.5450968889999997E-2</v>
      </c>
      <c r="AS116" s="4">
        <v>604.06506349999995</v>
      </c>
      <c r="AT116" s="4">
        <v>5.356752872E-2</v>
      </c>
      <c r="AU116" s="4">
        <v>604.06506349999995</v>
      </c>
      <c r="AV116" s="4">
        <v>3.1835477799999998E-2</v>
      </c>
      <c r="AW116" s="4">
        <v>604.06506349999995</v>
      </c>
      <c r="AX116" s="4">
        <v>5.6565798819999999E-2</v>
      </c>
      <c r="AY116" s="4">
        <v>604.06506349999995</v>
      </c>
      <c r="AZ116" s="4">
        <v>3.6193650219999998E-2</v>
      </c>
      <c r="BA116" s="4">
        <v>604.06506349999995</v>
      </c>
      <c r="BB116" s="4">
        <v>4.1232559830000001E-2</v>
      </c>
      <c r="BC116" s="4">
        <v>604.06506349999995</v>
      </c>
      <c r="BD116" s="4">
        <v>3.0148947610000001E-2</v>
      </c>
      <c r="BE116" s="4">
        <v>604.06506349999995</v>
      </c>
      <c r="BF116" s="4">
        <v>4.0394704789999999E-2</v>
      </c>
      <c r="BG116" s="4">
        <v>604.06506349999995</v>
      </c>
      <c r="BH116" s="4">
        <v>2.6718979699999999E-2</v>
      </c>
      <c r="BI116" s="4">
        <v>604.06506349999995</v>
      </c>
      <c r="BJ116" s="4">
        <v>4.865191504E-2</v>
      </c>
      <c r="BK116" s="4">
        <v>604.06506349999995</v>
      </c>
      <c r="BL116" s="4">
        <v>2.588566393E-2</v>
      </c>
      <c r="BM116" s="4">
        <v>604.06506349999995</v>
      </c>
      <c r="BN116" s="4">
        <v>3.838559985E-2</v>
      </c>
      <c r="BO116" s="4">
        <v>604.06506349999995</v>
      </c>
      <c r="BP116" s="4">
        <v>2.9728259890000001E-2</v>
      </c>
      <c r="BQ116" s="4">
        <v>604.06506349999995</v>
      </c>
      <c r="BR116" s="4">
        <v>4.4225312769999997E-2</v>
      </c>
      <c r="BS116" s="4">
        <v>604.06506349999995</v>
      </c>
      <c r="BT116" s="4">
        <v>3.0438082290000001E-2</v>
      </c>
      <c r="BU116" s="4">
        <v>604.06506349999995</v>
      </c>
      <c r="BV116" s="4">
        <v>4.3116893619999999E-2</v>
      </c>
      <c r="BW116" s="4">
        <v>604.06506349999995</v>
      </c>
      <c r="BX116" s="4">
        <v>3.0518220740000001E-2</v>
      </c>
      <c r="BY116" s="4">
        <v>604.06506349999995</v>
      </c>
      <c r="BZ116" s="4">
        <v>4.3522115799999997E-2</v>
      </c>
      <c r="CA116" s="4">
        <v>604.06506349999995</v>
      </c>
      <c r="CB116" s="4">
        <v>2.824309841E-2</v>
      </c>
      <c r="CC116" s="4">
        <v>604.06506349999995</v>
      </c>
      <c r="CD116" s="4">
        <v>4.5618142930000001E-2</v>
      </c>
      <c r="CE116" s="4">
        <v>604.06506349999995</v>
      </c>
      <c r="CF116" s="4">
        <v>2.8233263639999999E-2</v>
      </c>
      <c r="CG116" s="4">
        <v>604.06506349999995</v>
      </c>
      <c r="CH116" s="4">
        <v>4.2131930589999998E-2</v>
      </c>
      <c r="CI116" s="4">
        <v>604.06506349999995</v>
      </c>
      <c r="CJ116" s="4">
        <v>2.6176812130000001E-2</v>
      </c>
      <c r="CK116" s="4">
        <v>604.06506349999995</v>
      </c>
      <c r="CL116" s="4">
        <v>4.8215415329999997E-2</v>
      </c>
      <c r="CM116" s="4">
        <v>604.06506349999995</v>
      </c>
      <c r="CN116" s="4">
        <v>3.3717408779999999E-2</v>
      </c>
      <c r="CO116" s="4">
        <v>604.06506349999995</v>
      </c>
      <c r="CP116" s="4">
        <v>5.2473362539999999E-2</v>
      </c>
      <c r="CQ116" s="4">
        <v>604.06506349999995</v>
      </c>
      <c r="CR116" s="4">
        <v>2.75084991E-2</v>
      </c>
      <c r="CS116" s="4">
        <v>604.06506349999995</v>
      </c>
      <c r="CT116" s="4">
        <v>4.5212138440000001E-2</v>
      </c>
      <c r="CU116" s="4">
        <v>604.06506349999995</v>
      </c>
      <c r="CV116" s="4">
        <v>2.6974685490000001E-2</v>
      </c>
    </row>
    <row r="117" spans="1:100">
      <c r="A117" s="4">
        <v>603.02850339999998</v>
      </c>
      <c r="B117" s="4">
        <v>7.6011233029999997E-3</v>
      </c>
      <c r="C117" s="4">
        <v>603.02850339999998</v>
      </c>
      <c r="D117" s="4">
        <v>4.1665457189999998E-2</v>
      </c>
      <c r="E117" s="4">
        <v>603.02850339999998</v>
      </c>
      <c r="F117" s="4">
        <v>2.4884803220000001E-2</v>
      </c>
      <c r="G117" s="4">
        <v>603.02850339999998</v>
      </c>
      <c r="H117" s="4">
        <v>4.0876537560000002E-2</v>
      </c>
      <c r="I117" s="4">
        <v>603.02850339999998</v>
      </c>
      <c r="J117" s="4">
        <v>2.1940367299999999E-2</v>
      </c>
      <c r="K117" s="4">
        <v>603.02850339999998</v>
      </c>
      <c r="L117" s="4">
        <v>4.6811189500000003E-2</v>
      </c>
      <c r="M117" s="4">
        <v>603.02850339999998</v>
      </c>
      <c r="N117" s="4">
        <v>2.4063806980000001E-2</v>
      </c>
      <c r="O117" s="4">
        <v>603.02850339999998</v>
      </c>
      <c r="P117" s="4">
        <v>3.3511750399999998E-2</v>
      </c>
      <c r="Q117" s="36">
        <v>603.02850339999998</v>
      </c>
      <c r="R117" s="36">
        <v>0.1541191787</v>
      </c>
      <c r="S117" s="4">
        <v>603.02850339999998</v>
      </c>
      <c r="T117" s="4">
        <v>2.0399099220000001E-2</v>
      </c>
      <c r="U117" s="4">
        <v>603.02850339999998</v>
      </c>
      <c r="V117" s="4">
        <v>4.2826768010000002E-2</v>
      </c>
      <c r="W117" s="4">
        <v>603.02850339999998</v>
      </c>
      <c r="X117" s="4">
        <v>2.3516990240000001E-2</v>
      </c>
      <c r="Y117" s="4">
        <v>603.02850339999998</v>
      </c>
      <c r="Z117" s="4">
        <v>3.9535351099999998E-2</v>
      </c>
      <c r="AA117" s="4">
        <v>603.02850339999998</v>
      </c>
      <c r="AB117" s="4">
        <v>2.3591790349999999E-2</v>
      </c>
      <c r="AC117" s="4">
        <v>603.02850339999998</v>
      </c>
      <c r="AD117" s="4">
        <v>6.1153795570000002E-2</v>
      </c>
      <c r="AE117" s="4">
        <v>603.02850339999998</v>
      </c>
      <c r="AF117" s="4">
        <v>2.6584193110000001E-2</v>
      </c>
      <c r="AG117" s="4">
        <v>603.02850339999998</v>
      </c>
      <c r="AH117" s="4">
        <v>4.9837075170000002E-2</v>
      </c>
      <c r="AI117" s="4">
        <v>603.02850339999998</v>
      </c>
      <c r="AJ117" s="4">
        <v>2.3988133299999999E-2</v>
      </c>
      <c r="AK117" s="4">
        <v>603.02850339999998</v>
      </c>
      <c r="AL117" s="4">
        <v>4.602726176E-2</v>
      </c>
      <c r="AM117" s="4">
        <v>603.02850339999998</v>
      </c>
      <c r="AN117" s="4">
        <v>2.857273817E-2</v>
      </c>
      <c r="AO117" s="4">
        <v>603.02850339999998</v>
      </c>
      <c r="AP117" s="4">
        <v>5.6458774949999999E-2</v>
      </c>
      <c r="AQ117" s="4">
        <v>603.02850339999998</v>
      </c>
      <c r="AR117" s="4">
        <v>3.536980227E-2</v>
      </c>
      <c r="AS117" s="4">
        <v>603.02850339999998</v>
      </c>
      <c r="AT117" s="4">
        <v>5.4243668910000001E-2</v>
      </c>
      <c r="AU117" s="4">
        <v>603.02850339999998</v>
      </c>
      <c r="AV117" s="4">
        <v>3.1719423830000003E-2</v>
      </c>
      <c r="AW117" s="4">
        <v>603.02850339999998</v>
      </c>
      <c r="AX117" s="4">
        <v>5.7034630330000002E-2</v>
      </c>
      <c r="AY117" s="4">
        <v>603.02850339999998</v>
      </c>
      <c r="AZ117" s="4">
        <v>3.605395183E-2</v>
      </c>
      <c r="BA117" s="4">
        <v>603.02850339999998</v>
      </c>
      <c r="BB117" s="4">
        <v>4.159260914E-2</v>
      </c>
      <c r="BC117" s="4">
        <v>603.02850339999998</v>
      </c>
      <c r="BD117" s="4">
        <v>3.0206054449999999E-2</v>
      </c>
      <c r="BE117" s="4">
        <v>603.02850339999998</v>
      </c>
      <c r="BF117" s="4">
        <v>4.0600493549999998E-2</v>
      </c>
      <c r="BG117" s="4">
        <v>603.02850339999998</v>
      </c>
      <c r="BH117" s="4">
        <v>2.7008593080000001E-2</v>
      </c>
      <c r="BI117" s="4">
        <v>603.02850339999998</v>
      </c>
      <c r="BJ117" s="4">
        <v>4.9317162480000003E-2</v>
      </c>
      <c r="BK117" s="4">
        <v>603.02850339999998</v>
      </c>
      <c r="BL117" s="4">
        <v>2.584769391E-2</v>
      </c>
      <c r="BM117" s="4">
        <v>603.02850339999998</v>
      </c>
      <c r="BN117" s="4">
        <v>3.8784872739999997E-2</v>
      </c>
      <c r="BO117" s="4">
        <v>603.02850339999998</v>
      </c>
      <c r="BP117" s="4">
        <v>2.9825234789999999E-2</v>
      </c>
      <c r="BQ117" s="4">
        <v>603.02850339999998</v>
      </c>
      <c r="BR117" s="4">
        <v>4.4863287359999997E-2</v>
      </c>
      <c r="BS117" s="4">
        <v>603.02850339999998</v>
      </c>
      <c r="BT117" s="4">
        <v>3.061242774E-2</v>
      </c>
      <c r="BU117" s="4">
        <v>603.02850339999998</v>
      </c>
      <c r="BV117" s="4">
        <v>4.3626543130000001E-2</v>
      </c>
      <c r="BW117" s="4">
        <v>603.02850339999998</v>
      </c>
      <c r="BX117" s="4">
        <v>3.0695265159999999E-2</v>
      </c>
      <c r="BY117" s="4">
        <v>603.02850339999998</v>
      </c>
      <c r="BZ117" s="4">
        <v>4.3847929690000002E-2</v>
      </c>
      <c r="CA117" s="4">
        <v>603.02850339999998</v>
      </c>
      <c r="CB117" s="4">
        <v>2.8214644640000001E-2</v>
      </c>
      <c r="CC117" s="4">
        <v>603.02850339999998</v>
      </c>
      <c r="CD117" s="4">
        <v>4.5849349349999999E-2</v>
      </c>
      <c r="CE117" s="4">
        <v>603.02850339999998</v>
      </c>
      <c r="CF117" s="4">
        <v>2.8283156449999999E-2</v>
      </c>
      <c r="CG117" s="4">
        <v>603.02850339999998</v>
      </c>
      <c r="CH117" s="4">
        <v>4.2385060340000003E-2</v>
      </c>
      <c r="CI117" s="4">
        <v>603.02850339999998</v>
      </c>
      <c r="CJ117" s="4">
        <v>2.6158694180000001E-2</v>
      </c>
      <c r="CK117" s="4">
        <v>603.02850339999998</v>
      </c>
      <c r="CL117" s="4">
        <v>4.8786256460000003E-2</v>
      </c>
      <c r="CM117" s="4">
        <v>603.02850339999998</v>
      </c>
      <c r="CN117" s="4">
        <v>3.3590026199999998E-2</v>
      </c>
      <c r="CO117" s="4">
        <v>603.02850339999998</v>
      </c>
      <c r="CP117" s="4">
        <v>5.2791461349999999E-2</v>
      </c>
      <c r="CQ117" s="4">
        <v>603.02850339999998</v>
      </c>
      <c r="CR117" s="4">
        <v>2.7765112000000002E-2</v>
      </c>
      <c r="CS117" s="4">
        <v>603.02850339999998</v>
      </c>
      <c r="CT117" s="4">
        <v>4.5754998919999998E-2</v>
      </c>
      <c r="CU117" s="4">
        <v>603.02850339999998</v>
      </c>
      <c r="CV117" s="4">
        <v>2.705118246E-2</v>
      </c>
    </row>
    <row r="118" spans="1:100">
      <c r="A118" s="4">
        <v>601.99169919999997</v>
      </c>
      <c r="B118" s="4">
        <v>7.4267936870000004E-3</v>
      </c>
      <c r="C118" s="4">
        <v>601.99169919999997</v>
      </c>
      <c r="D118" s="4">
        <v>4.2057864370000003E-2</v>
      </c>
      <c r="E118" s="4">
        <v>601.99169919999997</v>
      </c>
      <c r="F118" s="4">
        <v>2.513372526E-2</v>
      </c>
      <c r="G118" s="4">
        <v>601.99169919999997</v>
      </c>
      <c r="H118" s="4">
        <v>4.1248217230000002E-2</v>
      </c>
      <c r="I118" s="4">
        <v>601.99169919999997</v>
      </c>
      <c r="J118" s="4">
        <v>2.2128656510000001E-2</v>
      </c>
      <c r="K118" s="4">
        <v>601.99169919999997</v>
      </c>
      <c r="L118" s="4">
        <v>4.733737558E-2</v>
      </c>
      <c r="M118" s="4">
        <v>601.99169919999997</v>
      </c>
      <c r="N118" s="4">
        <v>2.4154271929999999E-2</v>
      </c>
      <c r="O118" s="4">
        <v>601.99169919999997</v>
      </c>
      <c r="P118" s="4">
        <v>3.415343538E-2</v>
      </c>
      <c r="Q118" s="36">
        <v>601.99169919999997</v>
      </c>
      <c r="R118" s="36">
        <v>0.15287218990000001</v>
      </c>
      <c r="S118" s="4">
        <v>601.99169919999997</v>
      </c>
      <c r="T118" s="4">
        <v>2.0537026230000002E-2</v>
      </c>
      <c r="U118" s="4">
        <v>601.99169919999997</v>
      </c>
      <c r="V118" s="4">
        <v>4.310843349E-2</v>
      </c>
      <c r="W118" s="4">
        <v>601.99169919999997</v>
      </c>
      <c r="X118" s="4">
        <v>2.3893930019999999E-2</v>
      </c>
      <c r="Y118" s="4">
        <v>601.99169919999997</v>
      </c>
      <c r="Z118" s="4">
        <v>3.9780534800000003E-2</v>
      </c>
      <c r="AA118" s="4">
        <v>601.99169919999997</v>
      </c>
      <c r="AB118" s="4">
        <v>2.371395007E-2</v>
      </c>
      <c r="AC118" s="4">
        <v>601.99169919999997</v>
      </c>
      <c r="AD118" s="4">
        <v>6.1797447499999998E-2</v>
      </c>
      <c r="AE118" s="4">
        <v>601.99169919999997</v>
      </c>
      <c r="AF118" s="4">
        <v>2.6578716929999999E-2</v>
      </c>
      <c r="AG118" s="4">
        <v>601.99169919999997</v>
      </c>
      <c r="AH118" s="4">
        <v>5.0364937630000002E-2</v>
      </c>
      <c r="AI118" s="4">
        <v>601.99169919999997</v>
      </c>
      <c r="AJ118" s="4">
        <v>2.422006615E-2</v>
      </c>
      <c r="AK118" s="4">
        <v>601.99169919999997</v>
      </c>
      <c r="AL118" s="4">
        <v>4.6413861219999998E-2</v>
      </c>
      <c r="AM118" s="4">
        <v>601.99169919999997</v>
      </c>
      <c r="AN118" s="4">
        <v>2.8629722069999999E-2</v>
      </c>
      <c r="AO118" s="4">
        <v>601.99169919999997</v>
      </c>
      <c r="AP118" s="4">
        <v>5.7022910570000002E-2</v>
      </c>
      <c r="AQ118" s="4">
        <v>601.99169919999997</v>
      </c>
      <c r="AR118" s="4">
        <v>3.548403084E-2</v>
      </c>
      <c r="AS118" s="4">
        <v>601.99169919999997</v>
      </c>
      <c r="AT118" s="4">
        <v>5.4690618070000002E-2</v>
      </c>
      <c r="AU118" s="4">
        <v>601.99169919999997</v>
      </c>
      <c r="AV118" s="4">
        <v>3.185180202E-2</v>
      </c>
      <c r="AW118" s="4">
        <v>601.99169919999997</v>
      </c>
      <c r="AX118" s="4">
        <v>5.7567447420000001E-2</v>
      </c>
      <c r="AY118" s="4">
        <v>601.99169919999997</v>
      </c>
      <c r="AZ118" s="4">
        <v>3.6123737689999998E-2</v>
      </c>
      <c r="BA118" s="4">
        <v>601.99169919999997</v>
      </c>
      <c r="BB118" s="4">
        <v>4.1861131789999999E-2</v>
      </c>
      <c r="BC118" s="4">
        <v>601.99169919999997</v>
      </c>
      <c r="BD118" s="4">
        <v>3.0141983180000002E-2</v>
      </c>
      <c r="BE118" s="4">
        <v>601.99169919999997</v>
      </c>
      <c r="BF118" s="4">
        <v>4.1105173529999997E-2</v>
      </c>
      <c r="BG118" s="4">
        <v>601.99169919999997</v>
      </c>
      <c r="BH118" s="4">
        <v>2.680661157E-2</v>
      </c>
      <c r="BI118" s="4">
        <v>601.99169919999997</v>
      </c>
      <c r="BJ118" s="4">
        <v>4.9621671440000001E-2</v>
      </c>
      <c r="BK118" s="4">
        <v>601.99169919999997</v>
      </c>
      <c r="BL118" s="4">
        <v>2.6031833139999998E-2</v>
      </c>
      <c r="BM118" s="4">
        <v>601.99169919999997</v>
      </c>
      <c r="BN118" s="4">
        <v>3.8912117480000001E-2</v>
      </c>
      <c r="BO118" s="4">
        <v>601.99169919999997</v>
      </c>
      <c r="BP118" s="4">
        <v>2.9767207800000001E-2</v>
      </c>
      <c r="BQ118" s="4">
        <v>601.99169919999997</v>
      </c>
      <c r="BR118" s="4">
        <v>4.527077451E-2</v>
      </c>
      <c r="BS118" s="4">
        <v>601.99169919999997</v>
      </c>
      <c r="BT118" s="4">
        <v>3.060501069E-2</v>
      </c>
      <c r="BU118" s="4">
        <v>601.99169919999997</v>
      </c>
      <c r="BV118" s="4">
        <v>4.4134266669999998E-2</v>
      </c>
      <c r="BW118" s="4">
        <v>601.99169919999997</v>
      </c>
      <c r="BX118" s="4">
        <v>3.07793133E-2</v>
      </c>
      <c r="BY118" s="4">
        <v>601.99169919999997</v>
      </c>
      <c r="BZ118" s="4">
        <v>4.4290523980000003E-2</v>
      </c>
      <c r="CA118" s="4">
        <v>601.99169919999997</v>
      </c>
      <c r="CB118" s="4">
        <v>2.8473168609999999E-2</v>
      </c>
      <c r="CC118" s="4">
        <v>601.99169919999997</v>
      </c>
      <c r="CD118" s="4">
        <v>4.6165771780000003E-2</v>
      </c>
      <c r="CE118" s="4">
        <v>601.99169919999997</v>
      </c>
      <c r="CF118" s="4">
        <v>2.8335956860000001E-2</v>
      </c>
      <c r="CG118" s="4">
        <v>601.99169919999997</v>
      </c>
      <c r="CH118" s="4">
        <v>4.2740155010000003E-2</v>
      </c>
      <c r="CI118" s="4">
        <v>601.99169919999997</v>
      </c>
      <c r="CJ118" s="4">
        <v>2.6078393679999999E-2</v>
      </c>
      <c r="CK118" s="4">
        <v>601.99169919999997</v>
      </c>
      <c r="CL118" s="4">
        <v>4.8944916579999997E-2</v>
      </c>
      <c r="CM118" s="4">
        <v>601.99169919999997</v>
      </c>
      <c r="CN118" s="4">
        <v>3.3792696890000001E-2</v>
      </c>
      <c r="CO118" s="4">
        <v>601.99169919999997</v>
      </c>
      <c r="CP118" s="4">
        <v>5.3200080990000002E-2</v>
      </c>
      <c r="CQ118" s="4">
        <v>601.99169919999997</v>
      </c>
      <c r="CR118" s="4">
        <v>2.7908271179999999E-2</v>
      </c>
      <c r="CS118" s="4">
        <v>601.99169919999997</v>
      </c>
      <c r="CT118" s="4">
        <v>4.6159092339999999E-2</v>
      </c>
      <c r="CU118" s="4">
        <v>601.99169919999997</v>
      </c>
      <c r="CV118" s="4">
        <v>2.698989026E-2</v>
      </c>
    </row>
    <row r="119" spans="1:100">
      <c r="A119" s="4">
        <v>600.95458980000001</v>
      </c>
      <c r="B119" s="4">
        <v>7.3500941510000004E-3</v>
      </c>
      <c r="C119" s="4">
        <v>600.95458980000001</v>
      </c>
      <c r="D119" s="4">
        <v>4.2601704599999998E-2</v>
      </c>
      <c r="E119" s="4">
        <v>600.95458980000001</v>
      </c>
      <c r="F119" s="4">
        <v>2.5022409860000001E-2</v>
      </c>
      <c r="G119" s="4">
        <v>600.95458980000001</v>
      </c>
      <c r="H119" s="4">
        <v>4.1821483520000001E-2</v>
      </c>
      <c r="I119" s="4">
        <v>600.95458980000001</v>
      </c>
      <c r="J119" s="4">
        <v>2.189999074E-2</v>
      </c>
      <c r="K119" s="4">
        <v>600.95458980000001</v>
      </c>
      <c r="L119" s="4">
        <v>4.7430798410000002E-2</v>
      </c>
      <c r="M119" s="4">
        <v>600.95458980000001</v>
      </c>
      <c r="N119" s="4">
        <v>2.4054149170000001E-2</v>
      </c>
      <c r="O119" s="4">
        <v>600.95458980000001</v>
      </c>
      <c r="P119" s="4">
        <v>3.4175444389999997E-2</v>
      </c>
      <c r="Q119" s="36">
        <v>600.95458980000001</v>
      </c>
      <c r="R119" s="36">
        <v>0.15148639680000001</v>
      </c>
      <c r="S119" s="4">
        <v>600.95458980000001</v>
      </c>
      <c r="T119" s="4">
        <v>2.0751943809999999E-2</v>
      </c>
      <c r="U119" s="4">
        <v>600.95458980000001</v>
      </c>
      <c r="V119" s="4">
        <v>4.326351732E-2</v>
      </c>
      <c r="W119" s="4">
        <v>600.95458980000001</v>
      </c>
      <c r="X119" s="4">
        <v>2.3590559140000002E-2</v>
      </c>
      <c r="Y119" s="4">
        <v>600.95458980000001</v>
      </c>
      <c r="Z119" s="4">
        <v>3.9933610709999998E-2</v>
      </c>
      <c r="AA119" s="4">
        <v>600.95458980000001</v>
      </c>
      <c r="AB119" s="4">
        <v>2.3948743939999999E-2</v>
      </c>
      <c r="AC119" s="4">
        <v>600.95458980000001</v>
      </c>
      <c r="AD119" s="4">
        <v>6.2194231900000001E-2</v>
      </c>
      <c r="AE119" s="4">
        <v>600.95458980000001</v>
      </c>
      <c r="AF119" s="4">
        <v>2.653463185E-2</v>
      </c>
      <c r="AG119" s="4">
        <v>600.95458980000001</v>
      </c>
      <c r="AH119" s="4">
        <v>5.0222553310000001E-2</v>
      </c>
      <c r="AI119" s="4">
        <v>600.95458980000001</v>
      </c>
      <c r="AJ119" s="4">
        <v>2.4108188230000001E-2</v>
      </c>
      <c r="AK119" s="4">
        <v>600.95458980000001</v>
      </c>
      <c r="AL119" s="4">
        <v>4.7087863090000001E-2</v>
      </c>
      <c r="AM119" s="4">
        <v>600.95458980000001</v>
      </c>
      <c r="AN119" s="4">
        <v>2.8669871390000001E-2</v>
      </c>
      <c r="AO119" s="4">
        <v>600.95458980000001</v>
      </c>
      <c r="AP119" s="4">
        <v>5.7664517310000003E-2</v>
      </c>
      <c r="AQ119" s="4">
        <v>600.95458980000001</v>
      </c>
      <c r="AR119" s="4">
        <v>3.542462364E-2</v>
      </c>
      <c r="AS119" s="4">
        <v>600.95458980000001</v>
      </c>
      <c r="AT119" s="4">
        <v>5.529132858E-2</v>
      </c>
      <c r="AU119" s="4">
        <v>600.95458980000001</v>
      </c>
      <c r="AV119" s="4">
        <v>3.1676486130000001E-2</v>
      </c>
      <c r="AW119" s="4">
        <v>600.95458980000001</v>
      </c>
      <c r="AX119" s="4">
        <v>5.778517574E-2</v>
      </c>
      <c r="AY119" s="4">
        <v>600.95458980000001</v>
      </c>
      <c r="AZ119" s="4">
        <v>3.6349747330000001E-2</v>
      </c>
      <c r="BA119" s="4">
        <v>600.95458980000001</v>
      </c>
      <c r="BB119" s="4">
        <v>4.2207211260000002E-2</v>
      </c>
      <c r="BC119" s="4">
        <v>600.95458980000001</v>
      </c>
      <c r="BD119" s="4">
        <v>3.0395464970000001E-2</v>
      </c>
      <c r="BE119" s="4">
        <v>600.95458980000001</v>
      </c>
      <c r="BF119" s="4">
        <v>4.1454579679999999E-2</v>
      </c>
      <c r="BG119" s="4">
        <v>600.95458980000001</v>
      </c>
      <c r="BH119" s="4">
        <v>2.6764072480000001E-2</v>
      </c>
      <c r="BI119" s="4">
        <v>600.95458980000001</v>
      </c>
      <c r="BJ119" s="4">
        <v>5.0205435600000001E-2</v>
      </c>
      <c r="BK119" s="4">
        <v>600.95458980000001</v>
      </c>
      <c r="BL119" s="4">
        <v>2.5927100330000001E-2</v>
      </c>
      <c r="BM119" s="4">
        <v>600.95458980000001</v>
      </c>
      <c r="BN119" s="4">
        <v>3.9409056310000003E-2</v>
      </c>
      <c r="BO119" s="4">
        <v>600.95458980000001</v>
      </c>
      <c r="BP119" s="4">
        <v>2.9946330930000001E-2</v>
      </c>
      <c r="BQ119" s="4">
        <v>600.95458980000001</v>
      </c>
      <c r="BR119" s="4">
        <v>4.5676257460000001E-2</v>
      </c>
      <c r="BS119" s="4">
        <v>600.95458980000001</v>
      </c>
      <c r="BT119" s="4">
        <v>3.077706136E-2</v>
      </c>
      <c r="BU119" s="4">
        <v>600.95458980000001</v>
      </c>
      <c r="BV119" s="4">
        <v>4.4441413130000003E-2</v>
      </c>
      <c r="BW119" s="4">
        <v>600.95458980000001</v>
      </c>
      <c r="BX119" s="4">
        <v>3.1101485710000001E-2</v>
      </c>
      <c r="BY119" s="4">
        <v>600.95458980000001</v>
      </c>
      <c r="BZ119" s="4">
        <v>4.4292356820000003E-2</v>
      </c>
      <c r="CA119" s="4">
        <v>600.95458980000001</v>
      </c>
      <c r="CB119" s="4">
        <v>2.8462249790000001E-2</v>
      </c>
      <c r="CC119" s="4">
        <v>600.95458980000001</v>
      </c>
      <c r="CD119" s="4">
        <v>4.6270173040000001E-2</v>
      </c>
      <c r="CE119" s="4">
        <v>600.95458980000001</v>
      </c>
      <c r="CF119" s="4">
        <v>2.8374366460000001E-2</v>
      </c>
      <c r="CG119" s="4">
        <v>600.95458980000001</v>
      </c>
      <c r="CH119" s="4">
        <v>4.2946513739999997E-2</v>
      </c>
      <c r="CI119" s="4">
        <v>600.95458980000001</v>
      </c>
      <c r="CJ119" s="4">
        <v>2.6167629290000001E-2</v>
      </c>
      <c r="CK119" s="4">
        <v>600.95458980000001</v>
      </c>
      <c r="CL119" s="4">
        <v>4.9565088E-2</v>
      </c>
      <c r="CM119" s="4">
        <v>600.95458980000001</v>
      </c>
      <c r="CN119" s="4">
        <v>3.3812258390000002E-2</v>
      </c>
      <c r="CO119" s="4">
        <v>600.95458980000001</v>
      </c>
      <c r="CP119" s="4">
        <v>5.3318127989999999E-2</v>
      </c>
      <c r="CQ119" s="4">
        <v>600.95458980000001</v>
      </c>
      <c r="CR119" s="4">
        <v>2.766796015E-2</v>
      </c>
      <c r="CS119" s="4">
        <v>600.95458980000001</v>
      </c>
      <c r="CT119" s="4">
        <v>4.6714179219999999E-2</v>
      </c>
      <c r="CU119" s="4">
        <v>600.95458980000001</v>
      </c>
      <c r="CV119" s="4">
        <v>2.7325140309999999E-2</v>
      </c>
    </row>
    <row r="120" spans="1:100">
      <c r="A120" s="4">
        <v>600.06536870000002</v>
      </c>
      <c r="B120" s="4">
        <v>7.3638111350000004E-3</v>
      </c>
      <c r="C120" s="4">
        <v>600.06536870000002</v>
      </c>
      <c r="D120" s="4">
        <v>4.2783029379999997E-2</v>
      </c>
      <c r="E120" s="4">
        <v>600.06536870000002</v>
      </c>
      <c r="F120" s="4">
        <v>2.4858653549999998E-2</v>
      </c>
      <c r="G120" s="4">
        <v>600.06536870000002</v>
      </c>
      <c r="H120" s="4">
        <v>4.1958831250000002E-2</v>
      </c>
      <c r="I120" s="4">
        <v>600.06536870000002</v>
      </c>
      <c r="J120" s="4">
        <v>2.205432765E-2</v>
      </c>
      <c r="K120" s="4">
        <v>600.06536870000002</v>
      </c>
      <c r="L120" s="4">
        <v>4.7807235269999998E-2</v>
      </c>
      <c r="M120" s="4">
        <v>600.06536870000002</v>
      </c>
      <c r="N120" s="4">
        <v>2.4203671140000001E-2</v>
      </c>
      <c r="O120" s="4">
        <v>600.06536870000002</v>
      </c>
      <c r="P120" s="4">
        <v>3.4262131899999999E-2</v>
      </c>
      <c r="Q120" s="36">
        <v>600.06536870000002</v>
      </c>
      <c r="R120" s="36">
        <v>0.14823171499999999</v>
      </c>
      <c r="S120" s="4">
        <v>600.06536870000002</v>
      </c>
      <c r="T120" s="4">
        <v>2.078393102E-2</v>
      </c>
      <c r="U120" s="4">
        <v>600.06536870000002</v>
      </c>
      <c r="V120" s="4">
        <v>4.3331783259999999E-2</v>
      </c>
      <c r="W120" s="4">
        <v>600.06536870000002</v>
      </c>
      <c r="X120" s="4">
        <v>2.3822963240000002E-2</v>
      </c>
      <c r="Y120" s="4">
        <v>600.06536870000002</v>
      </c>
      <c r="Z120" s="4">
        <v>4.0175411850000002E-2</v>
      </c>
      <c r="AA120" s="4">
        <v>600.06536870000002</v>
      </c>
      <c r="AB120" s="4">
        <v>2.39362698E-2</v>
      </c>
      <c r="AC120" s="4">
        <v>600.06536870000002</v>
      </c>
      <c r="AD120" s="4">
        <v>6.2477685509999999E-2</v>
      </c>
      <c r="AE120" s="4">
        <v>600.06536870000002</v>
      </c>
      <c r="AF120" s="4">
        <v>2.6666237039999999E-2</v>
      </c>
      <c r="AG120" s="4">
        <v>600.06536870000002</v>
      </c>
      <c r="AH120" s="4">
        <v>5.022409186E-2</v>
      </c>
      <c r="AI120" s="4">
        <v>600.06536870000002</v>
      </c>
      <c r="AJ120" s="4">
        <v>2.4184593930000001E-2</v>
      </c>
      <c r="AK120" s="4">
        <v>600.06536870000002</v>
      </c>
      <c r="AL120" s="4">
        <v>4.7127965840000001E-2</v>
      </c>
      <c r="AM120" s="4">
        <v>600.06536870000002</v>
      </c>
      <c r="AN120" s="4">
        <v>2.847302891E-2</v>
      </c>
      <c r="AO120" s="4">
        <v>600.06536870000002</v>
      </c>
      <c r="AP120" s="4">
        <v>5.803798139E-2</v>
      </c>
      <c r="AQ120" s="4">
        <v>600.06536870000002</v>
      </c>
      <c r="AR120" s="4">
        <v>3.541265801E-2</v>
      </c>
      <c r="AS120" s="4">
        <v>600.06536870000002</v>
      </c>
      <c r="AT120" s="4">
        <v>5.5671527980000003E-2</v>
      </c>
      <c r="AU120" s="4">
        <v>600.06536870000002</v>
      </c>
      <c r="AV120" s="4">
        <v>3.2062694429999997E-2</v>
      </c>
      <c r="AW120" s="4">
        <v>600.06536870000002</v>
      </c>
      <c r="AX120" s="4">
        <v>5.8490633960000003E-2</v>
      </c>
      <c r="AY120" s="4">
        <v>600.06536870000002</v>
      </c>
      <c r="AZ120" s="4">
        <v>3.6287184799999997E-2</v>
      </c>
      <c r="BA120" s="4">
        <v>600.06536870000002</v>
      </c>
      <c r="BB120" s="4">
        <v>4.2486473919999997E-2</v>
      </c>
      <c r="BC120" s="4">
        <v>600.06536870000002</v>
      </c>
      <c r="BD120" s="4">
        <v>3.033402935E-2</v>
      </c>
      <c r="BE120" s="4">
        <v>600.06536870000002</v>
      </c>
      <c r="BF120" s="4">
        <v>4.1730854659999997E-2</v>
      </c>
      <c r="BG120" s="4">
        <v>600.06536870000002</v>
      </c>
      <c r="BH120" s="4">
        <v>2.667741291E-2</v>
      </c>
      <c r="BI120" s="4">
        <v>600.06536870000002</v>
      </c>
      <c r="BJ120" s="4">
        <v>5.073465034E-2</v>
      </c>
      <c r="BK120" s="4">
        <v>600.06536870000002</v>
      </c>
      <c r="BL120" s="4">
        <v>2.6062177490000001E-2</v>
      </c>
      <c r="BM120" s="4">
        <v>600.06536870000002</v>
      </c>
      <c r="BN120" s="4">
        <v>3.9746094500000002E-2</v>
      </c>
      <c r="BO120" s="4">
        <v>600.06536870000002</v>
      </c>
      <c r="BP120" s="4">
        <v>2.9957175249999999E-2</v>
      </c>
      <c r="BQ120" s="4">
        <v>600.06536870000002</v>
      </c>
      <c r="BR120" s="4">
        <v>4.6040125190000003E-2</v>
      </c>
      <c r="BS120" s="4">
        <v>600.06536870000002</v>
      </c>
      <c r="BT120" s="4">
        <v>3.0709488319999999E-2</v>
      </c>
      <c r="BU120" s="4">
        <v>600.06536870000002</v>
      </c>
      <c r="BV120" s="4">
        <v>4.4908467680000001E-2</v>
      </c>
      <c r="BW120" s="4">
        <v>600.06536870000002</v>
      </c>
      <c r="BX120" s="4">
        <v>3.088839166E-2</v>
      </c>
      <c r="BY120" s="4">
        <v>600.06536870000002</v>
      </c>
      <c r="BZ120" s="4">
        <v>4.4799685479999997E-2</v>
      </c>
      <c r="CA120" s="4">
        <v>600.06536870000002</v>
      </c>
      <c r="CB120" s="4">
        <v>2.8450807559999999E-2</v>
      </c>
      <c r="CC120" s="4">
        <v>600.06536870000002</v>
      </c>
      <c r="CD120" s="4">
        <v>4.6774689110000003E-2</v>
      </c>
      <c r="CE120" s="4">
        <v>600.06536870000002</v>
      </c>
      <c r="CF120" s="4">
        <v>2.8351485730000001E-2</v>
      </c>
      <c r="CG120" s="4">
        <v>600.06536870000002</v>
      </c>
      <c r="CH120" s="4">
        <v>4.3206412350000001E-2</v>
      </c>
      <c r="CI120" s="4">
        <v>600.06536870000002</v>
      </c>
      <c r="CJ120" s="4">
        <v>2.6237193499999999E-2</v>
      </c>
      <c r="CK120" s="4">
        <v>600.06536870000002</v>
      </c>
      <c r="CL120" s="4">
        <v>4.9598690119999997E-2</v>
      </c>
      <c r="CM120" s="4">
        <v>600.06536870000002</v>
      </c>
      <c r="CN120" s="4">
        <v>3.3741973340000002E-2</v>
      </c>
      <c r="CO120" s="4">
        <v>600.06536870000002</v>
      </c>
      <c r="CP120" s="4">
        <v>5.35004735E-2</v>
      </c>
      <c r="CQ120" s="4">
        <v>600.06536870000002</v>
      </c>
      <c r="CR120" s="4">
        <v>2.817020193E-2</v>
      </c>
      <c r="CS120" s="4">
        <v>600.06536870000002</v>
      </c>
      <c r="CT120" s="4">
        <v>4.6724151819999997E-2</v>
      </c>
      <c r="CU120" s="4">
        <v>600.06536870000002</v>
      </c>
      <c r="CV120" s="4">
        <v>2.714563347E-2</v>
      </c>
    </row>
    <row r="121" spans="1:100">
      <c r="A121" s="4">
        <v>599.02770999999996</v>
      </c>
      <c r="B121" s="4">
        <v>7.2152637879999999E-3</v>
      </c>
      <c r="C121" s="4">
        <v>599.02770999999996</v>
      </c>
      <c r="D121" s="4">
        <v>4.328221828E-2</v>
      </c>
      <c r="E121" s="4">
        <v>599.02770999999996</v>
      </c>
      <c r="F121" s="4">
        <v>2.4888258430000001E-2</v>
      </c>
      <c r="G121" s="4">
        <v>599.02770999999996</v>
      </c>
      <c r="H121" s="4">
        <v>4.2794741689999999E-2</v>
      </c>
      <c r="I121" s="4">
        <v>599.02770999999996</v>
      </c>
      <c r="J121" s="4">
        <v>2.2027583789999999E-2</v>
      </c>
      <c r="K121" s="4">
        <v>599.02770999999996</v>
      </c>
      <c r="L121" s="4">
        <v>4.8531886189999998E-2</v>
      </c>
      <c r="M121" s="4">
        <v>599.02770999999996</v>
      </c>
      <c r="N121" s="4">
        <v>2.388960868E-2</v>
      </c>
      <c r="O121" s="4">
        <v>599.02770999999996</v>
      </c>
      <c r="P121" s="4">
        <v>3.4487284719999997E-2</v>
      </c>
      <c r="Q121" s="36">
        <v>599.02770999999996</v>
      </c>
      <c r="R121" s="36">
        <v>0.14695614579999999</v>
      </c>
      <c r="S121" s="4">
        <v>599.02770999999996</v>
      </c>
      <c r="T121" s="4">
        <v>2.067730576E-2</v>
      </c>
      <c r="U121" s="4">
        <v>599.02770999999996</v>
      </c>
      <c r="V121" s="4">
        <v>4.378493503E-2</v>
      </c>
      <c r="W121" s="4">
        <v>599.02770999999996</v>
      </c>
      <c r="X121" s="4">
        <v>2.3930717260000001E-2</v>
      </c>
      <c r="Y121" s="4">
        <v>599.02770999999996</v>
      </c>
      <c r="Z121" s="4">
        <v>4.0397461500000002E-2</v>
      </c>
      <c r="AA121" s="4">
        <v>599.02770999999996</v>
      </c>
      <c r="AB121" s="4">
        <v>2.3965209719999998E-2</v>
      </c>
      <c r="AC121" s="4">
        <v>599.02770999999996</v>
      </c>
      <c r="AD121" s="4">
        <v>6.2893040479999995E-2</v>
      </c>
      <c r="AE121" s="4">
        <v>599.02770999999996</v>
      </c>
      <c r="AF121" s="4">
        <v>2.6905221859999998E-2</v>
      </c>
      <c r="AG121" s="4">
        <v>599.02770999999996</v>
      </c>
      <c r="AH121" s="4">
        <v>5.066235736E-2</v>
      </c>
      <c r="AI121" s="4">
        <v>599.02770999999996</v>
      </c>
      <c r="AJ121" s="4">
        <v>2.449993789E-2</v>
      </c>
      <c r="AK121" s="4">
        <v>599.02770999999996</v>
      </c>
      <c r="AL121" s="4">
        <v>4.7620479020000002E-2</v>
      </c>
      <c r="AM121" s="4">
        <v>599.02770999999996</v>
      </c>
      <c r="AN121" s="4">
        <v>2.883913741E-2</v>
      </c>
      <c r="AO121" s="4">
        <v>599.02770999999996</v>
      </c>
      <c r="AP121" s="4">
        <v>5.8921255169999999E-2</v>
      </c>
      <c r="AQ121" s="4">
        <v>599.02770999999996</v>
      </c>
      <c r="AR121" s="4">
        <v>3.5629332069999999E-2</v>
      </c>
      <c r="AS121" s="4">
        <v>599.02770999999996</v>
      </c>
      <c r="AT121" s="4">
        <v>5.631293356E-2</v>
      </c>
      <c r="AU121" s="4">
        <v>599.02770999999996</v>
      </c>
      <c r="AV121" s="4">
        <v>3.1917825339999997E-2</v>
      </c>
      <c r="AW121" s="4">
        <v>599.02770999999996</v>
      </c>
      <c r="AX121" s="4">
        <v>5.905513465E-2</v>
      </c>
      <c r="AY121" s="4">
        <v>599.02770999999996</v>
      </c>
      <c r="AZ121" s="4">
        <v>3.6350563170000003E-2</v>
      </c>
      <c r="BA121" s="4">
        <v>599.02770999999996</v>
      </c>
      <c r="BB121" s="4">
        <v>4.3070811780000003E-2</v>
      </c>
      <c r="BC121" s="4">
        <v>599.02770999999996</v>
      </c>
      <c r="BD121" s="4">
        <v>3.0453935269999999E-2</v>
      </c>
      <c r="BE121" s="4">
        <v>599.02770999999996</v>
      </c>
      <c r="BF121" s="4">
        <v>4.191398248E-2</v>
      </c>
      <c r="BG121" s="4">
        <v>599.02770999999996</v>
      </c>
      <c r="BH121" s="4">
        <v>2.6918055489999999E-2</v>
      </c>
      <c r="BI121" s="4">
        <v>599.02770999999996</v>
      </c>
      <c r="BJ121" s="4">
        <v>5.1188282670000002E-2</v>
      </c>
      <c r="BK121" s="4">
        <v>599.02770999999996</v>
      </c>
      <c r="BL121" s="4">
        <v>2.616345137E-2</v>
      </c>
      <c r="BM121" s="4">
        <v>599.02770999999996</v>
      </c>
      <c r="BN121" s="4">
        <v>4.0003914389999999E-2</v>
      </c>
      <c r="BO121" s="4">
        <v>599.02770999999996</v>
      </c>
      <c r="BP121" s="4">
        <v>2.943167277E-2</v>
      </c>
      <c r="BQ121" s="4">
        <v>599.02770999999996</v>
      </c>
      <c r="BR121" s="4">
        <v>4.6844433990000003E-2</v>
      </c>
      <c r="BS121" s="4">
        <v>599.02770999999996</v>
      </c>
      <c r="BT121" s="4">
        <v>3.0966054650000002E-2</v>
      </c>
      <c r="BU121" s="4">
        <v>599.02770999999996</v>
      </c>
      <c r="BV121" s="4">
        <v>4.5255605130000001E-2</v>
      </c>
      <c r="BW121" s="4">
        <v>599.02770999999996</v>
      </c>
      <c r="BX121" s="4">
        <v>3.0954990540000001E-2</v>
      </c>
      <c r="BY121" s="4">
        <v>599.02770999999996</v>
      </c>
      <c r="BZ121" s="4">
        <v>4.5238595460000003E-2</v>
      </c>
      <c r="CA121" s="4">
        <v>599.02770999999996</v>
      </c>
      <c r="CB121" s="4">
        <v>2.8707120570000001E-2</v>
      </c>
      <c r="CC121" s="4">
        <v>599.02770999999996</v>
      </c>
      <c r="CD121" s="4">
        <v>4.6891868109999998E-2</v>
      </c>
      <c r="CE121" s="4">
        <v>599.02770999999996</v>
      </c>
      <c r="CF121" s="4">
        <v>2.8563339260000001E-2</v>
      </c>
      <c r="CG121" s="4">
        <v>599.02770999999996</v>
      </c>
      <c r="CH121" s="4">
        <v>4.3453902010000003E-2</v>
      </c>
      <c r="CI121" s="4">
        <v>599.02770999999996</v>
      </c>
      <c r="CJ121" s="4">
        <v>2.6354709640000001E-2</v>
      </c>
      <c r="CK121" s="4">
        <v>599.02770999999996</v>
      </c>
      <c r="CL121" s="4">
        <v>5.0311978909999999E-2</v>
      </c>
      <c r="CM121" s="4">
        <v>599.02770999999996</v>
      </c>
      <c r="CN121" s="4">
        <v>3.4108068790000001E-2</v>
      </c>
      <c r="CO121" s="4">
        <v>599.02770999999996</v>
      </c>
      <c r="CP121" s="4">
        <v>5.4142344740000001E-2</v>
      </c>
      <c r="CQ121" s="4">
        <v>599.02770999999996</v>
      </c>
      <c r="CR121" s="4">
        <v>2.8091544289999999E-2</v>
      </c>
      <c r="CS121" s="4">
        <v>599.02770999999996</v>
      </c>
      <c r="CT121" s="4">
        <v>4.7383591529999998E-2</v>
      </c>
      <c r="CU121" s="4">
        <v>599.02770999999996</v>
      </c>
      <c r="CV121" s="4">
        <v>2.7351247150000001E-2</v>
      </c>
    </row>
    <row r="122" spans="1:100">
      <c r="A122" s="4">
        <v>597.98980710000001</v>
      </c>
      <c r="B122" s="4">
        <v>7.14815408E-3</v>
      </c>
      <c r="C122" s="4">
        <v>597.98980710000001</v>
      </c>
      <c r="D122" s="4">
        <v>4.383037612E-2</v>
      </c>
      <c r="E122" s="4">
        <v>597.98980710000001</v>
      </c>
      <c r="F122" s="4">
        <v>2.466051839E-2</v>
      </c>
      <c r="G122" s="4">
        <v>597.98980710000001</v>
      </c>
      <c r="H122" s="4">
        <v>4.2829051610000002E-2</v>
      </c>
      <c r="I122" s="4">
        <v>597.98980710000001</v>
      </c>
      <c r="J122" s="4">
        <v>2.1676179019999998E-2</v>
      </c>
      <c r="K122" s="4">
        <v>597.98980710000001</v>
      </c>
      <c r="L122" s="4">
        <v>4.8931792379999998E-2</v>
      </c>
      <c r="M122" s="4">
        <v>597.98980710000001</v>
      </c>
      <c r="N122" s="4">
        <v>2.388591692E-2</v>
      </c>
      <c r="O122" s="4">
        <v>597.98980710000001</v>
      </c>
      <c r="P122" s="4">
        <v>3.4760281439999999E-2</v>
      </c>
      <c r="Q122" s="36">
        <v>597.98980710000001</v>
      </c>
      <c r="R122" s="36">
        <v>0.1464006454</v>
      </c>
      <c r="S122" s="4">
        <v>597.98980710000001</v>
      </c>
      <c r="T122" s="4">
        <v>2.0686862989999999E-2</v>
      </c>
      <c r="U122" s="4">
        <v>597.98980710000001</v>
      </c>
      <c r="V122" s="4">
        <v>4.4186852870000001E-2</v>
      </c>
      <c r="W122" s="4">
        <v>597.98980710000001</v>
      </c>
      <c r="X122" s="4">
        <v>2.3696508259999999E-2</v>
      </c>
      <c r="Y122" s="4">
        <v>597.98980710000001</v>
      </c>
      <c r="Z122" s="4">
        <v>4.0663965050000001E-2</v>
      </c>
      <c r="AA122" s="4">
        <v>597.98980710000001</v>
      </c>
      <c r="AB122" s="4">
        <v>2.395607345E-2</v>
      </c>
      <c r="AC122" s="4">
        <v>597.98980710000001</v>
      </c>
      <c r="AD122" s="4">
        <v>6.363221258E-2</v>
      </c>
      <c r="AE122" s="4">
        <v>597.98980710000001</v>
      </c>
      <c r="AF122" s="4">
        <v>2.712995373E-2</v>
      </c>
      <c r="AG122" s="4">
        <v>597.98980710000001</v>
      </c>
      <c r="AH122" s="4">
        <v>5.0846092400000001E-2</v>
      </c>
      <c r="AI122" s="4">
        <v>597.98980710000001</v>
      </c>
      <c r="AJ122" s="4">
        <v>2.434418164E-2</v>
      </c>
      <c r="AK122" s="4">
        <v>597.98980710000001</v>
      </c>
      <c r="AL122" s="4">
        <v>4.8654116689999999E-2</v>
      </c>
      <c r="AM122" s="4">
        <v>597.98980710000001</v>
      </c>
      <c r="AN122" s="4">
        <v>2.8794767339999999E-2</v>
      </c>
      <c r="AO122" s="4">
        <v>597.98980710000001</v>
      </c>
      <c r="AP122" s="4">
        <v>5.9846140440000001E-2</v>
      </c>
      <c r="AQ122" s="4">
        <v>597.98980710000001</v>
      </c>
      <c r="AR122" s="4">
        <v>3.5833466799999998E-2</v>
      </c>
      <c r="AS122" s="4">
        <v>597.98980710000001</v>
      </c>
      <c r="AT122" s="4">
        <v>5.6737508620000002E-2</v>
      </c>
      <c r="AU122" s="4">
        <v>597.98980710000001</v>
      </c>
      <c r="AV122" s="4">
        <v>3.2146673649999999E-2</v>
      </c>
      <c r="AW122" s="4">
        <v>597.98980710000001</v>
      </c>
      <c r="AX122" s="4">
        <v>6.0110494489999999E-2</v>
      </c>
      <c r="AY122" s="4">
        <v>597.98980710000001</v>
      </c>
      <c r="AZ122" s="4">
        <v>3.6479856820000003E-2</v>
      </c>
      <c r="BA122" s="4">
        <v>597.98980710000001</v>
      </c>
      <c r="BB122" s="4">
        <v>4.3457824739999998E-2</v>
      </c>
      <c r="BC122" s="4">
        <v>597.98980710000001</v>
      </c>
      <c r="BD122" s="4">
        <v>3.0312072490000001E-2</v>
      </c>
      <c r="BE122" s="4">
        <v>597.98980710000001</v>
      </c>
      <c r="BF122" s="4">
        <v>4.2323507369999999E-2</v>
      </c>
      <c r="BG122" s="4">
        <v>597.98980710000001</v>
      </c>
      <c r="BH122" s="4">
        <v>2.6870274919999999E-2</v>
      </c>
      <c r="BI122" s="4">
        <v>597.98980710000001</v>
      </c>
      <c r="BJ122" s="4">
        <v>5.2017536009999997E-2</v>
      </c>
      <c r="BK122" s="4">
        <v>597.98980710000001</v>
      </c>
      <c r="BL122" s="4">
        <v>2.6124026630000002E-2</v>
      </c>
      <c r="BM122" s="4">
        <v>597.98980710000001</v>
      </c>
      <c r="BN122" s="4">
        <v>4.0328826759999999E-2</v>
      </c>
      <c r="BO122" s="4">
        <v>597.98980710000001</v>
      </c>
      <c r="BP122" s="4">
        <v>2.9632136230000002E-2</v>
      </c>
      <c r="BQ122" s="4">
        <v>597.98980710000001</v>
      </c>
      <c r="BR122" s="4">
        <v>4.7317512329999999E-2</v>
      </c>
      <c r="BS122" s="4">
        <v>597.98980710000001</v>
      </c>
      <c r="BT122" s="4">
        <v>3.0785813929999999E-2</v>
      </c>
      <c r="BU122" s="4">
        <v>597.98980710000001</v>
      </c>
      <c r="BV122" s="4">
        <v>4.588188604E-2</v>
      </c>
      <c r="BW122" s="4">
        <v>597.98980710000001</v>
      </c>
      <c r="BX122" s="4">
        <v>3.0847785990000001E-2</v>
      </c>
      <c r="BY122" s="4">
        <v>597.98980710000001</v>
      </c>
      <c r="BZ122" s="4">
        <v>4.5738633719999998E-2</v>
      </c>
      <c r="CA122" s="4">
        <v>597.98980710000001</v>
      </c>
      <c r="CB122" s="4">
        <v>2.8747221449999999E-2</v>
      </c>
      <c r="CC122" s="4">
        <v>597.98980710000001</v>
      </c>
      <c r="CD122" s="4">
        <v>4.7343637789999997E-2</v>
      </c>
      <c r="CE122" s="4">
        <v>597.98980710000001</v>
      </c>
      <c r="CF122" s="4">
        <v>2.8521098200000001E-2</v>
      </c>
      <c r="CG122" s="4">
        <v>597.98980710000001</v>
      </c>
      <c r="CH122" s="4">
        <v>4.4196136300000001E-2</v>
      </c>
      <c r="CI122" s="4">
        <v>597.98980710000001</v>
      </c>
      <c r="CJ122" s="4">
        <v>2.6364941150000001E-2</v>
      </c>
      <c r="CK122" s="4">
        <v>597.98980710000001</v>
      </c>
      <c r="CL122" s="4">
        <v>5.1120746879999998E-2</v>
      </c>
      <c r="CM122" s="4">
        <v>597.98980710000001</v>
      </c>
      <c r="CN122" s="4">
        <v>3.4111682329999997E-2</v>
      </c>
      <c r="CO122" s="4">
        <v>597.98980710000001</v>
      </c>
      <c r="CP122" s="4">
        <v>5.451352894E-2</v>
      </c>
      <c r="CQ122" s="4">
        <v>597.98980710000001</v>
      </c>
      <c r="CR122" s="4">
        <v>2.7973476800000001E-2</v>
      </c>
      <c r="CS122" s="4">
        <v>597.98980710000001</v>
      </c>
      <c r="CT122" s="4">
        <v>4.7962535170000001E-2</v>
      </c>
      <c r="CU122" s="4">
        <v>597.98980710000001</v>
      </c>
      <c r="CV122" s="4">
        <v>2.7439199389999998E-2</v>
      </c>
    </row>
    <row r="123" spans="1:100">
      <c r="A123" s="4">
        <v>596.95159909999995</v>
      </c>
      <c r="B123" s="4">
        <v>6.7881750869999997E-3</v>
      </c>
      <c r="C123" s="4">
        <v>596.95159909999995</v>
      </c>
      <c r="D123" s="4">
        <v>4.4218894090000002E-2</v>
      </c>
      <c r="E123" s="4">
        <v>596.95159909999995</v>
      </c>
      <c r="F123" s="4">
        <v>2.4620244279999998E-2</v>
      </c>
      <c r="G123" s="4">
        <v>596.95159909999995</v>
      </c>
      <c r="H123" s="4">
        <v>4.3195404110000002E-2</v>
      </c>
      <c r="I123" s="4">
        <v>596.95159909999995</v>
      </c>
      <c r="J123" s="4">
        <v>2.1601220590000001E-2</v>
      </c>
      <c r="K123" s="4">
        <v>596.95159909999995</v>
      </c>
      <c r="L123" s="4">
        <v>4.9366027120000003E-2</v>
      </c>
      <c r="M123" s="4">
        <v>596.95159909999995</v>
      </c>
      <c r="N123" s="4">
        <v>2.3421878E-2</v>
      </c>
      <c r="O123" s="4">
        <v>596.95159909999995</v>
      </c>
      <c r="P123" s="4">
        <v>3.470265493E-2</v>
      </c>
      <c r="Q123" s="36">
        <v>596.95159909999995</v>
      </c>
      <c r="R123" s="36">
        <v>0.15538904070000001</v>
      </c>
      <c r="S123" s="4">
        <v>596.95159909999995</v>
      </c>
      <c r="T123" s="4">
        <v>2.060995623E-2</v>
      </c>
      <c r="U123" s="4">
        <v>596.95159909999995</v>
      </c>
      <c r="V123" s="4">
        <v>4.4104296709999997E-2</v>
      </c>
      <c r="W123" s="4">
        <v>596.95159909999995</v>
      </c>
      <c r="X123" s="4">
        <v>2.3598130790000001E-2</v>
      </c>
      <c r="Y123" s="4">
        <v>596.95159909999995</v>
      </c>
      <c r="Z123" s="4">
        <v>4.0215961639999999E-2</v>
      </c>
      <c r="AA123" s="4">
        <v>596.95159909999995</v>
      </c>
      <c r="AB123" s="4">
        <v>2.3771584030000001E-2</v>
      </c>
      <c r="AC123" s="4">
        <v>596.95159909999995</v>
      </c>
      <c r="AD123" s="4">
        <v>6.377924234E-2</v>
      </c>
      <c r="AE123" s="4">
        <v>596.95159909999995</v>
      </c>
      <c r="AF123" s="4">
        <v>2.7044709770000001E-2</v>
      </c>
      <c r="AG123" s="4">
        <v>596.95159909999995</v>
      </c>
      <c r="AH123" s="4">
        <v>5.1058027890000003E-2</v>
      </c>
      <c r="AI123" s="4">
        <v>596.95159909999995</v>
      </c>
      <c r="AJ123" s="4">
        <v>2.4346042419999998E-2</v>
      </c>
      <c r="AK123" s="4">
        <v>596.95159909999995</v>
      </c>
      <c r="AL123" s="4">
        <v>4.8688862469999997E-2</v>
      </c>
      <c r="AM123" s="4">
        <v>596.95159909999995</v>
      </c>
      <c r="AN123" s="4">
        <v>2.8638929130000001E-2</v>
      </c>
      <c r="AO123" s="4">
        <v>596.95159909999995</v>
      </c>
      <c r="AP123" s="4">
        <v>6.0362726450000001E-2</v>
      </c>
      <c r="AQ123" s="4">
        <v>596.95159909999995</v>
      </c>
      <c r="AR123" s="4">
        <v>3.5680476580000002E-2</v>
      </c>
      <c r="AS123" s="4">
        <v>596.95159909999995</v>
      </c>
      <c r="AT123" s="4">
        <v>5.7316064829999999E-2</v>
      </c>
      <c r="AU123" s="4">
        <v>596.95159909999995</v>
      </c>
      <c r="AV123" s="4">
        <v>3.222199529E-2</v>
      </c>
      <c r="AW123" s="4">
        <v>596.95159909999995</v>
      </c>
      <c r="AX123" s="4">
        <v>6.026689708E-2</v>
      </c>
      <c r="AY123" s="4">
        <v>596.95159909999995</v>
      </c>
      <c r="AZ123" s="4">
        <v>3.6408942190000002E-2</v>
      </c>
      <c r="BA123" s="4">
        <v>596.95159909999995</v>
      </c>
      <c r="BB123" s="4">
        <v>4.3395113200000002E-2</v>
      </c>
      <c r="BC123" s="4">
        <v>596.95159909999995</v>
      </c>
      <c r="BD123" s="4">
        <v>3.0314404520000001E-2</v>
      </c>
      <c r="BE123" s="4">
        <v>596.95159909999995</v>
      </c>
      <c r="BF123" s="4">
        <v>4.2257707569999997E-2</v>
      </c>
      <c r="BG123" s="4">
        <v>596.95159909999995</v>
      </c>
      <c r="BH123" s="4">
        <v>2.667389065E-2</v>
      </c>
      <c r="BI123" s="4">
        <v>596.95159909999995</v>
      </c>
      <c r="BJ123" s="4">
        <v>5.2343189720000002E-2</v>
      </c>
      <c r="BK123" s="4">
        <v>596.95159909999995</v>
      </c>
      <c r="BL123" s="4">
        <v>2.5802584369999999E-2</v>
      </c>
      <c r="BM123" s="4">
        <v>596.95159909999995</v>
      </c>
      <c r="BN123" s="4">
        <v>4.0587306019999998E-2</v>
      </c>
      <c r="BO123" s="4">
        <v>596.95159909999995</v>
      </c>
      <c r="BP123" s="4">
        <v>2.918315493E-2</v>
      </c>
      <c r="BQ123" s="4">
        <v>596.95159909999995</v>
      </c>
      <c r="BR123" s="4">
        <v>4.7205470499999999E-2</v>
      </c>
      <c r="BS123" s="4">
        <v>596.95159909999995</v>
      </c>
      <c r="BT123" s="4">
        <v>3.0592789870000001E-2</v>
      </c>
      <c r="BU123" s="4">
        <v>596.95159909999995</v>
      </c>
      <c r="BV123" s="4">
        <v>4.6071786429999997E-2</v>
      </c>
      <c r="BW123" s="4">
        <v>596.95159909999995</v>
      </c>
      <c r="BX123" s="4">
        <v>3.0728215350000001E-2</v>
      </c>
      <c r="BY123" s="4">
        <v>596.95159909999995</v>
      </c>
      <c r="BZ123" s="4">
        <v>4.5757848769999998E-2</v>
      </c>
      <c r="CA123" s="4">
        <v>596.95159909999995</v>
      </c>
      <c r="CB123" s="4">
        <v>2.8694814070000001E-2</v>
      </c>
      <c r="CC123" s="4">
        <v>596.95159909999995</v>
      </c>
      <c r="CD123" s="4">
        <v>4.7210436309999999E-2</v>
      </c>
      <c r="CE123" s="4">
        <v>596.95159909999995</v>
      </c>
      <c r="CF123" s="4">
        <v>2.8569614510000001E-2</v>
      </c>
      <c r="CG123" s="4">
        <v>596.95159909999995</v>
      </c>
      <c r="CH123" s="4">
        <v>4.430766404E-2</v>
      </c>
      <c r="CI123" s="4">
        <v>596.95159909999995</v>
      </c>
      <c r="CJ123" s="4">
        <v>2.599640563E-2</v>
      </c>
      <c r="CK123" s="4">
        <v>596.95159909999995</v>
      </c>
      <c r="CL123" s="4">
        <v>5.1245514300000003E-2</v>
      </c>
      <c r="CM123" s="4">
        <v>596.95159909999995</v>
      </c>
      <c r="CN123" s="4">
        <v>3.4191969779999998E-2</v>
      </c>
      <c r="CO123" s="4">
        <v>596.95159909999995</v>
      </c>
      <c r="CP123" s="4">
        <v>5.5019222200000002E-2</v>
      </c>
      <c r="CQ123" s="4">
        <v>596.95159909999995</v>
      </c>
      <c r="CR123" s="4">
        <v>2.791078202E-2</v>
      </c>
      <c r="CS123" s="4">
        <v>596.95159909999995</v>
      </c>
      <c r="CT123" s="4">
        <v>4.821593314E-2</v>
      </c>
      <c r="CU123" s="4">
        <v>596.95159909999995</v>
      </c>
      <c r="CV123" s="4">
        <v>2.735786326E-2</v>
      </c>
    </row>
    <row r="124" spans="1:100">
      <c r="A124" s="4">
        <v>596.06146239999998</v>
      </c>
      <c r="B124" s="4">
        <v>6.4459652640000004E-3</v>
      </c>
      <c r="C124" s="4">
        <v>596.06146239999998</v>
      </c>
      <c r="D124" s="4">
        <v>4.4433813539999999E-2</v>
      </c>
      <c r="E124" s="4">
        <v>596.06146239999998</v>
      </c>
      <c r="F124" s="4">
        <v>2.4628408250000001E-2</v>
      </c>
      <c r="G124" s="4">
        <v>596.06146239999998</v>
      </c>
      <c r="H124" s="4">
        <v>4.3655421579999999E-2</v>
      </c>
      <c r="I124" s="4">
        <v>596.06146239999998</v>
      </c>
      <c r="J124" s="4">
        <v>2.1467277779999999E-2</v>
      </c>
      <c r="K124" s="4">
        <v>596.06146239999998</v>
      </c>
      <c r="L124" s="4">
        <v>4.9758139999999999E-2</v>
      </c>
      <c r="M124" s="4">
        <v>596.06146239999998</v>
      </c>
      <c r="N124" s="4">
        <v>2.3299554359999999E-2</v>
      </c>
      <c r="O124" s="4">
        <v>596.06146239999998</v>
      </c>
      <c r="P124" s="4">
        <v>3.4878890959999999E-2</v>
      </c>
      <c r="Q124" s="36">
        <v>596.06146239999998</v>
      </c>
      <c r="R124" s="36">
        <v>0.15031576159999999</v>
      </c>
      <c r="S124" s="4">
        <v>596.06146239999998</v>
      </c>
      <c r="T124" s="4">
        <v>2.0518871019999999E-2</v>
      </c>
      <c r="U124" s="4">
        <v>596.06146239999998</v>
      </c>
      <c r="V124" s="4">
        <v>4.44200784E-2</v>
      </c>
      <c r="W124" s="4">
        <v>596.06146239999998</v>
      </c>
      <c r="X124" s="4">
        <v>2.3565005510000001E-2</v>
      </c>
      <c r="Y124" s="4">
        <v>596.06146239999998</v>
      </c>
      <c r="Z124" s="4">
        <v>4.0970057249999997E-2</v>
      </c>
      <c r="AA124" s="4">
        <v>596.06146239999998</v>
      </c>
      <c r="AB124" s="4">
        <v>2.3826926950000001E-2</v>
      </c>
      <c r="AC124" s="4">
        <v>596.06146239999998</v>
      </c>
      <c r="AD124" s="4">
        <v>6.4118035140000001E-2</v>
      </c>
      <c r="AE124" s="4">
        <v>596.06146239999998</v>
      </c>
      <c r="AF124" s="4">
        <v>2.695873566E-2</v>
      </c>
      <c r="AG124" s="4">
        <v>596.06146239999998</v>
      </c>
      <c r="AH124" s="4">
        <v>5.1053430890000001E-2</v>
      </c>
      <c r="AI124" s="4">
        <v>596.06146239999998</v>
      </c>
      <c r="AJ124" s="4">
        <v>2.4440702049999999E-2</v>
      </c>
      <c r="AK124" s="4">
        <v>596.06146239999998</v>
      </c>
      <c r="AL124" s="4">
        <v>4.9256995319999997E-2</v>
      </c>
      <c r="AM124" s="4">
        <v>596.06146239999998</v>
      </c>
      <c r="AN124" s="4">
        <v>2.880729735E-2</v>
      </c>
      <c r="AO124" s="4">
        <v>596.06146239999998</v>
      </c>
      <c r="AP124" s="4">
        <v>6.082817167E-2</v>
      </c>
      <c r="AQ124" s="4">
        <v>596.06146239999998</v>
      </c>
      <c r="AR124" s="4">
        <v>3.558168188E-2</v>
      </c>
      <c r="AS124" s="4">
        <v>596.06146239999998</v>
      </c>
      <c r="AT124" s="4">
        <v>5.8102011680000003E-2</v>
      </c>
      <c r="AU124" s="4">
        <v>596.06146239999998</v>
      </c>
      <c r="AV124" s="4">
        <v>3.2264262439999997E-2</v>
      </c>
      <c r="AW124" s="4">
        <v>596.06146239999998</v>
      </c>
      <c r="AX124" s="4">
        <v>6.1041194950000002E-2</v>
      </c>
      <c r="AY124" s="4">
        <v>596.06146239999998</v>
      </c>
      <c r="AZ124" s="4">
        <v>3.6531101910000002E-2</v>
      </c>
      <c r="BA124" s="4">
        <v>596.06146239999998</v>
      </c>
      <c r="BB124" s="4">
        <v>4.3890599160000002E-2</v>
      </c>
      <c r="BC124" s="4">
        <v>596.06146239999998</v>
      </c>
      <c r="BD124" s="4">
        <v>3.010971472E-2</v>
      </c>
      <c r="BE124" s="4">
        <v>596.06146239999998</v>
      </c>
      <c r="BF124" s="4">
        <v>4.2778715490000001E-2</v>
      </c>
      <c r="BG124" s="4">
        <v>596.06146239999998</v>
      </c>
      <c r="BH124" s="4">
        <v>2.6711106299999999E-2</v>
      </c>
      <c r="BI124" s="4">
        <v>596.06146239999998</v>
      </c>
      <c r="BJ124" s="4">
        <v>5.3193733100000001E-2</v>
      </c>
      <c r="BK124" s="4">
        <v>596.06146239999998</v>
      </c>
      <c r="BL124" s="4">
        <v>2.5577988480000001E-2</v>
      </c>
      <c r="BM124" s="4">
        <v>596.06146239999998</v>
      </c>
      <c r="BN124" s="4">
        <v>4.0749084200000001E-2</v>
      </c>
      <c r="BO124" s="4">
        <v>596.06146239999998</v>
      </c>
      <c r="BP124" s="4">
        <v>2.9345309359999999E-2</v>
      </c>
      <c r="BQ124" s="4">
        <v>596.06146239999998</v>
      </c>
      <c r="BR124" s="4">
        <v>4.7805156559999999E-2</v>
      </c>
      <c r="BS124" s="4">
        <v>596.06146239999998</v>
      </c>
      <c r="BT124" s="4">
        <v>3.0440719799999998E-2</v>
      </c>
      <c r="BU124" s="4">
        <v>596.06146239999998</v>
      </c>
      <c r="BV124" s="4">
        <v>4.6426191929999999E-2</v>
      </c>
      <c r="BW124" s="4">
        <v>596.06146239999998</v>
      </c>
      <c r="BX124" s="4">
        <v>3.0933335419999999E-2</v>
      </c>
      <c r="BY124" s="4">
        <v>596.06146239999998</v>
      </c>
      <c r="BZ124" s="4">
        <v>4.6335689720000003E-2</v>
      </c>
      <c r="CA124" s="4">
        <v>596.06146239999998</v>
      </c>
      <c r="CB124" s="4">
        <v>2.893585898E-2</v>
      </c>
      <c r="CC124" s="4">
        <v>596.06146239999998</v>
      </c>
      <c r="CD124" s="4">
        <v>4.7418814150000002E-2</v>
      </c>
      <c r="CE124" s="4">
        <v>596.06146239999998</v>
      </c>
      <c r="CF124" s="4">
        <v>2.8679797430000001E-2</v>
      </c>
      <c r="CG124" s="4">
        <v>596.06146239999998</v>
      </c>
      <c r="CH124" s="4">
        <v>4.4504646209999998E-2</v>
      </c>
      <c r="CI124" s="4">
        <v>596.06146239999998</v>
      </c>
      <c r="CJ124" s="4">
        <v>2.6242308320000001E-2</v>
      </c>
      <c r="CK124" s="4">
        <v>596.06146239999998</v>
      </c>
      <c r="CL124" s="4">
        <v>5.181032419E-2</v>
      </c>
      <c r="CM124" s="4">
        <v>596.06146239999998</v>
      </c>
      <c r="CN124" s="4">
        <v>3.4274596720000002E-2</v>
      </c>
      <c r="CO124" s="4">
        <v>596.06146239999998</v>
      </c>
      <c r="CP124" s="4">
        <v>5.570301414E-2</v>
      </c>
      <c r="CQ124" s="4">
        <v>596.06146239999998</v>
      </c>
      <c r="CR124" s="4">
        <v>2.82792896E-2</v>
      </c>
      <c r="CS124" s="4">
        <v>596.06146239999998</v>
      </c>
      <c r="CT124" s="4">
        <v>4.8897314820000003E-2</v>
      </c>
      <c r="CU124" s="4">
        <v>596.06146239999998</v>
      </c>
      <c r="CV124" s="4">
        <v>2.7357533569999998E-2</v>
      </c>
    </row>
    <row r="125" spans="1:100">
      <c r="A125" s="4">
        <v>595.02270510000005</v>
      </c>
      <c r="B125" s="4">
        <v>6.5740915020000004E-3</v>
      </c>
      <c r="C125" s="4">
        <v>595.02270510000005</v>
      </c>
      <c r="D125" s="4">
        <v>4.5034792269999999E-2</v>
      </c>
      <c r="E125" s="4">
        <v>595.02270510000005</v>
      </c>
      <c r="F125" s="4">
        <v>2.454219945E-2</v>
      </c>
      <c r="G125" s="4">
        <v>595.02270510000005</v>
      </c>
      <c r="H125" s="4">
        <v>4.4018916790000001E-2</v>
      </c>
      <c r="I125" s="4">
        <v>595.02270510000005</v>
      </c>
      <c r="J125" s="4">
        <v>2.1440951149999998E-2</v>
      </c>
      <c r="K125" s="4">
        <v>595.02270510000005</v>
      </c>
      <c r="L125" s="4">
        <v>5.0351742659999997E-2</v>
      </c>
      <c r="M125" s="4">
        <v>595.02270510000005</v>
      </c>
      <c r="N125" s="4">
        <v>2.324747294E-2</v>
      </c>
      <c r="O125" s="4">
        <v>595.02270510000005</v>
      </c>
      <c r="P125" s="4">
        <v>3.5306423900000002E-2</v>
      </c>
      <c r="Q125" s="36">
        <v>595.02270510000005</v>
      </c>
      <c r="R125" s="36">
        <v>0.15070684249999999</v>
      </c>
      <c r="S125" s="4">
        <v>595.02270510000005</v>
      </c>
      <c r="T125" s="4">
        <v>2.033786848E-2</v>
      </c>
      <c r="U125" s="4">
        <v>595.02270510000005</v>
      </c>
      <c r="V125" s="4">
        <v>4.4470891360000001E-2</v>
      </c>
      <c r="W125" s="4">
        <v>595.02270510000005</v>
      </c>
      <c r="X125" s="4">
        <v>2.341207117E-2</v>
      </c>
      <c r="Y125" s="4">
        <v>595.02270510000005</v>
      </c>
      <c r="Z125" s="4">
        <v>4.1140973570000003E-2</v>
      </c>
      <c r="AA125" s="4">
        <v>595.02270510000005</v>
      </c>
      <c r="AB125" s="4">
        <v>2.3906456310000001E-2</v>
      </c>
      <c r="AC125" s="4">
        <v>595.02270510000005</v>
      </c>
      <c r="AD125" s="4">
        <v>6.4692728219999995E-2</v>
      </c>
      <c r="AE125" s="4">
        <v>595.02270510000005</v>
      </c>
      <c r="AF125" s="4">
        <v>2.7176413690000002E-2</v>
      </c>
      <c r="AG125" s="4">
        <v>595.02270510000005</v>
      </c>
      <c r="AH125" s="4">
        <v>5.141609162E-2</v>
      </c>
      <c r="AI125" s="4">
        <v>595.02270510000005</v>
      </c>
      <c r="AJ125" s="4">
        <v>2.4382267150000001E-2</v>
      </c>
      <c r="AK125" s="4">
        <v>595.02270510000005</v>
      </c>
      <c r="AL125" s="4">
        <v>4.9930777400000001E-2</v>
      </c>
      <c r="AM125" s="4">
        <v>595.02270510000005</v>
      </c>
      <c r="AN125" s="4">
        <v>2.8715029360000002E-2</v>
      </c>
      <c r="AO125" s="4">
        <v>595.02270510000005</v>
      </c>
      <c r="AP125" s="4">
        <v>6.1789836729999999E-2</v>
      </c>
      <c r="AQ125" s="4">
        <v>595.02270510000005</v>
      </c>
      <c r="AR125" s="4">
        <v>3.5843726249999999E-2</v>
      </c>
      <c r="AS125" s="4">
        <v>595.02270510000005</v>
      </c>
      <c r="AT125" s="4">
        <v>5.854853988E-2</v>
      </c>
      <c r="AU125" s="4">
        <v>595.02270510000005</v>
      </c>
      <c r="AV125" s="4">
        <v>3.2563991840000001E-2</v>
      </c>
      <c r="AW125" s="4">
        <v>595.02270510000005</v>
      </c>
      <c r="AX125" s="4">
        <v>6.1654936520000002E-2</v>
      </c>
      <c r="AY125" s="4">
        <v>595.02270510000005</v>
      </c>
      <c r="AZ125" s="4">
        <v>3.6685910080000002E-2</v>
      </c>
      <c r="BA125" s="4">
        <v>595.02270510000005</v>
      </c>
      <c r="BB125" s="4">
        <v>4.4016625730000002E-2</v>
      </c>
      <c r="BC125" s="4">
        <v>595.02270510000005</v>
      </c>
      <c r="BD125" s="4">
        <v>3.0242657289999999E-2</v>
      </c>
      <c r="BE125" s="4">
        <v>595.02270510000005</v>
      </c>
      <c r="BF125" s="4">
        <v>4.3011646719999998E-2</v>
      </c>
      <c r="BG125" s="4">
        <v>595.02270510000005</v>
      </c>
      <c r="BH125" s="4">
        <v>2.64942944E-2</v>
      </c>
      <c r="BI125" s="4">
        <v>595.02270510000005</v>
      </c>
      <c r="BJ125" s="4">
        <v>5.3525861350000002E-2</v>
      </c>
      <c r="BK125" s="4">
        <v>595.02270510000005</v>
      </c>
      <c r="BL125" s="4">
        <v>2.5540184229999999E-2</v>
      </c>
      <c r="BM125" s="4">
        <v>595.02270510000005</v>
      </c>
      <c r="BN125" s="4">
        <v>4.1499607260000002E-2</v>
      </c>
      <c r="BO125" s="4">
        <v>595.02270510000005</v>
      </c>
      <c r="BP125" s="4">
        <v>2.8766028579999998E-2</v>
      </c>
      <c r="BQ125" s="4">
        <v>595.02270510000005</v>
      </c>
      <c r="BR125" s="4">
        <v>4.8483315860000001E-2</v>
      </c>
      <c r="BS125" s="4">
        <v>595.02270510000005</v>
      </c>
      <c r="BT125" s="4">
        <v>3.049028292E-2</v>
      </c>
      <c r="BU125" s="4">
        <v>595.02270510000005</v>
      </c>
      <c r="BV125" s="4">
        <v>4.6902567149999998E-2</v>
      </c>
      <c r="BW125" s="4">
        <v>595.02270510000005</v>
      </c>
      <c r="BX125" s="4">
        <v>3.0573291700000001E-2</v>
      </c>
      <c r="BY125" s="4">
        <v>595.02270510000005</v>
      </c>
      <c r="BZ125" s="4">
        <v>4.6584539119999997E-2</v>
      </c>
      <c r="CA125" s="4">
        <v>595.02270510000005</v>
      </c>
      <c r="CB125" s="4">
        <v>2.8894079850000001E-2</v>
      </c>
      <c r="CC125" s="4">
        <v>595.02270510000005</v>
      </c>
      <c r="CD125" s="4">
        <v>4.7855932269999998E-2</v>
      </c>
      <c r="CE125" s="4">
        <v>595.02270510000005</v>
      </c>
      <c r="CF125" s="4">
        <v>2.8438536449999999E-2</v>
      </c>
      <c r="CG125" s="4">
        <v>595.02270510000005</v>
      </c>
      <c r="CH125" s="4">
        <v>4.475377128E-2</v>
      </c>
      <c r="CI125" s="4">
        <v>595.02270510000005</v>
      </c>
      <c r="CJ125" s="4">
        <v>2.625999041E-2</v>
      </c>
      <c r="CK125" s="4">
        <v>595.02270510000005</v>
      </c>
      <c r="CL125" s="4">
        <v>5.2456505600000002E-2</v>
      </c>
      <c r="CM125" s="4">
        <v>595.02270510000005</v>
      </c>
      <c r="CN125" s="4">
        <v>3.441431373E-2</v>
      </c>
      <c r="CO125" s="4">
        <v>595.02270510000005</v>
      </c>
      <c r="CP125" s="4">
        <v>5.6107342239999997E-2</v>
      </c>
      <c r="CQ125" s="4">
        <v>595.02270510000005</v>
      </c>
      <c r="CR125" s="4">
        <v>2.842626534E-2</v>
      </c>
      <c r="CS125" s="4">
        <v>595.02270510000005</v>
      </c>
      <c r="CT125" s="4">
        <v>4.943320155E-2</v>
      </c>
      <c r="CU125" s="4">
        <v>595.02270510000005</v>
      </c>
      <c r="CV125" s="4">
        <v>2.7546448630000001E-2</v>
      </c>
    </row>
    <row r="126" spans="1:100">
      <c r="A126" s="4">
        <v>593.98370360000001</v>
      </c>
      <c r="B126" s="4">
        <v>6.4012506049999996E-3</v>
      </c>
      <c r="C126" s="4">
        <v>593.98370360000001</v>
      </c>
      <c r="D126" s="4">
        <v>4.5542702079999997E-2</v>
      </c>
      <c r="E126" s="4">
        <v>593.98370360000001</v>
      </c>
      <c r="F126" s="4">
        <v>2.4320773779999999E-2</v>
      </c>
      <c r="G126" s="4">
        <v>593.98370360000001</v>
      </c>
      <c r="H126" s="4">
        <v>4.4252369549999997E-2</v>
      </c>
      <c r="I126" s="4">
        <v>593.98370360000001</v>
      </c>
      <c r="J126" s="4">
        <v>2.1509164939999999E-2</v>
      </c>
      <c r="K126" s="4">
        <v>593.98370360000001</v>
      </c>
      <c r="L126" s="4">
        <v>5.1100511100000003E-2</v>
      </c>
      <c r="M126" s="4">
        <v>593.98370360000001</v>
      </c>
      <c r="N126" s="4">
        <v>2.3333532739999999E-2</v>
      </c>
      <c r="O126" s="4">
        <v>593.98370360000001</v>
      </c>
      <c r="P126" s="4">
        <v>3.5322487350000001E-2</v>
      </c>
      <c r="Q126" s="36">
        <v>593.98370360000001</v>
      </c>
      <c r="R126" s="36">
        <v>0.1511579901</v>
      </c>
      <c r="S126" s="4">
        <v>593.98370360000001</v>
      </c>
      <c r="T126" s="4">
        <v>2.0519521089999999E-2</v>
      </c>
      <c r="U126" s="4">
        <v>593.98370360000001</v>
      </c>
      <c r="V126" s="4">
        <v>4.4894229619999997E-2</v>
      </c>
      <c r="W126" s="4">
        <v>593.98370360000001</v>
      </c>
      <c r="X126" s="4">
        <v>2.3257687690000001E-2</v>
      </c>
      <c r="Y126" s="4">
        <v>593.98370360000001</v>
      </c>
      <c r="Z126" s="4">
        <v>4.1225273159999999E-2</v>
      </c>
      <c r="AA126" s="4">
        <v>593.98370360000001</v>
      </c>
      <c r="AB126" s="4">
        <v>2.3877957839999998E-2</v>
      </c>
      <c r="AC126" s="4">
        <v>593.98370360000001</v>
      </c>
      <c r="AD126" s="4">
        <v>6.5174899999999994E-2</v>
      </c>
      <c r="AE126" s="4">
        <v>593.98370360000001</v>
      </c>
      <c r="AF126" s="4">
        <v>2.7280787010000002E-2</v>
      </c>
      <c r="AG126" s="4">
        <v>593.98370360000001</v>
      </c>
      <c r="AH126" s="4">
        <v>5.1689770070000002E-2</v>
      </c>
      <c r="AI126" s="4">
        <v>593.98370360000001</v>
      </c>
      <c r="AJ126" s="4">
        <v>2.4537900460000001E-2</v>
      </c>
      <c r="AK126" s="4">
        <v>593.98370360000001</v>
      </c>
      <c r="AL126" s="4">
        <v>5.0444740799999999E-2</v>
      </c>
      <c r="AM126" s="4">
        <v>593.98370360000001</v>
      </c>
      <c r="AN126" s="4">
        <v>2.903174423E-2</v>
      </c>
      <c r="AO126" s="4">
        <v>593.98370360000001</v>
      </c>
      <c r="AP126" s="4">
        <v>6.2418982390000002E-2</v>
      </c>
      <c r="AQ126" s="4">
        <v>593.98370360000001</v>
      </c>
      <c r="AR126" s="4">
        <v>3.6109391599999999E-2</v>
      </c>
      <c r="AS126" s="4">
        <v>593.98370360000001</v>
      </c>
      <c r="AT126" s="4">
        <v>5.9698145840000001E-2</v>
      </c>
      <c r="AU126" s="4">
        <v>593.98370360000001</v>
      </c>
      <c r="AV126" s="4">
        <v>3.2755494119999999E-2</v>
      </c>
      <c r="AW126" s="4">
        <v>593.98370360000001</v>
      </c>
      <c r="AX126" s="4">
        <v>6.2322668730000003E-2</v>
      </c>
      <c r="AY126" s="4">
        <v>593.98370360000001</v>
      </c>
      <c r="AZ126" s="4">
        <v>3.6842409520000001E-2</v>
      </c>
      <c r="BA126" s="4">
        <v>593.98370360000001</v>
      </c>
      <c r="BB126" s="4">
        <v>4.4330485170000003E-2</v>
      </c>
      <c r="BC126" s="4">
        <v>593.98370360000001</v>
      </c>
      <c r="BD126" s="4">
        <v>3.0027931559999999E-2</v>
      </c>
      <c r="BE126" s="4">
        <v>593.98370360000001</v>
      </c>
      <c r="BF126" s="4">
        <v>4.3470069770000001E-2</v>
      </c>
      <c r="BG126" s="4">
        <v>593.98370360000001</v>
      </c>
      <c r="BH126" s="4">
        <v>2.6700316000000002E-2</v>
      </c>
      <c r="BI126" s="4">
        <v>593.98370360000001</v>
      </c>
      <c r="BJ126" s="4">
        <v>5.4233636709999998E-2</v>
      </c>
      <c r="BK126" s="4">
        <v>593.98370360000001</v>
      </c>
      <c r="BL126" s="4">
        <v>2.5703180579999999E-2</v>
      </c>
      <c r="BM126" s="4">
        <v>593.98370360000001</v>
      </c>
      <c r="BN126" s="4">
        <v>4.1729029270000002E-2</v>
      </c>
      <c r="BO126" s="4">
        <v>593.98370360000001</v>
      </c>
      <c r="BP126" s="4">
        <v>2.9004955660000001E-2</v>
      </c>
      <c r="BQ126" s="4">
        <v>593.98370360000001</v>
      </c>
      <c r="BR126" s="4">
        <v>4.8862319440000003E-2</v>
      </c>
      <c r="BS126" s="4">
        <v>593.98370360000001</v>
      </c>
      <c r="BT126" s="4">
        <v>3.070012666E-2</v>
      </c>
      <c r="BU126" s="4">
        <v>593.98370360000001</v>
      </c>
      <c r="BV126" s="4">
        <v>4.7555316239999999E-2</v>
      </c>
      <c r="BW126" s="4">
        <v>593.98370360000001</v>
      </c>
      <c r="BX126" s="4">
        <v>3.074277379E-2</v>
      </c>
      <c r="BY126" s="4">
        <v>593.98370360000001</v>
      </c>
      <c r="BZ126" s="4">
        <v>4.7279328109999998E-2</v>
      </c>
      <c r="CA126" s="4">
        <v>593.98370360000001</v>
      </c>
      <c r="CB126" s="4">
        <v>2.9174046589999999E-2</v>
      </c>
      <c r="CC126" s="4">
        <v>593.98370360000001</v>
      </c>
      <c r="CD126" s="4">
        <v>4.7985345130000003E-2</v>
      </c>
      <c r="CE126" s="4">
        <v>593.98370360000001</v>
      </c>
      <c r="CF126" s="4">
        <v>2.874246426E-2</v>
      </c>
      <c r="CG126" s="4">
        <v>593.98370360000001</v>
      </c>
      <c r="CH126" s="4">
        <v>4.502609372E-2</v>
      </c>
      <c r="CI126" s="4">
        <v>593.98370360000001</v>
      </c>
      <c r="CJ126" s="4">
        <v>2.628732659E-2</v>
      </c>
      <c r="CK126" s="4">
        <v>593.98370360000001</v>
      </c>
      <c r="CL126" s="4">
        <v>5.284107104E-2</v>
      </c>
      <c r="CM126" s="4">
        <v>593.98370360000001</v>
      </c>
      <c r="CN126" s="4">
        <v>3.4666880970000001E-2</v>
      </c>
      <c r="CO126" s="4">
        <v>593.98370360000001</v>
      </c>
      <c r="CP126" s="4">
        <v>5.6941863150000001E-2</v>
      </c>
      <c r="CQ126" s="4">
        <v>593.98370360000001</v>
      </c>
      <c r="CR126" s="4">
        <v>2.838696726E-2</v>
      </c>
      <c r="CS126" s="4">
        <v>593.98370360000001</v>
      </c>
      <c r="CT126" s="4">
        <v>4.9972917880000002E-2</v>
      </c>
      <c r="CU126" s="4">
        <v>593.98370360000001</v>
      </c>
      <c r="CV126" s="4">
        <v>2.7624318379999999E-2</v>
      </c>
    </row>
    <row r="127" spans="1:100">
      <c r="A127" s="4">
        <v>592.94439699999998</v>
      </c>
      <c r="B127" s="4">
        <v>6.1368942260000003E-3</v>
      </c>
      <c r="C127" s="4">
        <v>592.94439699999998</v>
      </c>
      <c r="D127" s="4">
        <v>4.6132866289999998E-2</v>
      </c>
      <c r="E127" s="4">
        <v>592.94439699999998</v>
      </c>
      <c r="F127" s="4">
        <v>2.4310726670000001E-2</v>
      </c>
      <c r="G127" s="4">
        <v>592.94439699999998</v>
      </c>
      <c r="H127" s="4">
        <v>4.48157005E-2</v>
      </c>
      <c r="I127" s="4">
        <v>592.94439699999998</v>
      </c>
      <c r="J127" s="4">
        <v>2.1522466090000001E-2</v>
      </c>
      <c r="K127" s="4">
        <v>592.94439699999998</v>
      </c>
      <c r="L127" s="4">
        <v>5.1969598979999997E-2</v>
      </c>
      <c r="M127" s="4">
        <v>592.94439699999998</v>
      </c>
      <c r="N127" s="4">
        <v>2.3168392480000001E-2</v>
      </c>
      <c r="O127" s="4">
        <v>592.94439699999998</v>
      </c>
      <c r="P127" s="4">
        <v>3.5623967649999998E-2</v>
      </c>
      <c r="Q127" s="36">
        <v>592.94439699999998</v>
      </c>
      <c r="R127" s="36">
        <v>0.1494308114</v>
      </c>
      <c r="S127" s="4">
        <v>592.94439699999998</v>
      </c>
      <c r="T127" s="4">
        <v>2.044299804E-2</v>
      </c>
      <c r="U127" s="4">
        <v>592.94439699999998</v>
      </c>
      <c r="V127" s="4">
        <v>4.5262299479999997E-2</v>
      </c>
      <c r="W127" s="4">
        <v>592.94439699999998</v>
      </c>
      <c r="X127" s="4">
        <v>2.319435962E-2</v>
      </c>
      <c r="Y127" s="4">
        <v>592.94439699999998</v>
      </c>
      <c r="Z127" s="4">
        <v>4.1580930350000003E-2</v>
      </c>
      <c r="AA127" s="4">
        <v>592.94439699999998</v>
      </c>
      <c r="AB127" s="4">
        <v>2.366638184E-2</v>
      </c>
      <c r="AC127" s="4">
        <v>592.94439699999998</v>
      </c>
      <c r="AD127" s="4">
        <v>6.5689258279999996E-2</v>
      </c>
      <c r="AE127" s="4">
        <v>592.94439699999998</v>
      </c>
      <c r="AF127" s="4">
        <v>2.765825018E-2</v>
      </c>
      <c r="AG127" s="4">
        <v>592.94439699999998</v>
      </c>
      <c r="AH127" s="4">
        <v>5.229483545E-2</v>
      </c>
      <c r="AI127" s="4">
        <v>592.94439699999998</v>
      </c>
      <c r="AJ127" s="4">
        <v>2.4945417420000001E-2</v>
      </c>
      <c r="AK127" s="4">
        <v>592.94439699999998</v>
      </c>
      <c r="AL127" s="4">
        <v>5.1313914359999997E-2</v>
      </c>
      <c r="AM127" s="4">
        <v>592.94439699999998</v>
      </c>
      <c r="AN127" s="4">
        <v>2.9208848249999999E-2</v>
      </c>
      <c r="AO127" s="4">
        <v>592.94439699999998</v>
      </c>
      <c r="AP127" s="4">
        <v>6.3512913879999994E-2</v>
      </c>
      <c r="AQ127" s="4">
        <v>592.94439699999998</v>
      </c>
      <c r="AR127" s="4">
        <v>3.6569960419999999E-2</v>
      </c>
      <c r="AS127" s="4">
        <v>592.94439699999998</v>
      </c>
      <c r="AT127" s="4">
        <v>6.0410827399999999E-2</v>
      </c>
      <c r="AU127" s="4">
        <v>592.94439699999998</v>
      </c>
      <c r="AV127" s="4">
        <v>3.2727554440000001E-2</v>
      </c>
      <c r="AW127" s="4">
        <v>592.94439699999998</v>
      </c>
      <c r="AX127" s="4">
        <v>6.3399665059999999E-2</v>
      </c>
      <c r="AY127" s="4">
        <v>592.94439699999998</v>
      </c>
      <c r="AZ127" s="4">
        <v>3.71729508E-2</v>
      </c>
      <c r="BA127" s="4">
        <v>592.94439699999998</v>
      </c>
      <c r="BB127" s="4">
        <v>4.5088779180000003E-2</v>
      </c>
      <c r="BC127" s="4">
        <v>592.94439699999998</v>
      </c>
      <c r="BD127" s="4">
        <v>3.0018610880000001E-2</v>
      </c>
      <c r="BE127" s="4">
        <v>592.94439699999998</v>
      </c>
      <c r="BF127" s="4">
        <v>4.3900907039999999E-2</v>
      </c>
      <c r="BG127" s="4">
        <v>592.94439699999998</v>
      </c>
      <c r="BH127" s="4">
        <v>2.6631474490000001E-2</v>
      </c>
      <c r="BI127" s="4">
        <v>592.94439699999998</v>
      </c>
      <c r="BJ127" s="4">
        <v>5.5058155210000001E-2</v>
      </c>
      <c r="BK127" s="4">
        <v>592.94439699999998</v>
      </c>
      <c r="BL127" s="4">
        <v>2.5615826250000001E-2</v>
      </c>
      <c r="BM127" s="4">
        <v>592.94439699999998</v>
      </c>
      <c r="BN127" s="4">
        <v>4.209131747E-2</v>
      </c>
      <c r="BO127" s="4">
        <v>592.94439699999998</v>
      </c>
      <c r="BP127" s="4">
        <v>2.881056257E-2</v>
      </c>
      <c r="BQ127" s="4">
        <v>592.94439699999998</v>
      </c>
      <c r="BR127" s="4">
        <v>4.9418788399999997E-2</v>
      </c>
      <c r="BS127" s="4">
        <v>592.94439699999998</v>
      </c>
      <c r="BT127" s="4">
        <v>3.053160571E-2</v>
      </c>
      <c r="BU127" s="4">
        <v>592.94439699999998</v>
      </c>
      <c r="BV127" s="4">
        <v>4.7976557170000003E-2</v>
      </c>
      <c r="BW127" s="4">
        <v>592.94439699999998</v>
      </c>
      <c r="BX127" s="4">
        <v>3.0563404780000001E-2</v>
      </c>
      <c r="BY127" s="4">
        <v>592.94439699999998</v>
      </c>
      <c r="BZ127" s="4">
        <v>4.7809489070000002E-2</v>
      </c>
      <c r="CA127" s="4">
        <v>592.94439699999998</v>
      </c>
      <c r="CB127" s="4">
        <v>2.9318114740000002E-2</v>
      </c>
      <c r="CC127" s="4">
        <v>592.94439699999998</v>
      </c>
      <c r="CD127" s="4">
        <v>4.845466465E-2</v>
      </c>
      <c r="CE127" s="4">
        <v>592.94439699999998</v>
      </c>
      <c r="CF127" s="4">
        <v>2.90525835E-2</v>
      </c>
      <c r="CG127" s="4">
        <v>592.94439699999998</v>
      </c>
      <c r="CH127" s="4">
        <v>4.5711744579999998E-2</v>
      </c>
      <c r="CI127" s="4">
        <v>592.94439699999998</v>
      </c>
      <c r="CJ127" s="4">
        <v>2.642950229E-2</v>
      </c>
      <c r="CK127" s="4">
        <v>592.94439699999998</v>
      </c>
      <c r="CL127" s="4">
        <v>5.3790263829999997E-2</v>
      </c>
      <c r="CM127" s="4">
        <v>592.94439699999998</v>
      </c>
      <c r="CN127" s="4">
        <v>3.4726742659999997E-2</v>
      </c>
      <c r="CO127" s="4">
        <v>592.94439699999998</v>
      </c>
      <c r="CP127" s="4">
        <v>5.8041680599999999E-2</v>
      </c>
      <c r="CQ127" s="4">
        <v>592.94439699999998</v>
      </c>
      <c r="CR127" s="4">
        <v>2.8584405779999999E-2</v>
      </c>
      <c r="CS127" s="4">
        <v>592.94439699999998</v>
      </c>
      <c r="CT127" s="4">
        <v>5.0842337309999999E-2</v>
      </c>
      <c r="CU127" s="4">
        <v>592.94439699999998</v>
      </c>
      <c r="CV127" s="4">
        <v>2.789982408E-2</v>
      </c>
    </row>
    <row r="128" spans="1:100">
      <c r="A128" s="4">
        <v>592.05334470000003</v>
      </c>
      <c r="B128" s="4">
        <v>6.0799522329999999E-3</v>
      </c>
      <c r="C128" s="4">
        <v>592.05334470000003</v>
      </c>
      <c r="D128" s="4">
        <v>4.6954389659999998E-2</v>
      </c>
      <c r="E128" s="4">
        <v>592.05334470000003</v>
      </c>
      <c r="F128" s="4">
        <v>2.4284802380000001E-2</v>
      </c>
      <c r="G128" s="4">
        <v>592.05334470000003</v>
      </c>
      <c r="H128" s="4">
        <v>4.5467246320000002E-2</v>
      </c>
      <c r="I128" s="4">
        <v>592.05334470000003</v>
      </c>
      <c r="J128" s="4">
        <v>2.1460423249999999E-2</v>
      </c>
      <c r="K128" s="4">
        <v>592.05334470000003</v>
      </c>
      <c r="L128" s="4">
        <v>5.29290475E-2</v>
      </c>
      <c r="M128" s="4">
        <v>592.05334470000003</v>
      </c>
      <c r="N128" s="4">
        <v>2.330668457E-2</v>
      </c>
      <c r="O128" s="4">
        <v>592.05334470000003</v>
      </c>
      <c r="P128" s="4">
        <v>3.5652209070000003E-2</v>
      </c>
      <c r="Q128" s="36">
        <v>592.05334470000003</v>
      </c>
      <c r="R128" s="36">
        <v>0.14937436579999999</v>
      </c>
      <c r="S128" s="4">
        <v>592.05334470000003</v>
      </c>
      <c r="T128" s="4">
        <v>2.0438738170000002E-2</v>
      </c>
      <c r="U128" s="4">
        <v>592.05334470000003</v>
      </c>
      <c r="V128" s="4">
        <v>4.5476242899999998E-2</v>
      </c>
      <c r="W128" s="4">
        <v>592.05334470000003</v>
      </c>
      <c r="X128" s="4">
        <v>2.3567028340000001E-2</v>
      </c>
      <c r="Y128" s="4">
        <v>592.05334470000003</v>
      </c>
      <c r="Z128" s="4">
        <v>4.1860561820000003E-2</v>
      </c>
      <c r="AA128" s="4">
        <v>592.05334470000003</v>
      </c>
      <c r="AB128" s="4">
        <v>2.3710696029999999E-2</v>
      </c>
      <c r="AC128" s="4">
        <v>592.05334470000003</v>
      </c>
      <c r="AD128" s="4">
        <v>6.6349230709999998E-2</v>
      </c>
      <c r="AE128" s="4">
        <v>592.05334470000003</v>
      </c>
      <c r="AF128" s="4">
        <v>2.811292E-2</v>
      </c>
      <c r="AG128" s="4">
        <v>592.05334470000003</v>
      </c>
      <c r="AH128" s="4">
        <v>5.2748259159999998E-2</v>
      </c>
      <c r="AI128" s="4">
        <v>592.05334470000003</v>
      </c>
      <c r="AJ128" s="4">
        <v>2.4848647420000002E-2</v>
      </c>
      <c r="AK128" s="4">
        <v>592.05334470000003</v>
      </c>
      <c r="AL128" s="4">
        <v>5.185576528E-2</v>
      </c>
      <c r="AM128" s="4">
        <v>592.05334470000003</v>
      </c>
      <c r="AN128" s="4">
        <v>2.9685905200000001E-2</v>
      </c>
      <c r="AO128" s="4">
        <v>592.05334470000003</v>
      </c>
      <c r="AP128" s="4">
        <v>6.4318358899999997E-2</v>
      </c>
      <c r="AQ128" s="4">
        <v>592.05334470000003</v>
      </c>
      <c r="AR128" s="4">
        <v>3.6485940219999999E-2</v>
      </c>
      <c r="AS128" s="4">
        <v>592.05334470000003</v>
      </c>
      <c r="AT128" s="4">
        <v>6.1548735950000003E-2</v>
      </c>
      <c r="AU128" s="4">
        <v>592.05334470000003</v>
      </c>
      <c r="AV128" s="4">
        <v>3.2815735790000002E-2</v>
      </c>
      <c r="AW128" s="4">
        <v>592.05334470000003</v>
      </c>
      <c r="AX128" s="4">
        <v>6.4316615460000004E-2</v>
      </c>
      <c r="AY128" s="4">
        <v>592.05334470000003</v>
      </c>
      <c r="AZ128" s="4">
        <v>3.7439458070000001E-2</v>
      </c>
      <c r="BA128" s="4">
        <v>592.05334470000003</v>
      </c>
      <c r="BB128" s="4">
        <v>4.54666689E-2</v>
      </c>
      <c r="BC128" s="4">
        <v>592.05334470000003</v>
      </c>
      <c r="BD128" s="4">
        <v>3.0131660399999999E-2</v>
      </c>
      <c r="BE128" s="4">
        <v>592.05334470000003</v>
      </c>
      <c r="BF128" s="4">
        <v>4.412271827E-2</v>
      </c>
      <c r="BG128" s="4">
        <v>592.05334470000003</v>
      </c>
      <c r="BH128" s="4">
        <v>2.6794826609999999E-2</v>
      </c>
      <c r="BI128" s="4">
        <v>592.05334470000003</v>
      </c>
      <c r="BJ128" s="4">
        <v>5.5492267009999999E-2</v>
      </c>
      <c r="BK128" s="4">
        <v>592.05334470000003</v>
      </c>
      <c r="BL128" s="4">
        <v>2.5563849140000001E-2</v>
      </c>
      <c r="BM128" s="4">
        <v>592.05334470000003</v>
      </c>
      <c r="BN128" s="4">
        <v>4.251630604E-2</v>
      </c>
      <c r="BO128" s="4">
        <v>592.05334470000003</v>
      </c>
      <c r="BP128" s="4">
        <v>2.8863288460000001E-2</v>
      </c>
      <c r="BQ128" s="4">
        <v>592.05334470000003</v>
      </c>
      <c r="BR128" s="4">
        <v>5.0241850320000003E-2</v>
      </c>
      <c r="BS128" s="4">
        <v>592.05334470000003</v>
      </c>
      <c r="BT128" s="4">
        <v>3.0593790110000001E-2</v>
      </c>
      <c r="BU128" s="4">
        <v>592.05334470000003</v>
      </c>
      <c r="BV128" s="4">
        <v>4.8895172770000002E-2</v>
      </c>
      <c r="BW128" s="4">
        <v>592.05334470000003</v>
      </c>
      <c r="BX128" s="4">
        <v>3.0176417899999999E-2</v>
      </c>
      <c r="BY128" s="4">
        <v>592.05334470000003</v>
      </c>
      <c r="BZ128" s="4">
        <v>4.8162080349999997E-2</v>
      </c>
      <c r="CA128" s="4">
        <v>592.05334470000003</v>
      </c>
      <c r="CB128" s="4">
        <v>2.9399789870000002E-2</v>
      </c>
      <c r="CC128" s="4">
        <v>592.05334470000003</v>
      </c>
      <c r="CD128" s="4">
        <v>4.8656199130000001E-2</v>
      </c>
      <c r="CE128" s="4">
        <v>592.05334470000003</v>
      </c>
      <c r="CF128" s="4">
        <v>2.9149048029999999E-2</v>
      </c>
      <c r="CG128" s="4">
        <v>592.05334470000003</v>
      </c>
      <c r="CH128" s="4">
        <v>4.5725461100000003E-2</v>
      </c>
      <c r="CI128" s="4">
        <v>592.05334470000003</v>
      </c>
      <c r="CJ128" s="4">
        <v>2.645968273E-2</v>
      </c>
      <c r="CK128" s="4">
        <v>592.05334470000003</v>
      </c>
      <c r="CL128" s="4">
        <v>5.444967002E-2</v>
      </c>
      <c r="CM128" s="4">
        <v>592.05334470000003</v>
      </c>
      <c r="CN128" s="4">
        <v>3.4873198719999998E-2</v>
      </c>
      <c r="CO128" s="4">
        <v>592.05334470000003</v>
      </c>
      <c r="CP128" s="4">
        <v>5.8632232249999999E-2</v>
      </c>
      <c r="CQ128" s="4">
        <v>592.05334470000003</v>
      </c>
      <c r="CR128" s="4">
        <v>2.847883478E-2</v>
      </c>
      <c r="CS128" s="4">
        <v>592.05334470000003</v>
      </c>
      <c r="CT128" s="4">
        <v>5.1376961169999999E-2</v>
      </c>
      <c r="CU128" s="4">
        <v>592.05334470000003</v>
      </c>
      <c r="CV128" s="4">
        <v>2.8053712099999999E-2</v>
      </c>
    </row>
    <row r="129" spans="1:100">
      <c r="A129" s="4">
        <v>591.0134888</v>
      </c>
      <c r="B129" s="4">
        <v>5.6032086720000001E-3</v>
      </c>
      <c r="C129" s="4">
        <v>591.0134888</v>
      </c>
      <c r="D129" s="4">
        <v>4.7443155200000003E-2</v>
      </c>
      <c r="E129" s="4">
        <v>591.0134888</v>
      </c>
      <c r="F129" s="4">
        <v>2.43986398E-2</v>
      </c>
      <c r="G129" s="4">
        <v>591.0134888</v>
      </c>
      <c r="H129" s="4">
        <v>4.6085890380000001E-2</v>
      </c>
      <c r="I129" s="4">
        <v>591.0134888</v>
      </c>
      <c r="J129" s="4">
        <v>2.1290691569999999E-2</v>
      </c>
      <c r="K129" s="4">
        <v>591.0134888</v>
      </c>
      <c r="L129" s="4">
        <v>5.3442649539999998E-2</v>
      </c>
      <c r="M129" s="4">
        <v>591.0134888</v>
      </c>
      <c r="N129" s="4">
        <v>2.300937288E-2</v>
      </c>
      <c r="O129" s="4">
        <v>591.0134888</v>
      </c>
      <c r="P129" s="4">
        <v>3.5933669660000001E-2</v>
      </c>
      <c r="Q129" s="36">
        <v>591.0134888</v>
      </c>
      <c r="R129" s="36">
        <v>0.1490991116</v>
      </c>
      <c r="S129" s="4">
        <v>591.0134888</v>
      </c>
      <c r="T129" s="4">
        <v>2.0558685060000002E-2</v>
      </c>
      <c r="U129" s="4">
        <v>591.0134888</v>
      </c>
      <c r="V129" s="4">
        <v>4.5962337399999997E-2</v>
      </c>
      <c r="W129" s="4">
        <v>591.0134888</v>
      </c>
      <c r="X129" s="4">
        <v>2.3245288060000001E-2</v>
      </c>
      <c r="Y129" s="4">
        <v>591.0134888</v>
      </c>
      <c r="Z129" s="4">
        <v>4.2107660319999997E-2</v>
      </c>
      <c r="AA129" s="4">
        <v>591.0134888</v>
      </c>
      <c r="AB129" s="4">
        <v>2.3784024639999998E-2</v>
      </c>
      <c r="AC129" s="4">
        <v>591.0134888</v>
      </c>
      <c r="AD129" s="4">
        <v>6.6932439799999993E-2</v>
      </c>
      <c r="AE129" s="4">
        <v>591.0134888</v>
      </c>
      <c r="AF129" s="4">
        <v>2.7929112320000001E-2</v>
      </c>
      <c r="AG129" s="4">
        <v>591.0134888</v>
      </c>
      <c r="AH129" s="4">
        <v>5.3197827189999998E-2</v>
      </c>
      <c r="AI129" s="4">
        <v>591.0134888</v>
      </c>
      <c r="AJ129" s="4">
        <v>2.4916905909999999E-2</v>
      </c>
      <c r="AK129" s="4">
        <v>591.0134888</v>
      </c>
      <c r="AL129" s="4">
        <v>5.2533216770000002E-2</v>
      </c>
      <c r="AM129" s="4">
        <v>591.0134888</v>
      </c>
      <c r="AN129" s="4">
        <v>2.9470872129999999E-2</v>
      </c>
      <c r="AO129" s="4">
        <v>591.0134888</v>
      </c>
      <c r="AP129" s="4">
        <v>6.5490886570000004E-2</v>
      </c>
      <c r="AQ129" s="4">
        <v>591.0134888</v>
      </c>
      <c r="AR129" s="4">
        <v>3.6700669679999999E-2</v>
      </c>
      <c r="AS129" s="4">
        <v>591.0134888</v>
      </c>
      <c r="AT129" s="4">
        <v>6.2148679050000002E-2</v>
      </c>
      <c r="AU129" s="4">
        <v>591.0134888</v>
      </c>
      <c r="AV129" s="4">
        <v>3.3153254540000003E-2</v>
      </c>
      <c r="AW129" s="4">
        <v>591.0134888</v>
      </c>
      <c r="AX129" s="4">
        <v>6.5048262479999994E-2</v>
      </c>
      <c r="AY129" s="4">
        <v>591.0134888</v>
      </c>
      <c r="AZ129" s="4">
        <v>3.7398573009999998E-2</v>
      </c>
      <c r="BA129" s="4">
        <v>591.0134888</v>
      </c>
      <c r="BB129" s="4">
        <v>4.6007085590000003E-2</v>
      </c>
      <c r="BC129" s="4">
        <v>591.0134888</v>
      </c>
      <c r="BD129" s="4">
        <v>3.0183881520000001E-2</v>
      </c>
      <c r="BE129" s="4">
        <v>591.0134888</v>
      </c>
      <c r="BF129" s="4">
        <v>4.46003601E-2</v>
      </c>
      <c r="BG129" s="4">
        <v>591.0134888</v>
      </c>
      <c r="BH129" s="4">
        <v>2.6578165590000001E-2</v>
      </c>
      <c r="BI129" s="4">
        <v>591.0134888</v>
      </c>
      <c r="BJ129" s="4">
        <v>5.6409958750000003E-2</v>
      </c>
      <c r="BK129" s="4">
        <v>591.0134888</v>
      </c>
      <c r="BL129" s="4">
        <v>2.5489835070000001E-2</v>
      </c>
      <c r="BM129" s="4">
        <v>591.0134888</v>
      </c>
      <c r="BN129" s="4">
        <v>4.3339308350000001E-2</v>
      </c>
      <c r="BO129" s="4">
        <v>591.0134888</v>
      </c>
      <c r="BP129" s="4">
        <v>2.855369076E-2</v>
      </c>
      <c r="BQ129" s="4">
        <v>591.0134888</v>
      </c>
      <c r="BR129" s="4">
        <v>5.0937391819999997E-2</v>
      </c>
      <c r="BS129" s="4">
        <v>591.0134888</v>
      </c>
      <c r="BT129" s="4">
        <v>3.0363788829999998E-2</v>
      </c>
      <c r="BU129" s="4">
        <v>591.0134888</v>
      </c>
      <c r="BV129" s="4">
        <v>4.9256153400000002E-2</v>
      </c>
      <c r="BW129" s="4">
        <v>591.0134888</v>
      </c>
      <c r="BX129" s="4">
        <v>3.0561126769999999E-2</v>
      </c>
      <c r="BY129" s="4">
        <v>591.0134888</v>
      </c>
      <c r="BZ129" s="4">
        <v>4.875526577E-2</v>
      </c>
      <c r="CA129" s="4">
        <v>591.0134888</v>
      </c>
      <c r="CB129" s="4">
        <v>2.9619693759999999E-2</v>
      </c>
      <c r="CC129" s="4">
        <v>591.0134888</v>
      </c>
      <c r="CD129" s="4">
        <v>4.9043703819999999E-2</v>
      </c>
      <c r="CE129" s="4">
        <v>591.0134888</v>
      </c>
      <c r="CF129" s="4">
        <v>2.9003875330000001E-2</v>
      </c>
      <c r="CG129" s="4">
        <v>591.0134888</v>
      </c>
      <c r="CH129" s="4">
        <v>4.6023115519999998E-2</v>
      </c>
      <c r="CI129" s="4">
        <v>591.0134888</v>
      </c>
      <c r="CJ129" s="4">
        <v>2.6731669900000001E-2</v>
      </c>
      <c r="CK129" s="4">
        <v>591.0134888</v>
      </c>
      <c r="CL129" s="4">
        <v>5.5500473830000001E-2</v>
      </c>
      <c r="CM129" s="4">
        <v>591.0134888</v>
      </c>
      <c r="CN129" s="4">
        <v>3.506625444E-2</v>
      </c>
      <c r="CO129" s="4">
        <v>591.0134888</v>
      </c>
      <c r="CP129" s="4">
        <v>5.9111960230000003E-2</v>
      </c>
      <c r="CQ129" s="4">
        <v>591.0134888</v>
      </c>
      <c r="CR129" s="4">
        <v>2.8685882690000001E-2</v>
      </c>
      <c r="CS129" s="4">
        <v>591.0134888</v>
      </c>
      <c r="CT129" s="4">
        <v>5.2018005399999998E-2</v>
      </c>
      <c r="CU129" s="4">
        <v>591.0134888</v>
      </c>
      <c r="CV129" s="4">
        <v>2.8082652020000001E-2</v>
      </c>
    </row>
    <row r="130" spans="1:100">
      <c r="A130" s="4">
        <v>589.97338869999999</v>
      </c>
      <c r="B130" s="4">
        <v>5.5512133989999999E-3</v>
      </c>
      <c r="C130" s="4">
        <v>589.97338869999999</v>
      </c>
      <c r="D130" s="4">
        <v>4.8008993270000001E-2</v>
      </c>
      <c r="E130" s="4">
        <v>589.97338869999999</v>
      </c>
      <c r="F130" s="4">
        <v>2.434782311E-2</v>
      </c>
      <c r="G130" s="4">
        <v>589.97338869999999</v>
      </c>
      <c r="H130" s="4">
        <v>4.6601831910000002E-2</v>
      </c>
      <c r="I130" s="4">
        <v>589.97338869999999</v>
      </c>
      <c r="J130" s="4">
        <v>2.115018666E-2</v>
      </c>
      <c r="K130" s="4">
        <v>589.97338869999999</v>
      </c>
      <c r="L130" s="4">
        <v>5.4079454389999997E-2</v>
      </c>
      <c r="M130" s="4">
        <v>589.97338869999999</v>
      </c>
      <c r="N130" s="4">
        <v>2.290523052E-2</v>
      </c>
      <c r="O130" s="4">
        <v>589.97338869999999</v>
      </c>
      <c r="P130" s="4">
        <v>3.599983826E-2</v>
      </c>
      <c r="Q130" s="36">
        <v>589.97338869999999</v>
      </c>
      <c r="R130" s="36">
        <v>0.15014065800000001</v>
      </c>
      <c r="S130" s="4">
        <v>589.97338869999999</v>
      </c>
      <c r="T130" s="4">
        <v>2.0484976469999999E-2</v>
      </c>
      <c r="U130" s="4">
        <v>589.97338869999999</v>
      </c>
      <c r="V130" s="4">
        <v>4.6119652689999999E-2</v>
      </c>
      <c r="W130" s="4">
        <v>589.97338869999999</v>
      </c>
      <c r="X130" s="4">
        <v>2.3240836340000001E-2</v>
      </c>
      <c r="Y130" s="4">
        <v>589.97338869999999</v>
      </c>
      <c r="Z130" s="4">
        <v>4.2195741090000002E-2</v>
      </c>
      <c r="AA130" s="4">
        <v>589.97338869999999</v>
      </c>
      <c r="AB130" s="4">
        <v>2.3703752089999999E-2</v>
      </c>
      <c r="AC130" s="4">
        <v>589.97338869999999</v>
      </c>
      <c r="AD130" s="4">
        <v>6.7594282330000005E-2</v>
      </c>
      <c r="AE130" s="4">
        <v>589.97338869999999</v>
      </c>
      <c r="AF130" s="4">
        <v>2.8258319939999998E-2</v>
      </c>
      <c r="AG130" s="4">
        <v>589.97338869999999</v>
      </c>
      <c r="AH130" s="4">
        <v>5.3347427400000001E-2</v>
      </c>
      <c r="AI130" s="4">
        <v>589.97338869999999</v>
      </c>
      <c r="AJ130" s="4">
        <v>2.517676353E-2</v>
      </c>
      <c r="AK130" s="4">
        <v>589.97338869999999</v>
      </c>
      <c r="AL130" s="4">
        <v>5.3120210770000002E-2</v>
      </c>
      <c r="AM130" s="4">
        <v>589.97338869999999</v>
      </c>
      <c r="AN130" s="4">
        <v>2.9498659069999999E-2</v>
      </c>
      <c r="AO130" s="4">
        <v>589.97338869999999</v>
      </c>
      <c r="AP130" s="4">
        <v>6.6456489260000001E-2</v>
      </c>
      <c r="AQ130" s="4">
        <v>589.97338869999999</v>
      </c>
      <c r="AR130" s="4">
        <v>3.6985576149999998E-2</v>
      </c>
      <c r="AS130" s="4">
        <v>589.97338869999999</v>
      </c>
      <c r="AT130" s="4">
        <v>6.3149556519999997E-2</v>
      </c>
      <c r="AU130" s="4">
        <v>589.97338869999999</v>
      </c>
      <c r="AV130" s="4">
        <v>3.3402990549999997E-2</v>
      </c>
      <c r="AW130" s="4">
        <v>589.97338869999999</v>
      </c>
      <c r="AX130" s="4">
        <v>6.5801560879999998E-2</v>
      </c>
      <c r="AY130" s="4">
        <v>589.97338869999999</v>
      </c>
      <c r="AZ130" s="4">
        <v>3.7996754049999998E-2</v>
      </c>
      <c r="BA130" s="4">
        <v>589.97338869999999</v>
      </c>
      <c r="BB130" s="4">
        <v>4.6113695949999998E-2</v>
      </c>
      <c r="BC130" s="4">
        <v>589.97338869999999</v>
      </c>
      <c r="BD130" s="4">
        <v>3.0032314359999999E-2</v>
      </c>
      <c r="BE130" s="4">
        <v>589.97338869999999</v>
      </c>
      <c r="BF130" s="4">
        <v>4.5065432789999998E-2</v>
      </c>
      <c r="BG130" s="4">
        <v>589.97338869999999</v>
      </c>
      <c r="BH130" s="4">
        <v>2.6898998770000002E-2</v>
      </c>
      <c r="BI130" s="4">
        <v>589.97338869999999</v>
      </c>
      <c r="BJ130" s="4">
        <v>5.6970253589999999E-2</v>
      </c>
      <c r="BK130" s="4">
        <v>589.97338869999999</v>
      </c>
      <c r="BL130" s="4">
        <v>2.550164051E-2</v>
      </c>
      <c r="BM130" s="4">
        <v>589.97338869999999</v>
      </c>
      <c r="BN130" s="4">
        <v>4.3602731079999998E-2</v>
      </c>
      <c r="BO130" s="4">
        <v>589.97338869999999</v>
      </c>
      <c r="BP130" s="4">
        <v>2.834316902E-2</v>
      </c>
      <c r="BQ130" s="4">
        <v>589.97338869999999</v>
      </c>
      <c r="BR130" s="4">
        <v>5.156615749E-2</v>
      </c>
      <c r="BS130" s="4">
        <v>589.97338869999999</v>
      </c>
      <c r="BT130" s="4">
        <v>3.0521886420000002E-2</v>
      </c>
      <c r="BU130" s="4">
        <v>589.97338869999999</v>
      </c>
      <c r="BV130" s="4">
        <v>5.0196457649999998E-2</v>
      </c>
      <c r="BW130" s="4">
        <v>589.97338869999999</v>
      </c>
      <c r="BX130" s="4">
        <v>3.0460488050000002E-2</v>
      </c>
      <c r="BY130" s="4">
        <v>589.97338869999999</v>
      </c>
      <c r="BZ130" s="4">
        <v>4.9018315969999997E-2</v>
      </c>
      <c r="CA130" s="4">
        <v>589.97338869999999</v>
      </c>
      <c r="CB130" s="4">
        <v>2.9890451580000001E-2</v>
      </c>
      <c r="CC130" s="4">
        <v>589.97338869999999</v>
      </c>
      <c r="CD130" s="4">
        <v>4.964131862E-2</v>
      </c>
      <c r="CE130" s="4">
        <v>589.97338869999999</v>
      </c>
      <c r="CF130" s="4">
        <v>2.9301110660000001E-2</v>
      </c>
      <c r="CG130" s="4">
        <v>589.97338869999999</v>
      </c>
      <c r="CH130" s="4">
        <v>4.666344821E-2</v>
      </c>
      <c r="CI130" s="4">
        <v>589.97338869999999</v>
      </c>
      <c r="CJ130" s="4">
        <v>2.6684459300000001E-2</v>
      </c>
      <c r="CK130" s="4">
        <v>589.97338869999999</v>
      </c>
      <c r="CL130" s="4">
        <v>5.608787388E-2</v>
      </c>
      <c r="CM130" s="4">
        <v>589.97338869999999</v>
      </c>
      <c r="CN130" s="4">
        <v>3.5232584919999997E-2</v>
      </c>
      <c r="CO130" s="4">
        <v>589.97338869999999</v>
      </c>
      <c r="CP130" s="4">
        <v>5.97997345E-2</v>
      </c>
      <c r="CQ130" s="4">
        <v>589.97338869999999</v>
      </c>
      <c r="CR130" s="4">
        <v>2.9157187790000001E-2</v>
      </c>
      <c r="CS130" s="4">
        <v>589.97338869999999</v>
      </c>
      <c r="CT130" s="4">
        <v>5.3003910930000002E-2</v>
      </c>
      <c r="CU130" s="4">
        <v>589.97338869999999</v>
      </c>
      <c r="CV130" s="4">
        <v>2.8383292260000002E-2</v>
      </c>
    </row>
    <row r="131" spans="1:100">
      <c r="A131" s="4">
        <v>588.93304439999997</v>
      </c>
      <c r="B131" s="4">
        <v>5.251581315E-3</v>
      </c>
      <c r="C131" s="4">
        <v>588.93304439999997</v>
      </c>
      <c r="D131" s="4">
        <v>4.876470938E-2</v>
      </c>
      <c r="E131" s="4">
        <v>588.93304439999997</v>
      </c>
      <c r="F131" s="4">
        <v>2.4057159200000001E-2</v>
      </c>
      <c r="G131" s="4">
        <v>588.93304439999997</v>
      </c>
      <c r="H131" s="4">
        <v>4.7277797009999997E-2</v>
      </c>
      <c r="I131" s="4">
        <v>588.93304439999997</v>
      </c>
      <c r="J131" s="4">
        <v>2.1101269870000001E-2</v>
      </c>
      <c r="K131" s="4">
        <v>588.93304439999997</v>
      </c>
      <c r="L131" s="4">
        <v>5.5246848610000003E-2</v>
      </c>
      <c r="M131" s="4">
        <v>588.93304439999997</v>
      </c>
      <c r="N131" s="4">
        <v>2.295274101E-2</v>
      </c>
      <c r="O131" s="4">
        <v>588.93304439999997</v>
      </c>
      <c r="P131" s="4">
        <v>3.6633748559999998E-2</v>
      </c>
      <c r="Q131" s="36">
        <v>588.93304439999997</v>
      </c>
      <c r="R131" s="36">
        <v>0.1500567347</v>
      </c>
      <c r="S131" s="4">
        <v>588.93304439999997</v>
      </c>
      <c r="T131" s="4">
        <v>2.0291456950000002E-2</v>
      </c>
      <c r="U131" s="4">
        <v>588.93304439999997</v>
      </c>
      <c r="V131" s="4">
        <v>4.6347871419999999E-2</v>
      </c>
      <c r="W131" s="4">
        <v>588.93304439999997</v>
      </c>
      <c r="X131" s="4">
        <v>2.3010082540000001E-2</v>
      </c>
      <c r="Y131" s="4">
        <v>588.93304439999997</v>
      </c>
      <c r="Z131" s="4">
        <v>4.2529754340000003E-2</v>
      </c>
      <c r="AA131" s="4">
        <v>588.93304439999997</v>
      </c>
      <c r="AB131" s="4">
        <v>2.3734454070000001E-2</v>
      </c>
      <c r="AC131" s="4">
        <v>588.93304439999997</v>
      </c>
      <c r="AD131" s="4">
        <v>6.7885212599999994E-2</v>
      </c>
      <c r="AE131" s="4">
        <v>588.93304439999997</v>
      </c>
      <c r="AF131" s="4">
        <v>2.836776152E-2</v>
      </c>
      <c r="AG131" s="4">
        <v>588.93304439999997</v>
      </c>
      <c r="AH131" s="4">
        <v>5.3837262089999997E-2</v>
      </c>
      <c r="AI131" s="4">
        <v>588.93304439999997</v>
      </c>
      <c r="AJ131" s="4">
        <v>2.5125004350000001E-2</v>
      </c>
      <c r="AK131" s="4">
        <v>588.93304439999997</v>
      </c>
      <c r="AL131" s="4">
        <v>5.3924035279999998E-2</v>
      </c>
      <c r="AM131" s="4">
        <v>588.93304439999997</v>
      </c>
      <c r="AN131" s="4">
        <v>2.9433114449999999E-2</v>
      </c>
      <c r="AO131" s="4">
        <v>588.93304439999997</v>
      </c>
      <c r="AP131" s="4">
        <v>6.7627854649999999E-2</v>
      </c>
      <c r="AQ131" s="4">
        <v>588.93304439999997</v>
      </c>
      <c r="AR131" s="4">
        <v>3.6724474280000002E-2</v>
      </c>
      <c r="AS131" s="4">
        <v>588.93304439999997</v>
      </c>
      <c r="AT131" s="4">
        <v>6.4348436889999999E-2</v>
      </c>
      <c r="AU131" s="4">
        <v>588.93304439999997</v>
      </c>
      <c r="AV131" s="4">
        <v>3.3521734179999998E-2</v>
      </c>
      <c r="AW131" s="4">
        <v>588.93304439999997</v>
      </c>
      <c r="AX131" s="4">
        <v>6.703591347E-2</v>
      </c>
      <c r="AY131" s="4">
        <v>588.93304439999997</v>
      </c>
      <c r="AZ131" s="4">
        <v>3.8010369990000001E-2</v>
      </c>
      <c r="BA131" s="4">
        <v>588.93304439999997</v>
      </c>
      <c r="BB131" s="4">
        <v>4.6931289139999999E-2</v>
      </c>
      <c r="BC131" s="4">
        <v>588.93304439999997</v>
      </c>
      <c r="BD131" s="4">
        <v>2.987592109E-2</v>
      </c>
      <c r="BE131" s="4">
        <v>588.93304439999997</v>
      </c>
      <c r="BF131" s="4">
        <v>4.5626625419999997E-2</v>
      </c>
      <c r="BG131" s="4">
        <v>588.93304439999997</v>
      </c>
      <c r="BH131" s="4">
        <v>2.6674825700000002E-2</v>
      </c>
      <c r="BI131" s="4">
        <v>588.93304439999997</v>
      </c>
      <c r="BJ131" s="4">
        <v>5.7853516190000003E-2</v>
      </c>
      <c r="BK131" s="4">
        <v>588.93304439999997</v>
      </c>
      <c r="BL131" s="4">
        <v>2.5373514739999999E-2</v>
      </c>
      <c r="BM131" s="4">
        <v>588.93304439999997</v>
      </c>
      <c r="BN131" s="4">
        <v>4.416008666E-2</v>
      </c>
      <c r="BO131" s="4">
        <v>588.93304439999997</v>
      </c>
      <c r="BP131" s="4">
        <v>2.8535030780000002E-2</v>
      </c>
      <c r="BQ131" s="4">
        <v>588.93304439999997</v>
      </c>
      <c r="BR131" s="4">
        <v>5.251860991E-2</v>
      </c>
      <c r="BS131" s="4">
        <v>588.93304439999997</v>
      </c>
      <c r="BT131" s="4">
        <v>3.0292365700000001E-2</v>
      </c>
      <c r="BU131" s="4">
        <v>588.93304439999997</v>
      </c>
      <c r="BV131" s="4">
        <v>5.0980385390000001E-2</v>
      </c>
      <c r="BW131" s="4">
        <v>588.93304439999997</v>
      </c>
      <c r="BX131" s="4">
        <v>3.0400045220000001E-2</v>
      </c>
      <c r="BY131" s="4">
        <v>588.93304439999997</v>
      </c>
      <c r="BZ131" s="4">
        <v>4.9627881499999998E-2</v>
      </c>
      <c r="CA131" s="4">
        <v>588.93304439999997</v>
      </c>
      <c r="CB131" s="4">
        <v>3.0054479839999999E-2</v>
      </c>
      <c r="CC131" s="4">
        <v>588.93304439999997</v>
      </c>
      <c r="CD131" s="4">
        <v>5.0004109739999997E-2</v>
      </c>
      <c r="CE131" s="4">
        <v>588.93304439999997</v>
      </c>
      <c r="CF131" s="4">
        <v>2.9350018129999999E-2</v>
      </c>
      <c r="CG131" s="4">
        <v>588.93304439999997</v>
      </c>
      <c r="CH131" s="4">
        <v>4.6879842880000001E-2</v>
      </c>
      <c r="CI131" s="4">
        <v>588.93304439999997</v>
      </c>
      <c r="CJ131" s="4">
        <v>2.6540879159999999E-2</v>
      </c>
      <c r="CK131" s="4">
        <v>588.93304439999997</v>
      </c>
      <c r="CL131" s="4">
        <v>5.7000860569999999E-2</v>
      </c>
      <c r="CM131" s="4">
        <v>588.93304439999997</v>
      </c>
      <c r="CN131" s="4">
        <v>3.499975055E-2</v>
      </c>
      <c r="CO131" s="4">
        <v>588.93304439999997</v>
      </c>
      <c r="CP131" s="4">
        <v>6.1012327669999998E-2</v>
      </c>
      <c r="CQ131" s="4">
        <v>588.93304439999997</v>
      </c>
      <c r="CR131" s="4">
        <v>2.9454942790000001E-2</v>
      </c>
      <c r="CS131" s="4">
        <v>588.93304439999997</v>
      </c>
      <c r="CT131" s="4">
        <v>5.371491238E-2</v>
      </c>
      <c r="CU131" s="4">
        <v>588.93304439999997</v>
      </c>
      <c r="CV131" s="4">
        <v>2.8469601649999999E-2</v>
      </c>
    </row>
    <row r="132" spans="1:100">
      <c r="A132" s="4">
        <v>588.04107669999996</v>
      </c>
      <c r="B132" s="4">
        <v>5.09825442E-3</v>
      </c>
      <c r="C132" s="4">
        <v>588.04107669999996</v>
      </c>
      <c r="D132" s="4">
        <v>4.9562446769999997E-2</v>
      </c>
      <c r="E132" s="4">
        <v>588.04107669999996</v>
      </c>
      <c r="F132" s="4">
        <v>2.427697182E-2</v>
      </c>
      <c r="G132" s="4">
        <v>588.04107669999996</v>
      </c>
      <c r="H132" s="4">
        <v>4.751063883E-2</v>
      </c>
      <c r="I132" s="4">
        <v>588.04107669999996</v>
      </c>
      <c r="J132" s="4">
        <v>2.11112164E-2</v>
      </c>
      <c r="K132" s="4">
        <v>588.04107669999996</v>
      </c>
      <c r="L132" s="4">
        <v>5.571499094E-2</v>
      </c>
      <c r="M132" s="4">
        <v>588.04107669999996</v>
      </c>
      <c r="N132" s="4">
        <v>2.2809732709999999E-2</v>
      </c>
      <c r="O132" s="4">
        <v>588.04107669999996</v>
      </c>
      <c r="P132" s="4">
        <v>3.6723036319999999E-2</v>
      </c>
      <c r="Q132" s="36">
        <v>588.04107669999996</v>
      </c>
      <c r="R132" s="36">
        <v>0.14891269800000001</v>
      </c>
      <c r="S132" s="4">
        <v>588.04107669999996</v>
      </c>
      <c r="T132" s="4">
        <v>2.0631888880000001E-2</v>
      </c>
      <c r="U132" s="4">
        <v>588.04107669999996</v>
      </c>
      <c r="V132" s="4">
        <v>4.6498499810000003E-2</v>
      </c>
      <c r="W132" s="4">
        <v>588.04107669999996</v>
      </c>
      <c r="X132" s="4">
        <v>2.31590271E-2</v>
      </c>
      <c r="Y132" s="4">
        <v>588.04107669999996</v>
      </c>
      <c r="Z132" s="4">
        <v>4.2991410940000002E-2</v>
      </c>
      <c r="AA132" s="4">
        <v>588.04107669999996</v>
      </c>
      <c r="AB132" s="4">
        <v>2.377297729E-2</v>
      </c>
      <c r="AC132" s="4">
        <v>588.04107669999996</v>
      </c>
      <c r="AD132" s="4">
        <v>6.8429276349999998E-2</v>
      </c>
      <c r="AE132" s="4">
        <v>588.04107669999996</v>
      </c>
      <c r="AF132" s="4">
        <v>2.8369612990000001E-2</v>
      </c>
      <c r="AG132" s="4">
        <v>588.04107669999996</v>
      </c>
      <c r="AH132" s="4">
        <v>5.3830403829999998E-2</v>
      </c>
      <c r="AI132" s="4">
        <v>588.04107669999996</v>
      </c>
      <c r="AJ132" s="4">
        <v>2.4959947909999999E-2</v>
      </c>
      <c r="AK132" s="4">
        <v>588.04107669999996</v>
      </c>
      <c r="AL132" s="4">
        <v>5.4196801039999999E-2</v>
      </c>
      <c r="AM132" s="4">
        <v>588.04107669999996</v>
      </c>
      <c r="AN132" s="4">
        <v>2.9783813280000002E-2</v>
      </c>
      <c r="AO132" s="4">
        <v>588.04107669999996</v>
      </c>
      <c r="AP132" s="4">
        <v>6.8408429620000002E-2</v>
      </c>
      <c r="AQ132" s="4">
        <v>588.04107669999996</v>
      </c>
      <c r="AR132" s="4">
        <v>3.711274639E-2</v>
      </c>
      <c r="AS132" s="4">
        <v>588.04107669999996</v>
      </c>
      <c r="AT132" s="4">
        <v>6.5356783569999993E-2</v>
      </c>
      <c r="AU132" s="4">
        <v>588.04107669999996</v>
      </c>
      <c r="AV132" s="4">
        <v>3.389181569E-2</v>
      </c>
      <c r="AW132" s="4">
        <v>588.04107669999996</v>
      </c>
      <c r="AX132" s="4">
        <v>6.7981742319999997E-2</v>
      </c>
      <c r="AY132" s="4">
        <v>588.04107669999996</v>
      </c>
      <c r="AZ132" s="4">
        <v>3.8327295329999997E-2</v>
      </c>
      <c r="BA132" s="4">
        <v>588.04107669999996</v>
      </c>
      <c r="BB132" s="4">
        <v>4.7488693149999997E-2</v>
      </c>
      <c r="BC132" s="4">
        <v>588.04107669999996</v>
      </c>
      <c r="BD132" s="4">
        <v>2.9956841840000002E-2</v>
      </c>
      <c r="BE132" s="4">
        <v>588.04107669999996</v>
      </c>
      <c r="BF132" s="4">
        <v>4.6110816300000003E-2</v>
      </c>
      <c r="BG132" s="4">
        <v>588.04107669999996</v>
      </c>
      <c r="BH132" s="4">
        <v>2.6608878749999999E-2</v>
      </c>
      <c r="BI132" s="4">
        <v>588.04107669999996</v>
      </c>
      <c r="BJ132" s="4">
        <v>5.8434512469999998E-2</v>
      </c>
      <c r="BK132" s="4">
        <v>588.04107669999996</v>
      </c>
      <c r="BL132" s="4">
        <v>2.546364814E-2</v>
      </c>
      <c r="BM132" s="4">
        <v>588.04107669999996</v>
      </c>
      <c r="BN132" s="4">
        <v>4.4541932639999997E-2</v>
      </c>
      <c r="BO132" s="4">
        <v>588.04107669999996</v>
      </c>
      <c r="BP132" s="4">
        <v>2.816395834E-2</v>
      </c>
      <c r="BQ132" s="4">
        <v>588.04107669999996</v>
      </c>
      <c r="BR132" s="4">
        <v>5.3065069020000001E-2</v>
      </c>
      <c r="BS132" s="4">
        <v>588.04107669999996</v>
      </c>
      <c r="BT132" s="4">
        <v>3.04824803E-2</v>
      </c>
      <c r="BU132" s="4">
        <v>588.04107669999996</v>
      </c>
      <c r="BV132" s="4">
        <v>5.1403153690000002E-2</v>
      </c>
      <c r="BW132" s="4">
        <v>588.04107669999996</v>
      </c>
      <c r="BX132" s="4">
        <v>3.05772908E-2</v>
      </c>
      <c r="BY132" s="4">
        <v>588.04107669999996</v>
      </c>
      <c r="BZ132" s="4">
        <v>5.0116091969999998E-2</v>
      </c>
      <c r="CA132" s="4">
        <v>588.04107669999996</v>
      </c>
      <c r="CB132" s="4">
        <v>3.0207440259999999E-2</v>
      </c>
      <c r="CC132" s="4">
        <v>588.04107669999996</v>
      </c>
      <c r="CD132" s="4">
        <v>5.0250422209999999E-2</v>
      </c>
      <c r="CE132" s="4">
        <v>588.04107669999996</v>
      </c>
      <c r="CF132" s="4">
        <v>2.96538379E-2</v>
      </c>
      <c r="CG132" s="4">
        <v>588.04107669999996</v>
      </c>
      <c r="CH132" s="4">
        <v>4.7423522920000002E-2</v>
      </c>
      <c r="CI132" s="4">
        <v>588.04107669999996</v>
      </c>
      <c r="CJ132" s="4">
        <v>2.668900229E-2</v>
      </c>
      <c r="CK132" s="4">
        <v>588.04107669999996</v>
      </c>
      <c r="CL132" s="4">
        <v>5.7776302100000003E-2</v>
      </c>
      <c r="CM132" s="4">
        <v>588.04107669999996</v>
      </c>
      <c r="CN132" s="4">
        <v>3.558929265E-2</v>
      </c>
      <c r="CO132" s="4">
        <v>588.04107669999996</v>
      </c>
      <c r="CP132" s="4">
        <v>6.1741136010000003E-2</v>
      </c>
      <c r="CQ132" s="4">
        <v>588.04107669999996</v>
      </c>
      <c r="CR132" s="4">
        <v>2.9347166420000001E-2</v>
      </c>
      <c r="CS132" s="4">
        <v>588.04107669999996</v>
      </c>
      <c r="CT132" s="4">
        <v>5.4251264780000003E-2</v>
      </c>
      <c r="CU132" s="4">
        <v>588.04107669999996</v>
      </c>
      <c r="CV132" s="4">
        <v>2.835734375E-2</v>
      </c>
    </row>
    <row r="133" spans="1:100">
      <c r="A133" s="4">
        <v>587.00018309999996</v>
      </c>
      <c r="B133" s="4">
        <v>5.0305542540000003E-3</v>
      </c>
      <c r="C133" s="4">
        <v>587.00018309999996</v>
      </c>
      <c r="D133" s="4">
        <v>5.0325058399999997E-2</v>
      </c>
      <c r="E133" s="4">
        <v>587.00018309999996</v>
      </c>
      <c r="F133" s="4">
        <v>2.3987067859999999E-2</v>
      </c>
      <c r="G133" s="4">
        <v>587.00018309999996</v>
      </c>
      <c r="H133" s="4">
        <v>4.842722788E-2</v>
      </c>
      <c r="I133" s="4">
        <v>587.00018309999996</v>
      </c>
      <c r="J133" s="4">
        <v>2.1034261209999999E-2</v>
      </c>
      <c r="K133" s="4">
        <v>587.00018309999996</v>
      </c>
      <c r="L133" s="4">
        <v>5.652201548E-2</v>
      </c>
      <c r="M133" s="4">
        <v>587.00018309999996</v>
      </c>
      <c r="N133" s="4">
        <v>2.247094363E-2</v>
      </c>
      <c r="O133" s="4">
        <v>587.00018309999996</v>
      </c>
      <c r="P133" s="4">
        <v>3.6833986639999997E-2</v>
      </c>
      <c r="Q133" s="36">
        <v>587.00018309999996</v>
      </c>
      <c r="R133" s="36">
        <v>0.14900279050000001</v>
      </c>
      <c r="S133" s="4">
        <v>587.00018309999996</v>
      </c>
      <c r="T133" s="4">
        <v>2.0501637829999999E-2</v>
      </c>
      <c r="U133" s="4">
        <v>587.00018309999996</v>
      </c>
      <c r="V133" s="4">
        <v>4.6840567139999997E-2</v>
      </c>
      <c r="W133" s="4">
        <v>587.00018309999996</v>
      </c>
      <c r="X133" s="4">
        <v>2.2922366860000001E-2</v>
      </c>
      <c r="Y133" s="4">
        <v>587.00018309999996</v>
      </c>
      <c r="Z133" s="4">
        <v>4.3260741980000003E-2</v>
      </c>
      <c r="AA133" s="4">
        <v>587.00018309999996</v>
      </c>
      <c r="AB133" s="4">
        <v>2.358238772E-2</v>
      </c>
      <c r="AC133" s="4">
        <v>587.00018309999996</v>
      </c>
      <c r="AD133" s="4">
        <v>6.9189444180000004E-2</v>
      </c>
      <c r="AE133" s="4">
        <v>587.00018309999996</v>
      </c>
      <c r="AF133" s="4">
        <v>2.8546087439999999E-2</v>
      </c>
      <c r="AG133" s="4">
        <v>587.00018309999996</v>
      </c>
      <c r="AH133" s="4">
        <v>5.454416946E-2</v>
      </c>
      <c r="AI133" s="4">
        <v>587.00018309999996</v>
      </c>
      <c r="AJ133" s="4">
        <v>2.5048542770000001E-2</v>
      </c>
      <c r="AK133" s="4">
        <v>587.00018309999996</v>
      </c>
      <c r="AL133" s="4">
        <v>5.5145114660000001E-2</v>
      </c>
      <c r="AM133" s="4">
        <v>587.00018309999996</v>
      </c>
      <c r="AN133" s="4">
        <v>2.971586771E-2</v>
      </c>
      <c r="AO133" s="4">
        <v>587.00018309999996</v>
      </c>
      <c r="AP133" s="4">
        <v>6.9765172900000005E-2</v>
      </c>
      <c r="AQ133" s="4">
        <v>587.00018309999996</v>
      </c>
      <c r="AR133" s="4">
        <v>3.7304379050000003E-2</v>
      </c>
      <c r="AS133" s="4">
        <v>587.00018309999996</v>
      </c>
      <c r="AT133" s="4">
        <v>6.6511452200000001E-2</v>
      </c>
      <c r="AU133" s="4">
        <v>587.00018309999996</v>
      </c>
      <c r="AV133" s="4">
        <v>3.412408754E-2</v>
      </c>
      <c r="AW133" s="4">
        <v>587.00018309999996</v>
      </c>
      <c r="AX133" s="4">
        <v>6.9159388540000005E-2</v>
      </c>
      <c r="AY133" s="4">
        <v>587.00018309999996</v>
      </c>
      <c r="AZ133" s="4">
        <v>3.8416311139999999E-2</v>
      </c>
      <c r="BA133" s="4">
        <v>587.00018309999996</v>
      </c>
      <c r="BB133" s="4">
        <v>4.8054445530000003E-2</v>
      </c>
      <c r="BC133" s="4">
        <v>587.00018309999996</v>
      </c>
      <c r="BD133" s="4">
        <v>2.9869874939999999E-2</v>
      </c>
      <c r="BE133" s="4">
        <v>587.00018309999996</v>
      </c>
      <c r="BF133" s="4">
        <v>4.6462602909999998E-2</v>
      </c>
      <c r="BG133" s="4">
        <v>587.00018309999996</v>
      </c>
      <c r="BH133" s="4">
        <v>2.6636814700000001E-2</v>
      </c>
      <c r="BI133" s="4">
        <v>587.00018309999996</v>
      </c>
      <c r="BJ133" s="4">
        <v>5.9152122590000002E-2</v>
      </c>
      <c r="BK133" s="4">
        <v>587.00018309999996</v>
      </c>
      <c r="BL133" s="4">
        <v>2.54385341E-2</v>
      </c>
      <c r="BM133" s="4">
        <v>587.00018309999996</v>
      </c>
      <c r="BN133" s="4">
        <v>4.5265603809999999E-2</v>
      </c>
      <c r="BO133" s="4">
        <v>587.00018309999996</v>
      </c>
      <c r="BP133" s="4">
        <v>2.8213180599999998E-2</v>
      </c>
      <c r="BQ133" s="4">
        <v>587.00018309999996</v>
      </c>
      <c r="BR133" s="4">
        <v>5.3738083690000001E-2</v>
      </c>
      <c r="BS133" s="4">
        <v>587.00018309999996</v>
      </c>
      <c r="BT133" s="4">
        <v>3.0288897450000001E-2</v>
      </c>
      <c r="BU133" s="4">
        <v>587.00018309999996</v>
      </c>
      <c r="BV133" s="4">
        <v>5.2191689610000001E-2</v>
      </c>
      <c r="BW133" s="4">
        <v>587.00018309999996</v>
      </c>
      <c r="BX133" s="4">
        <v>3.0615204949999999E-2</v>
      </c>
      <c r="BY133" s="4">
        <v>587.00018309999996</v>
      </c>
      <c r="BZ133" s="4">
        <v>5.0980415199999997E-2</v>
      </c>
      <c r="CA133" s="4">
        <v>587.00018309999996</v>
      </c>
      <c r="CB133" s="4">
        <v>3.0331365759999999E-2</v>
      </c>
      <c r="CC133" s="4">
        <v>587.00018309999996</v>
      </c>
      <c r="CD133" s="4">
        <v>5.0692670049999999E-2</v>
      </c>
      <c r="CE133" s="4">
        <v>587.00018309999996</v>
      </c>
      <c r="CF133" s="4">
        <v>2.974716388E-2</v>
      </c>
      <c r="CG133" s="4">
        <v>587.00018309999996</v>
      </c>
      <c r="CH133" s="4">
        <v>4.7771636399999998E-2</v>
      </c>
      <c r="CI133" s="4">
        <v>587.00018309999996</v>
      </c>
      <c r="CJ133" s="4">
        <v>2.6907205579999999E-2</v>
      </c>
      <c r="CK133" s="4">
        <v>587.00018309999996</v>
      </c>
      <c r="CL133" s="4">
        <v>5.8754757050000002E-2</v>
      </c>
      <c r="CM133" s="4">
        <v>587.00018309999996</v>
      </c>
      <c r="CN133" s="4">
        <v>3.5238564010000001E-2</v>
      </c>
      <c r="CO133" s="4">
        <v>587.00018309999996</v>
      </c>
      <c r="CP133" s="4">
        <v>6.2743946910000001E-2</v>
      </c>
      <c r="CQ133" s="4">
        <v>587.00018309999996</v>
      </c>
      <c r="CR133" s="4">
        <v>2.9457962139999998E-2</v>
      </c>
      <c r="CS133" s="4">
        <v>587.00018309999996</v>
      </c>
      <c r="CT133" s="4">
        <v>5.5169742549999998E-2</v>
      </c>
      <c r="CU133" s="4">
        <v>587.00018309999996</v>
      </c>
      <c r="CV133" s="4">
        <v>2.839600481E-2</v>
      </c>
    </row>
    <row r="134" spans="1:100">
      <c r="A134" s="4">
        <v>585.95898439999996</v>
      </c>
      <c r="B134" s="4">
        <v>4.7166268339999999E-3</v>
      </c>
      <c r="C134" s="4">
        <v>585.95898439999996</v>
      </c>
      <c r="D134" s="4">
        <v>5.0965394820000003E-2</v>
      </c>
      <c r="E134" s="4">
        <v>585.95898439999996</v>
      </c>
      <c r="F134" s="4">
        <v>2.4150248619999998E-2</v>
      </c>
      <c r="G134" s="4">
        <v>585.95898439999996</v>
      </c>
      <c r="H134" s="4">
        <v>4.8748664560000002E-2</v>
      </c>
      <c r="I134" s="4">
        <v>585.95898439999996</v>
      </c>
      <c r="J134" s="4">
        <v>2.1123906599999999E-2</v>
      </c>
      <c r="K134" s="4">
        <v>585.95898439999996</v>
      </c>
      <c r="L134" s="4">
        <v>5.773277953E-2</v>
      </c>
      <c r="M134" s="4">
        <v>585.95898439999996</v>
      </c>
      <c r="N134" s="4">
        <v>2.277544141E-2</v>
      </c>
      <c r="O134" s="4">
        <v>585.95898439999996</v>
      </c>
      <c r="P134" s="4">
        <v>3.6912918090000003E-2</v>
      </c>
      <c r="Q134" s="36">
        <v>585.95898439999996</v>
      </c>
      <c r="R134" s="36">
        <v>0.1504111588</v>
      </c>
      <c r="S134" s="4">
        <v>585.95898439999996</v>
      </c>
      <c r="T134" s="4">
        <v>2.0417982710000001E-2</v>
      </c>
      <c r="U134" s="4">
        <v>585.95898439999996</v>
      </c>
      <c r="V134" s="4">
        <v>4.720313475E-2</v>
      </c>
      <c r="W134" s="4">
        <v>585.95898439999996</v>
      </c>
      <c r="X134" s="4">
        <v>2.3240536450000002E-2</v>
      </c>
      <c r="Y134" s="4">
        <v>585.95898439999996</v>
      </c>
      <c r="Z134" s="4">
        <v>4.3248016389999998E-2</v>
      </c>
      <c r="AA134" s="4">
        <v>585.95898439999996</v>
      </c>
      <c r="AB134" s="4">
        <v>2.3620188239999999E-2</v>
      </c>
      <c r="AC134" s="4">
        <v>585.95898439999996</v>
      </c>
      <c r="AD134" s="4">
        <v>7.0262141530000002E-2</v>
      </c>
      <c r="AE134" s="4">
        <v>585.95898439999996</v>
      </c>
      <c r="AF134" s="4">
        <v>2.9034759850000001E-2</v>
      </c>
      <c r="AG134" s="4">
        <v>585.95898439999996</v>
      </c>
      <c r="AH134" s="4">
        <v>5.5066179479999998E-2</v>
      </c>
      <c r="AI134" s="4">
        <v>585.95898439999996</v>
      </c>
      <c r="AJ134" s="4">
        <v>2.5179011750000001E-2</v>
      </c>
      <c r="AK134" s="4">
        <v>585.95898439999996</v>
      </c>
      <c r="AL134" s="4">
        <v>5.5836610500000002E-2</v>
      </c>
      <c r="AM134" s="4">
        <v>585.95898439999996</v>
      </c>
      <c r="AN134" s="4">
        <v>2.9827618970000001E-2</v>
      </c>
      <c r="AO134" s="4">
        <v>585.95898439999996</v>
      </c>
      <c r="AP134" s="4">
        <v>7.0667497809999993E-2</v>
      </c>
      <c r="AQ134" s="4">
        <v>585.95898439999996</v>
      </c>
      <c r="AR134" s="4">
        <v>3.757119179E-2</v>
      </c>
      <c r="AS134" s="4">
        <v>585.95898439999996</v>
      </c>
      <c r="AT134" s="4">
        <v>6.7358069120000003E-2</v>
      </c>
      <c r="AU134" s="4">
        <v>585.95898439999996</v>
      </c>
      <c r="AV134" s="4">
        <v>3.4253168850000001E-2</v>
      </c>
      <c r="AW134" s="4">
        <v>585.95898439999996</v>
      </c>
      <c r="AX134" s="4">
        <v>7.0359565319999998E-2</v>
      </c>
      <c r="AY134" s="4">
        <v>585.95898439999996</v>
      </c>
      <c r="AZ134" s="4">
        <v>3.8862716409999998E-2</v>
      </c>
      <c r="BA134" s="4">
        <v>585.95898439999996</v>
      </c>
      <c r="BB134" s="4">
        <v>4.8732850699999997E-2</v>
      </c>
      <c r="BC134" s="4">
        <v>585.95898439999996</v>
      </c>
      <c r="BD134" s="4">
        <v>3.0092153699999999E-2</v>
      </c>
      <c r="BE134" s="4">
        <v>585.95898439999996</v>
      </c>
      <c r="BF134" s="4">
        <v>4.7297105190000001E-2</v>
      </c>
      <c r="BG134" s="4">
        <v>585.95898439999996</v>
      </c>
      <c r="BH134" s="4">
        <v>2.685735933E-2</v>
      </c>
      <c r="BI134" s="4">
        <v>585.95898439999996</v>
      </c>
      <c r="BJ134" s="4">
        <v>5.9976022689999998E-2</v>
      </c>
      <c r="BK134" s="4">
        <v>585.95898439999996</v>
      </c>
      <c r="BL134" s="4">
        <v>2.5197090580000001E-2</v>
      </c>
      <c r="BM134" s="4">
        <v>585.95898439999996</v>
      </c>
      <c r="BN134" s="4">
        <v>4.5755259690000001E-2</v>
      </c>
      <c r="BO134" s="4">
        <v>585.95898439999996</v>
      </c>
      <c r="BP134" s="4">
        <v>2.7902362869999999E-2</v>
      </c>
      <c r="BQ134" s="4">
        <v>585.95898439999996</v>
      </c>
      <c r="BR134" s="4">
        <v>5.4706357419999997E-2</v>
      </c>
      <c r="BS134" s="4">
        <v>585.95898439999996</v>
      </c>
      <c r="BT134" s="4">
        <v>3.0291423200000001E-2</v>
      </c>
      <c r="BU134" s="4">
        <v>585.95898439999996</v>
      </c>
      <c r="BV134" s="4">
        <v>5.2841890599999997E-2</v>
      </c>
      <c r="BW134" s="4">
        <v>585.95898439999996</v>
      </c>
      <c r="BX134" s="4">
        <v>3.0189653859999999E-2</v>
      </c>
      <c r="BY134" s="4">
        <v>585.95898439999996</v>
      </c>
      <c r="BZ134" s="4">
        <v>5.1510512830000001E-2</v>
      </c>
      <c r="CA134" s="4">
        <v>585.95898439999996</v>
      </c>
      <c r="CB134" s="4">
        <v>3.0542269350000002E-2</v>
      </c>
      <c r="CC134" s="4">
        <v>585.95898439999996</v>
      </c>
      <c r="CD134" s="4">
        <v>5.1096841689999999E-2</v>
      </c>
      <c r="CE134" s="4">
        <v>585.95898439999996</v>
      </c>
      <c r="CF134" s="4">
        <v>2.9770201069999998E-2</v>
      </c>
      <c r="CG134" s="4">
        <v>585.95898439999996</v>
      </c>
      <c r="CH134" s="4">
        <v>4.8201471570000001E-2</v>
      </c>
      <c r="CI134" s="4">
        <v>585.95898439999996</v>
      </c>
      <c r="CJ134" s="4">
        <v>2.6883905749999999E-2</v>
      </c>
      <c r="CK134" s="4">
        <v>585.95898439999996</v>
      </c>
      <c r="CL134" s="4">
        <v>5.9512469919999998E-2</v>
      </c>
      <c r="CM134" s="4">
        <v>585.95898439999996</v>
      </c>
      <c r="CN134" s="4">
        <v>3.5474281759999997E-2</v>
      </c>
      <c r="CO134" s="4">
        <v>585.95898439999996</v>
      </c>
      <c r="CP134" s="4">
        <v>6.3678875570000001E-2</v>
      </c>
      <c r="CQ134" s="4">
        <v>585.95898439999996</v>
      </c>
      <c r="CR134" s="4">
        <v>2.9422586779999999E-2</v>
      </c>
      <c r="CS134" s="4">
        <v>585.95898439999996</v>
      </c>
      <c r="CT134" s="4">
        <v>5.6174803529999998E-2</v>
      </c>
      <c r="CU134" s="4">
        <v>585.95898439999996</v>
      </c>
      <c r="CV134" s="4">
        <v>2.8701063249999999E-2</v>
      </c>
    </row>
    <row r="135" spans="1:100">
      <c r="A135" s="4">
        <v>585.0663452</v>
      </c>
      <c r="B135" s="4">
        <v>4.634229466E-3</v>
      </c>
      <c r="C135" s="4">
        <v>585.0663452</v>
      </c>
      <c r="D135" s="4">
        <v>5.1947161560000003E-2</v>
      </c>
      <c r="E135" s="4">
        <v>585.0663452</v>
      </c>
      <c r="F135" s="4">
        <v>2.4086982010000001E-2</v>
      </c>
      <c r="G135" s="4">
        <v>585.0663452</v>
      </c>
      <c r="H135" s="4">
        <v>4.9736339599999999E-2</v>
      </c>
      <c r="I135" s="4">
        <v>585.0663452</v>
      </c>
      <c r="J135" s="4">
        <v>2.1098580209999999E-2</v>
      </c>
      <c r="K135" s="4">
        <v>585.0663452</v>
      </c>
      <c r="L135" s="4">
        <v>5.8369573209999998E-2</v>
      </c>
      <c r="M135" s="4">
        <v>585.0663452</v>
      </c>
      <c r="N135" s="4">
        <v>2.2391567009999998E-2</v>
      </c>
      <c r="O135" s="4">
        <v>585.0663452</v>
      </c>
      <c r="P135" s="4">
        <v>3.7084411829999997E-2</v>
      </c>
      <c r="Q135" s="36">
        <v>585.0663452</v>
      </c>
      <c r="R135" s="36">
        <v>0.14651629329999999</v>
      </c>
      <c r="S135" s="4">
        <v>585.0663452</v>
      </c>
      <c r="T135" s="4">
        <v>2.0525574679999999E-2</v>
      </c>
      <c r="U135" s="4">
        <v>585.0663452</v>
      </c>
      <c r="V135" s="4">
        <v>4.770101979E-2</v>
      </c>
      <c r="W135" s="4">
        <v>585.0663452</v>
      </c>
      <c r="X135" s="4">
        <v>2.31524203E-2</v>
      </c>
      <c r="Y135" s="4">
        <v>585.0663452</v>
      </c>
      <c r="Z135" s="4">
        <v>4.3543346230000002E-2</v>
      </c>
      <c r="AA135" s="4">
        <v>585.0663452</v>
      </c>
      <c r="AB135" s="4">
        <v>2.3536201570000002E-2</v>
      </c>
      <c r="AC135" s="4">
        <v>585.0663452</v>
      </c>
      <c r="AD135" s="4">
        <v>7.0707038040000003E-2</v>
      </c>
      <c r="AE135" s="4">
        <v>585.0663452</v>
      </c>
      <c r="AF135" s="4">
        <v>2.9023302720000001E-2</v>
      </c>
      <c r="AG135" s="4">
        <v>585.0663452</v>
      </c>
      <c r="AH135" s="4">
        <v>5.5353220549999999E-2</v>
      </c>
      <c r="AI135" s="4">
        <v>585.0663452</v>
      </c>
      <c r="AJ135" s="4">
        <v>2.510890365E-2</v>
      </c>
      <c r="AK135" s="4">
        <v>585.0663452</v>
      </c>
      <c r="AL135" s="4">
        <v>5.6626342240000002E-2</v>
      </c>
      <c r="AM135" s="4">
        <v>585.0663452</v>
      </c>
      <c r="AN135" s="4">
        <v>3.0107300730000001E-2</v>
      </c>
      <c r="AO135" s="4">
        <v>585.0663452</v>
      </c>
      <c r="AP135" s="4">
        <v>7.2190918029999995E-2</v>
      </c>
      <c r="AQ135" s="4">
        <v>585.0663452</v>
      </c>
      <c r="AR135" s="4">
        <v>3.782229871E-2</v>
      </c>
      <c r="AS135" s="4">
        <v>585.0663452</v>
      </c>
      <c r="AT135" s="4">
        <v>6.8579092620000004E-2</v>
      </c>
      <c r="AU135" s="4">
        <v>585.0663452</v>
      </c>
      <c r="AV135" s="4">
        <v>3.4504633399999998E-2</v>
      </c>
      <c r="AW135" s="4">
        <v>585.0663452</v>
      </c>
      <c r="AX135" s="4">
        <v>7.1478560570000002E-2</v>
      </c>
      <c r="AY135" s="4">
        <v>585.0663452</v>
      </c>
      <c r="AZ135" s="4">
        <v>3.9149213580000002E-2</v>
      </c>
      <c r="BA135" s="4">
        <v>585.0663452</v>
      </c>
      <c r="BB135" s="4">
        <v>4.9436829979999999E-2</v>
      </c>
      <c r="BC135" s="4">
        <v>585.0663452</v>
      </c>
      <c r="BD135" s="4">
        <v>3.0108632520000001E-2</v>
      </c>
      <c r="BE135" s="4">
        <v>585.0663452</v>
      </c>
      <c r="BF135" s="4">
        <v>4.7584228219999997E-2</v>
      </c>
      <c r="BG135" s="4">
        <v>585.0663452</v>
      </c>
      <c r="BH135" s="4">
        <v>2.6689965279999998E-2</v>
      </c>
      <c r="BI135" s="4">
        <v>585.0663452</v>
      </c>
      <c r="BJ135" s="4">
        <v>6.0364391650000002E-2</v>
      </c>
      <c r="BK135" s="4">
        <v>585.0663452</v>
      </c>
      <c r="BL135" s="4">
        <v>2.502007782E-2</v>
      </c>
      <c r="BM135" s="4">
        <v>585.0663452</v>
      </c>
      <c r="BN135" s="4">
        <v>4.6281807119999997E-2</v>
      </c>
      <c r="BO135" s="4">
        <v>585.0663452</v>
      </c>
      <c r="BP135" s="4">
        <v>2.802654169E-2</v>
      </c>
      <c r="BQ135" s="4">
        <v>585.0663452</v>
      </c>
      <c r="BR135" s="4">
        <v>5.5790219459999998E-2</v>
      </c>
      <c r="BS135" s="4">
        <v>585.0663452</v>
      </c>
      <c r="BT135" s="4">
        <v>3.011870384E-2</v>
      </c>
      <c r="BU135" s="4">
        <v>585.0663452</v>
      </c>
      <c r="BV135" s="4">
        <v>5.3380940109999997E-2</v>
      </c>
      <c r="BW135" s="4">
        <v>585.0663452</v>
      </c>
      <c r="BX135" s="4">
        <v>3.0368091539999999E-2</v>
      </c>
      <c r="BY135" s="4">
        <v>585.0663452</v>
      </c>
      <c r="BZ135" s="4">
        <v>5.221644416E-2</v>
      </c>
      <c r="CA135" s="4">
        <v>585.0663452</v>
      </c>
      <c r="CB135" s="4">
        <v>3.0536910519999998E-2</v>
      </c>
      <c r="CC135" s="4">
        <v>585.0663452</v>
      </c>
      <c r="CD135" s="4">
        <v>5.1633525639999997E-2</v>
      </c>
      <c r="CE135" s="4">
        <v>585.0663452</v>
      </c>
      <c r="CF135" s="4">
        <v>2.992944233E-2</v>
      </c>
      <c r="CG135" s="4">
        <v>585.0663452</v>
      </c>
      <c r="CH135" s="4">
        <v>4.8742495480000002E-2</v>
      </c>
      <c r="CI135" s="4">
        <v>585.0663452</v>
      </c>
      <c r="CJ135" s="4">
        <v>2.6849042619999999E-2</v>
      </c>
      <c r="CK135" s="4">
        <v>585.0663452</v>
      </c>
      <c r="CL135" s="4">
        <v>6.0498867179999999E-2</v>
      </c>
      <c r="CM135" s="4">
        <v>585.0663452</v>
      </c>
      <c r="CN135" s="4">
        <v>3.5885870459999997E-2</v>
      </c>
      <c r="CO135" s="4">
        <v>585.0663452</v>
      </c>
      <c r="CP135" s="4">
        <v>6.4725175499999996E-2</v>
      </c>
      <c r="CQ135" s="4">
        <v>585.0663452</v>
      </c>
      <c r="CR135" s="4">
        <v>2.9713485389999999E-2</v>
      </c>
      <c r="CS135" s="4">
        <v>585.0663452</v>
      </c>
      <c r="CT135" s="4">
        <v>5.6974209849999999E-2</v>
      </c>
      <c r="CU135" s="4">
        <v>585.0663452</v>
      </c>
      <c r="CV135" s="4">
        <v>2.9232354830000001E-2</v>
      </c>
    </row>
    <row r="136" spans="1:100">
      <c r="A136" s="4">
        <v>584.02465819999998</v>
      </c>
      <c r="B136" s="4">
        <v>4.1962615209999998E-3</v>
      </c>
      <c r="C136" s="4">
        <v>584.02465819999998</v>
      </c>
      <c r="D136" s="4">
        <v>5.2901122719999999E-2</v>
      </c>
      <c r="E136" s="4">
        <v>584.02465819999998</v>
      </c>
      <c r="F136" s="4">
        <v>2.3922840130000001E-2</v>
      </c>
      <c r="G136" s="4">
        <v>584.02465819999998</v>
      </c>
      <c r="H136" s="4">
        <v>5.056195334E-2</v>
      </c>
      <c r="I136" s="4">
        <v>584.02465819999998</v>
      </c>
      <c r="J136" s="4">
        <v>2.090826258E-2</v>
      </c>
      <c r="K136" s="4">
        <v>584.02465819999998</v>
      </c>
      <c r="L136" s="4">
        <v>5.9565316889999997E-2</v>
      </c>
      <c r="M136" s="4">
        <v>584.02465819999998</v>
      </c>
      <c r="N136" s="4">
        <v>2.2529503329999999E-2</v>
      </c>
      <c r="O136" s="4">
        <v>584.02465819999998</v>
      </c>
      <c r="P136" s="4">
        <v>3.7472557279999999E-2</v>
      </c>
      <c r="Q136" s="36">
        <v>584.02465819999998</v>
      </c>
      <c r="R136" s="36">
        <v>0.15023306010000001</v>
      </c>
      <c r="S136" s="4">
        <v>584.02465819999998</v>
      </c>
      <c r="T136" s="4">
        <v>2.049843594E-2</v>
      </c>
      <c r="U136" s="4">
        <v>584.02465819999998</v>
      </c>
      <c r="V136" s="4">
        <v>4.8100739720000001E-2</v>
      </c>
      <c r="W136" s="4">
        <v>584.02465819999998</v>
      </c>
      <c r="X136" s="4">
        <v>2.288140915E-2</v>
      </c>
      <c r="Y136" s="4">
        <v>584.02465819999998</v>
      </c>
      <c r="Z136" s="4">
        <v>4.4029746199999997E-2</v>
      </c>
      <c r="AA136" s="4">
        <v>584.02465819999998</v>
      </c>
      <c r="AB136" s="4">
        <v>2.3426057770000001E-2</v>
      </c>
      <c r="AC136" s="4">
        <v>584.02465819999998</v>
      </c>
      <c r="AD136" s="4">
        <v>7.1402668949999998E-2</v>
      </c>
      <c r="AE136" s="4">
        <v>584.02465819999998</v>
      </c>
      <c r="AF136" s="4">
        <v>2.9166102409999999E-2</v>
      </c>
      <c r="AG136" s="4">
        <v>584.02465819999998</v>
      </c>
      <c r="AH136" s="4">
        <v>5.6061923499999999E-2</v>
      </c>
      <c r="AI136" s="4">
        <v>584.02465819999998</v>
      </c>
      <c r="AJ136" s="4">
        <v>2.523289062E-2</v>
      </c>
      <c r="AK136" s="4">
        <v>584.02465819999998</v>
      </c>
      <c r="AL136" s="4">
        <v>5.7695351540000002E-2</v>
      </c>
      <c r="AM136" s="4">
        <v>584.02465819999998</v>
      </c>
      <c r="AN136" s="4">
        <v>3.0096869920000002E-2</v>
      </c>
      <c r="AO136" s="4">
        <v>584.02465819999998</v>
      </c>
      <c r="AP136" s="4">
        <v>7.3314093050000001E-2</v>
      </c>
      <c r="AQ136" s="4">
        <v>584.02465819999998</v>
      </c>
      <c r="AR136" s="4">
        <v>3.8274340330000003E-2</v>
      </c>
      <c r="AS136" s="4">
        <v>584.02465819999998</v>
      </c>
      <c r="AT136" s="4">
        <v>7.0045039059999994E-2</v>
      </c>
      <c r="AU136" s="4">
        <v>584.02465819999998</v>
      </c>
      <c r="AV136" s="4">
        <v>3.4906439480000002E-2</v>
      </c>
      <c r="AW136" s="4">
        <v>584.02465819999998</v>
      </c>
      <c r="AX136" s="4">
        <v>7.3061794040000003E-2</v>
      </c>
      <c r="AY136" s="4">
        <v>584.02465819999998</v>
      </c>
      <c r="AZ136" s="4">
        <v>3.9536401630000002E-2</v>
      </c>
      <c r="BA136" s="4">
        <v>584.02465819999998</v>
      </c>
      <c r="BB136" s="4">
        <v>5.000013113E-2</v>
      </c>
      <c r="BC136" s="4">
        <v>584.02465819999998</v>
      </c>
      <c r="BD136" s="4">
        <v>3.0090738089999999E-2</v>
      </c>
      <c r="BE136" s="4">
        <v>584.02465819999998</v>
      </c>
      <c r="BF136" s="4">
        <v>4.8529859629999998E-2</v>
      </c>
      <c r="BG136" s="4">
        <v>584.02465819999998</v>
      </c>
      <c r="BH136" s="4">
        <v>2.7100170029999999E-2</v>
      </c>
      <c r="BI136" s="4">
        <v>584.02465819999998</v>
      </c>
      <c r="BJ136" s="4">
        <v>6.1257570980000002E-2</v>
      </c>
      <c r="BK136" s="4">
        <v>584.02465819999998</v>
      </c>
      <c r="BL136" s="4">
        <v>2.5106573480000002E-2</v>
      </c>
      <c r="BM136" s="4">
        <v>584.02465819999998</v>
      </c>
      <c r="BN136" s="4">
        <v>4.7365289179999999E-2</v>
      </c>
      <c r="BO136" s="4">
        <v>584.02465819999998</v>
      </c>
      <c r="BP136" s="4">
        <v>2.7971239759999999E-2</v>
      </c>
      <c r="BQ136" s="4">
        <v>584.02465819999998</v>
      </c>
      <c r="BR136" s="4">
        <v>5.6647516789999998E-2</v>
      </c>
      <c r="BS136" s="4">
        <v>584.02465819999998</v>
      </c>
      <c r="BT136" s="4">
        <v>3.0415203419999998E-2</v>
      </c>
      <c r="BU136" s="4">
        <v>584.02465819999998</v>
      </c>
      <c r="BV136" s="4">
        <v>5.472600088E-2</v>
      </c>
      <c r="BW136" s="4">
        <v>584.02465819999998</v>
      </c>
      <c r="BX136" s="4">
        <v>3.0591733749999999E-2</v>
      </c>
      <c r="BY136" s="4">
        <v>584.02465819999998</v>
      </c>
      <c r="BZ136" s="4">
        <v>5.2952852100000003E-2</v>
      </c>
      <c r="CA136" s="4">
        <v>584.02465819999998</v>
      </c>
      <c r="CB136" s="4">
        <v>3.1034529210000002E-2</v>
      </c>
      <c r="CC136" s="4">
        <v>584.02465819999998</v>
      </c>
      <c r="CD136" s="4">
        <v>5.2347131069999997E-2</v>
      </c>
      <c r="CE136" s="4">
        <v>584.02465819999998</v>
      </c>
      <c r="CF136" s="4">
        <v>3.0069097879999999E-2</v>
      </c>
      <c r="CG136" s="4">
        <v>584.02465819999998</v>
      </c>
      <c r="CH136" s="4">
        <v>4.9312639980000003E-2</v>
      </c>
      <c r="CI136" s="4">
        <v>584.02465819999998</v>
      </c>
      <c r="CJ136" s="4">
        <v>2.7189532289999999E-2</v>
      </c>
      <c r="CK136" s="4">
        <v>584.02465819999998</v>
      </c>
      <c r="CL136" s="4">
        <v>6.1598163099999999E-2</v>
      </c>
      <c r="CM136" s="4">
        <v>584.02465819999998</v>
      </c>
      <c r="CN136" s="4">
        <v>3.5693433140000001E-2</v>
      </c>
      <c r="CO136" s="4">
        <v>584.02465819999998</v>
      </c>
      <c r="CP136" s="4">
        <v>6.567811221E-2</v>
      </c>
      <c r="CQ136" s="4">
        <v>584.02465819999998</v>
      </c>
      <c r="CR136" s="4">
        <v>2.992547676E-2</v>
      </c>
      <c r="CS136" s="4">
        <v>584.02465819999998</v>
      </c>
      <c r="CT136" s="4">
        <v>5.8138292279999997E-2</v>
      </c>
      <c r="CU136" s="4">
        <v>584.02465819999998</v>
      </c>
      <c r="CV136" s="4">
        <v>2.910976857E-2</v>
      </c>
    </row>
    <row r="137" spans="1:100">
      <c r="A137" s="4">
        <v>582.98272710000003</v>
      </c>
      <c r="B137" s="4">
        <v>3.9536966940000003E-3</v>
      </c>
      <c r="C137" s="4">
        <v>582.98272710000003</v>
      </c>
      <c r="D137" s="4">
        <v>5.3898915649999997E-2</v>
      </c>
      <c r="E137" s="4">
        <v>582.98272710000003</v>
      </c>
      <c r="F137" s="4">
        <v>2.412219904E-2</v>
      </c>
      <c r="G137" s="4">
        <v>582.98272710000003</v>
      </c>
      <c r="H137" s="4">
        <v>5.1222007719999997E-2</v>
      </c>
      <c r="I137" s="4">
        <v>582.98272710000003</v>
      </c>
      <c r="J137" s="4">
        <v>2.0867602900000001E-2</v>
      </c>
      <c r="K137" s="4">
        <v>582.98272710000003</v>
      </c>
      <c r="L137" s="4">
        <v>6.0763858259999998E-2</v>
      </c>
      <c r="M137" s="4">
        <v>582.98272710000003</v>
      </c>
      <c r="N137" s="4">
        <v>2.2438693789999999E-2</v>
      </c>
      <c r="O137" s="4">
        <v>582.98272710000003</v>
      </c>
      <c r="P137" s="4">
        <v>3.751914948E-2</v>
      </c>
      <c r="Q137" s="36">
        <v>582.98272710000003</v>
      </c>
      <c r="R137" s="36">
        <v>0.1493782401</v>
      </c>
      <c r="S137" s="4">
        <v>582.98272710000003</v>
      </c>
      <c r="T137" s="4">
        <v>2.0407102999999999E-2</v>
      </c>
      <c r="U137" s="4">
        <v>582.98272710000003</v>
      </c>
      <c r="V137" s="4">
        <v>4.8463925720000002E-2</v>
      </c>
      <c r="W137" s="4">
        <v>582.98272710000003</v>
      </c>
      <c r="X137" s="4">
        <v>2.3016879340000001E-2</v>
      </c>
      <c r="Y137" s="4">
        <v>582.98272710000003</v>
      </c>
      <c r="Z137" s="4">
        <v>4.4197827580000001E-2</v>
      </c>
      <c r="AA137" s="4">
        <v>582.98272710000003</v>
      </c>
      <c r="AB137" s="4">
        <v>2.360305004E-2</v>
      </c>
      <c r="AC137" s="4">
        <v>582.98272710000003</v>
      </c>
      <c r="AD137" s="4">
        <v>7.2411730889999998E-2</v>
      </c>
      <c r="AE137" s="4">
        <v>582.98272710000003</v>
      </c>
      <c r="AF137" s="4">
        <v>2.940826677E-2</v>
      </c>
      <c r="AG137" s="4">
        <v>582.98272710000003</v>
      </c>
      <c r="AH137" s="4">
        <v>5.6689515709999999E-2</v>
      </c>
      <c r="AI137" s="4">
        <v>582.98272710000003</v>
      </c>
      <c r="AJ137" s="4">
        <v>2.538827993E-2</v>
      </c>
      <c r="AK137" s="4">
        <v>582.98272710000003</v>
      </c>
      <c r="AL137" s="4">
        <v>5.8141432700000002E-2</v>
      </c>
      <c r="AM137" s="4">
        <v>582.98272710000003</v>
      </c>
      <c r="AN137" s="4">
        <v>3.0081832780000001E-2</v>
      </c>
      <c r="AO137" s="4">
        <v>582.98272710000003</v>
      </c>
      <c r="AP137" s="4">
        <v>7.5101844969999998E-2</v>
      </c>
      <c r="AQ137" s="4">
        <v>582.98272710000003</v>
      </c>
      <c r="AR137" s="4">
        <v>3.842686117E-2</v>
      </c>
      <c r="AS137" s="4">
        <v>582.98272710000003</v>
      </c>
      <c r="AT137" s="4">
        <v>7.1471840140000006E-2</v>
      </c>
      <c r="AU137" s="4">
        <v>582.98272710000003</v>
      </c>
      <c r="AV137" s="4">
        <v>3.5302437839999999E-2</v>
      </c>
      <c r="AW137" s="4">
        <v>582.98272710000003</v>
      </c>
      <c r="AX137" s="4">
        <v>7.4414744970000002E-2</v>
      </c>
      <c r="AY137" s="4">
        <v>582.98272710000003</v>
      </c>
      <c r="AZ137" s="4">
        <v>3.984397277E-2</v>
      </c>
      <c r="BA137" s="4">
        <v>582.98272710000003</v>
      </c>
      <c r="BB137" s="4">
        <v>5.0667680800000003E-2</v>
      </c>
      <c r="BC137" s="4">
        <v>582.98272710000003</v>
      </c>
      <c r="BD137" s="4">
        <v>3.0309658499999999E-2</v>
      </c>
      <c r="BE137" s="4">
        <v>582.98272710000003</v>
      </c>
      <c r="BF137" s="4">
        <v>4.9289178099999997E-2</v>
      </c>
      <c r="BG137" s="4">
        <v>582.98272710000003</v>
      </c>
      <c r="BH137" s="4">
        <v>2.6858214290000001E-2</v>
      </c>
      <c r="BI137" s="4">
        <v>582.98272710000003</v>
      </c>
      <c r="BJ137" s="4">
        <v>6.2200177459999999E-2</v>
      </c>
      <c r="BK137" s="4">
        <v>582.98272710000003</v>
      </c>
      <c r="BL137" s="4">
        <v>2.5182990360000001E-2</v>
      </c>
      <c r="BM137" s="4">
        <v>582.98272710000003</v>
      </c>
      <c r="BN137" s="4">
        <v>4.7947879880000002E-2</v>
      </c>
      <c r="BO137" s="4">
        <v>582.98272710000003</v>
      </c>
      <c r="BP137" s="4">
        <v>2.7996363119999999E-2</v>
      </c>
      <c r="BQ137" s="4">
        <v>582.98272710000003</v>
      </c>
      <c r="BR137" s="4">
        <v>5.733925477E-2</v>
      </c>
      <c r="BS137" s="4">
        <v>582.98272710000003</v>
      </c>
      <c r="BT137" s="4">
        <v>3.013709933E-2</v>
      </c>
      <c r="BU137" s="4">
        <v>582.98272710000003</v>
      </c>
      <c r="BV137" s="4">
        <v>5.5576283480000002E-2</v>
      </c>
      <c r="BW137" s="4">
        <v>582.98272710000003</v>
      </c>
      <c r="BX137" s="4">
        <v>3.027948737E-2</v>
      </c>
      <c r="BY137" s="4">
        <v>582.98272710000003</v>
      </c>
      <c r="BZ137" s="4">
        <v>5.3590781990000003E-2</v>
      </c>
      <c r="CA137" s="4">
        <v>582.98272710000003</v>
      </c>
      <c r="CB137" s="4">
        <v>3.1197849659999999E-2</v>
      </c>
      <c r="CC137" s="4">
        <v>582.98272710000003</v>
      </c>
      <c r="CD137" s="4">
        <v>5.2768487480000001E-2</v>
      </c>
      <c r="CE137" s="4">
        <v>582.98272710000003</v>
      </c>
      <c r="CF137" s="4">
        <v>3.0182244260000001E-2</v>
      </c>
      <c r="CG137" s="4">
        <v>582.98272710000003</v>
      </c>
      <c r="CH137" s="4">
        <v>4.986155406E-2</v>
      </c>
      <c r="CI137" s="4">
        <v>582.98272710000003</v>
      </c>
      <c r="CJ137" s="4">
        <v>2.718123607E-2</v>
      </c>
      <c r="CK137" s="4">
        <v>582.98272710000003</v>
      </c>
      <c r="CL137" s="4">
        <v>6.2667831780000002E-2</v>
      </c>
      <c r="CM137" s="4">
        <v>582.98272710000003</v>
      </c>
      <c r="CN137" s="4">
        <v>3.600979596E-2</v>
      </c>
      <c r="CO137" s="4">
        <v>582.98272710000003</v>
      </c>
      <c r="CP137" s="4">
        <v>6.7008733749999994E-2</v>
      </c>
      <c r="CQ137" s="4">
        <v>582.98272710000003</v>
      </c>
      <c r="CR137" s="4">
        <v>3.0020054429999998E-2</v>
      </c>
      <c r="CS137" s="4">
        <v>582.98272710000003</v>
      </c>
      <c r="CT137" s="4">
        <v>5.9085711839999999E-2</v>
      </c>
      <c r="CU137" s="4">
        <v>582.98272710000003</v>
      </c>
      <c r="CV137" s="4">
        <v>2.914949134E-2</v>
      </c>
    </row>
    <row r="138" spans="1:100">
      <c r="A138" s="4">
        <v>581.94049070000005</v>
      </c>
      <c r="B138" s="4">
        <v>3.6993620450000001E-3</v>
      </c>
      <c r="C138" s="4">
        <v>581.94049070000005</v>
      </c>
      <c r="D138" s="4">
        <v>5.4929353299999997E-2</v>
      </c>
      <c r="E138" s="4">
        <v>581.94049070000005</v>
      </c>
      <c r="F138" s="4">
        <v>2.378276549E-2</v>
      </c>
      <c r="G138" s="4">
        <v>581.94049070000005</v>
      </c>
      <c r="H138" s="4">
        <v>5.1963325589999998E-2</v>
      </c>
      <c r="I138" s="4">
        <v>581.94049070000005</v>
      </c>
      <c r="J138" s="4">
        <v>2.0902531219999999E-2</v>
      </c>
      <c r="K138" s="4">
        <v>581.94049070000005</v>
      </c>
      <c r="L138" s="4">
        <v>6.1748597769999997E-2</v>
      </c>
      <c r="M138" s="4">
        <v>581.94049070000005</v>
      </c>
      <c r="N138" s="4">
        <v>2.2456331180000001E-2</v>
      </c>
      <c r="O138" s="4">
        <v>581.94049070000005</v>
      </c>
      <c r="P138" s="4">
        <v>3.7577964370000001E-2</v>
      </c>
      <c r="Q138" s="36">
        <v>581.94049070000005</v>
      </c>
      <c r="R138" s="36">
        <v>0.14905186000000001</v>
      </c>
      <c r="S138" s="4">
        <v>581.94049070000005</v>
      </c>
      <c r="T138" s="4">
        <v>2.0370693879999999E-2</v>
      </c>
      <c r="U138" s="4">
        <v>581.94049070000005</v>
      </c>
      <c r="V138" s="4">
        <v>4.8881847409999998E-2</v>
      </c>
      <c r="W138" s="4">
        <v>581.94049070000005</v>
      </c>
      <c r="X138" s="4">
        <v>2.2879825900000001E-2</v>
      </c>
      <c r="Y138" s="4">
        <v>581.94049070000005</v>
      </c>
      <c r="Z138" s="4">
        <v>4.4572591779999997E-2</v>
      </c>
      <c r="AA138" s="4">
        <v>581.94049070000005</v>
      </c>
      <c r="AB138" s="4">
        <v>2.3659657689999999E-2</v>
      </c>
      <c r="AC138" s="4">
        <v>581.94049070000005</v>
      </c>
      <c r="AD138" s="4">
        <v>7.3019102220000007E-2</v>
      </c>
      <c r="AE138" s="4">
        <v>581.94049070000005</v>
      </c>
      <c r="AF138" s="4">
        <v>2.9547147449999998E-2</v>
      </c>
      <c r="AG138" s="4">
        <v>581.94049070000005</v>
      </c>
      <c r="AH138" s="4">
        <v>5.701910332E-2</v>
      </c>
      <c r="AI138" s="4">
        <v>581.94049070000005</v>
      </c>
      <c r="AJ138" s="4">
        <v>2.5230998170000001E-2</v>
      </c>
      <c r="AK138" s="4">
        <v>581.94049070000005</v>
      </c>
      <c r="AL138" s="4">
        <v>5.9034939860000003E-2</v>
      </c>
      <c r="AM138" s="4">
        <v>581.94049070000005</v>
      </c>
      <c r="AN138" s="4">
        <v>3.0520053580000001E-2</v>
      </c>
      <c r="AO138" s="4">
        <v>581.94049070000005</v>
      </c>
      <c r="AP138" s="4">
        <v>7.6081708070000004E-2</v>
      </c>
      <c r="AQ138" s="4">
        <v>581.94049070000005</v>
      </c>
      <c r="AR138" s="4">
        <v>3.8995195179999997E-2</v>
      </c>
      <c r="AS138" s="4">
        <v>581.94049070000005</v>
      </c>
      <c r="AT138" s="4">
        <v>7.2901241480000004E-2</v>
      </c>
      <c r="AU138" s="4">
        <v>581.94049070000005</v>
      </c>
      <c r="AV138" s="4">
        <v>3.5608120260000001E-2</v>
      </c>
      <c r="AW138" s="4">
        <v>581.94049070000005</v>
      </c>
      <c r="AX138" s="4">
        <v>7.6000295580000002E-2</v>
      </c>
      <c r="AY138" s="4">
        <v>581.94049070000005</v>
      </c>
      <c r="AZ138" s="4">
        <v>4.0064714850000002E-2</v>
      </c>
      <c r="BA138" s="4">
        <v>581.94049070000005</v>
      </c>
      <c r="BB138" s="4">
        <v>5.1492210480000002E-2</v>
      </c>
      <c r="BC138" s="4">
        <v>581.94049070000005</v>
      </c>
      <c r="BD138" s="4">
        <v>3.008127771E-2</v>
      </c>
      <c r="BE138" s="4">
        <v>581.94049070000005</v>
      </c>
      <c r="BF138" s="4">
        <v>5.0014652309999998E-2</v>
      </c>
      <c r="BG138" s="4">
        <v>581.94049070000005</v>
      </c>
      <c r="BH138" s="4">
        <v>2.691921219E-2</v>
      </c>
      <c r="BI138" s="4">
        <v>581.94049070000005</v>
      </c>
      <c r="BJ138" s="4">
        <v>6.2581539150000004E-2</v>
      </c>
      <c r="BK138" s="4">
        <v>581.94049070000005</v>
      </c>
      <c r="BL138" s="4">
        <v>2.5407161559999999E-2</v>
      </c>
      <c r="BM138" s="4">
        <v>581.94049070000005</v>
      </c>
      <c r="BN138" s="4">
        <v>4.8290975389999997E-2</v>
      </c>
      <c r="BO138" s="4">
        <v>581.94049070000005</v>
      </c>
      <c r="BP138" s="4">
        <v>2.7935875579999998E-2</v>
      </c>
      <c r="BQ138" s="4">
        <v>581.94049070000005</v>
      </c>
      <c r="BR138" s="4">
        <v>5.8260209860000002E-2</v>
      </c>
      <c r="BS138" s="4">
        <v>581.94049070000005</v>
      </c>
      <c r="BT138" s="4">
        <v>3.0435694379999999E-2</v>
      </c>
      <c r="BU138" s="4">
        <v>581.94049070000005</v>
      </c>
      <c r="BV138" s="4">
        <v>5.6467767799999999E-2</v>
      </c>
      <c r="BW138" s="4">
        <v>581.94049070000005</v>
      </c>
      <c r="BX138" s="4">
        <v>3.0170561750000002E-2</v>
      </c>
      <c r="BY138" s="4">
        <v>581.94049070000005</v>
      </c>
      <c r="BZ138" s="4">
        <v>5.4506130520000001E-2</v>
      </c>
      <c r="CA138" s="4">
        <v>581.94049070000005</v>
      </c>
      <c r="CB138" s="4">
        <v>3.1235734000000001E-2</v>
      </c>
      <c r="CC138" s="4">
        <v>581.94049070000005</v>
      </c>
      <c r="CD138" s="4">
        <v>5.3299780939999999E-2</v>
      </c>
      <c r="CE138" s="4">
        <v>581.94049070000005</v>
      </c>
      <c r="CF138" s="4">
        <v>3.047992662E-2</v>
      </c>
      <c r="CG138" s="4">
        <v>581.94049070000005</v>
      </c>
      <c r="CH138" s="4">
        <v>5.0423808399999999E-2</v>
      </c>
      <c r="CI138" s="4">
        <v>581.94049070000005</v>
      </c>
      <c r="CJ138" s="4">
        <v>2.7428997680000001E-2</v>
      </c>
      <c r="CK138" s="4">
        <v>581.94049070000005</v>
      </c>
      <c r="CL138" s="4">
        <v>6.3703037800000001E-2</v>
      </c>
      <c r="CM138" s="4">
        <v>581.94049070000005</v>
      </c>
      <c r="CN138" s="4">
        <v>3.6229975519999999E-2</v>
      </c>
      <c r="CO138" s="4">
        <v>581.94049070000005</v>
      </c>
      <c r="CP138" s="4">
        <v>6.7840754990000002E-2</v>
      </c>
      <c r="CQ138" s="4">
        <v>581.94049070000005</v>
      </c>
      <c r="CR138" s="4">
        <v>3.0326923360000001E-2</v>
      </c>
      <c r="CS138" s="4">
        <v>581.94049070000005</v>
      </c>
      <c r="CT138" s="4">
        <v>5.9964314099999999E-2</v>
      </c>
      <c r="CU138" s="4">
        <v>581.94049070000005</v>
      </c>
      <c r="CV138" s="4">
        <v>2.94303447E-2</v>
      </c>
    </row>
    <row r="139" spans="1:100">
      <c r="A139" s="4">
        <v>581.04693599999996</v>
      </c>
      <c r="B139" s="4">
        <v>3.4379228020000002E-3</v>
      </c>
      <c r="C139" s="4">
        <v>581.04693599999996</v>
      </c>
      <c r="D139" s="4">
        <v>5.5109936739999997E-2</v>
      </c>
      <c r="E139" s="4">
        <v>581.04693599999996</v>
      </c>
      <c r="F139" s="4">
        <v>2.400140278E-2</v>
      </c>
      <c r="G139" s="4">
        <v>581.04693599999996</v>
      </c>
      <c r="H139" s="4">
        <v>5.224616453E-2</v>
      </c>
      <c r="I139" s="4">
        <v>581.04693599999996</v>
      </c>
      <c r="J139" s="4">
        <v>2.0817549899999999E-2</v>
      </c>
      <c r="K139" s="4">
        <v>581.04693599999996</v>
      </c>
      <c r="L139" s="4">
        <v>6.2307190149999997E-2</v>
      </c>
      <c r="M139" s="4">
        <v>581.04693599999996</v>
      </c>
      <c r="N139" s="4">
        <v>2.244073898E-2</v>
      </c>
      <c r="O139" s="4">
        <v>581.04693599999996</v>
      </c>
      <c r="P139" s="4">
        <v>3.7700764829999997E-2</v>
      </c>
      <c r="Q139" s="36">
        <v>581.04693599999996</v>
      </c>
      <c r="R139" s="36">
        <v>0.1502894461</v>
      </c>
      <c r="S139" s="4">
        <v>581.04693599999996</v>
      </c>
      <c r="T139" s="4">
        <v>2.046693116E-2</v>
      </c>
      <c r="U139" s="4">
        <v>581.04693599999996</v>
      </c>
      <c r="V139" s="4">
        <v>4.9288861449999999E-2</v>
      </c>
      <c r="W139" s="4">
        <v>581.04693599999996</v>
      </c>
      <c r="X139" s="4">
        <v>2.2794291380000001E-2</v>
      </c>
      <c r="Y139" s="4">
        <v>581.04693599999996</v>
      </c>
      <c r="Z139" s="4">
        <v>4.4896725569999997E-2</v>
      </c>
      <c r="AA139" s="4">
        <v>581.04693599999996</v>
      </c>
      <c r="AB139" s="4">
        <v>2.3561835289999999E-2</v>
      </c>
      <c r="AC139" s="4">
        <v>581.04693599999996</v>
      </c>
      <c r="AD139" s="4">
        <v>7.3678724469999998E-2</v>
      </c>
      <c r="AE139" s="4">
        <v>581.04693599999996</v>
      </c>
      <c r="AF139" s="4">
        <v>2.989261411E-2</v>
      </c>
      <c r="AG139" s="4">
        <v>581.04693599999996</v>
      </c>
      <c r="AH139" s="4">
        <v>5.7630404830000002E-2</v>
      </c>
      <c r="AI139" s="4">
        <v>581.04693599999996</v>
      </c>
      <c r="AJ139" s="4">
        <v>2.5259530169999999E-2</v>
      </c>
      <c r="AK139" s="4">
        <v>581.04693599999996</v>
      </c>
      <c r="AL139" s="4">
        <v>5.9704028069999998E-2</v>
      </c>
      <c r="AM139" s="4">
        <v>581.04693599999996</v>
      </c>
      <c r="AN139" s="4">
        <v>3.0398823320000001E-2</v>
      </c>
      <c r="AO139" s="4">
        <v>581.04693599999996</v>
      </c>
      <c r="AP139" s="4">
        <v>7.7412210400000001E-2</v>
      </c>
      <c r="AQ139" s="4">
        <v>581.04693599999996</v>
      </c>
      <c r="AR139" s="4">
        <v>3.9157852530000002E-2</v>
      </c>
      <c r="AS139" s="4">
        <v>581.04693599999996</v>
      </c>
      <c r="AT139" s="4">
        <v>7.3664523659999995E-2</v>
      </c>
      <c r="AU139" s="4">
        <v>581.04693599999996</v>
      </c>
      <c r="AV139" s="4">
        <v>3.6086186770000001E-2</v>
      </c>
      <c r="AW139" s="4">
        <v>581.04693599999996</v>
      </c>
      <c r="AX139" s="4">
        <v>7.7137023210000003E-2</v>
      </c>
      <c r="AY139" s="4">
        <v>581.04693599999996</v>
      </c>
      <c r="AZ139" s="4">
        <v>4.0601231160000001E-2</v>
      </c>
      <c r="BA139" s="4">
        <v>581.04693599999996</v>
      </c>
      <c r="BB139" s="4">
        <v>5.167271197E-2</v>
      </c>
      <c r="BC139" s="4">
        <v>581.04693599999996</v>
      </c>
      <c r="BD139" s="4">
        <v>3.016703762E-2</v>
      </c>
      <c r="BE139" s="4">
        <v>581.04693599999996</v>
      </c>
      <c r="BF139" s="4">
        <v>5.0464831289999998E-2</v>
      </c>
      <c r="BG139" s="4">
        <v>581.04693599999996</v>
      </c>
      <c r="BH139" s="4">
        <v>2.685559727E-2</v>
      </c>
      <c r="BI139" s="4">
        <v>581.04693599999996</v>
      </c>
      <c r="BJ139" s="4">
        <v>6.3376516100000002E-2</v>
      </c>
      <c r="BK139" s="4">
        <v>581.04693599999996</v>
      </c>
      <c r="BL139" s="4">
        <v>2.511128969E-2</v>
      </c>
      <c r="BM139" s="4">
        <v>581.04693599999996</v>
      </c>
      <c r="BN139" s="4">
        <v>4.8935934899999999E-2</v>
      </c>
      <c r="BO139" s="4">
        <v>581.04693599999996</v>
      </c>
      <c r="BP139" s="4">
        <v>2.778202854E-2</v>
      </c>
      <c r="BQ139" s="4">
        <v>581.04693599999996</v>
      </c>
      <c r="BR139" s="4">
        <v>5.8938097209999998E-2</v>
      </c>
      <c r="BS139" s="4">
        <v>581.04693599999996</v>
      </c>
      <c r="BT139" s="4">
        <v>3.0202446510000001E-2</v>
      </c>
      <c r="BU139" s="4">
        <v>581.04693599999996</v>
      </c>
      <c r="BV139" s="4">
        <v>5.6878358130000001E-2</v>
      </c>
      <c r="BW139" s="4">
        <v>581.04693599999996</v>
      </c>
      <c r="BX139" s="4">
        <v>3.0390022320000001E-2</v>
      </c>
      <c r="BY139" s="4">
        <v>581.04693599999996</v>
      </c>
      <c r="BZ139" s="4">
        <v>5.4839354010000001E-2</v>
      </c>
      <c r="CA139" s="4">
        <v>581.04693599999996</v>
      </c>
      <c r="CB139" s="4">
        <v>3.1440205870000001E-2</v>
      </c>
      <c r="CC139" s="4">
        <v>581.04693599999996</v>
      </c>
      <c r="CD139" s="4">
        <v>5.3901553150000003E-2</v>
      </c>
      <c r="CE139" s="4">
        <v>581.04693599999996</v>
      </c>
      <c r="CF139" s="4">
        <v>3.0485145750000001E-2</v>
      </c>
      <c r="CG139" s="4">
        <v>581.04693599999996</v>
      </c>
      <c r="CH139" s="4">
        <v>5.1106363529999997E-2</v>
      </c>
      <c r="CI139" s="4">
        <v>581.04693599999996</v>
      </c>
      <c r="CJ139" s="4">
        <v>2.7318442240000001E-2</v>
      </c>
      <c r="CK139" s="4">
        <v>581.04693599999996</v>
      </c>
      <c r="CL139" s="4">
        <v>6.4547337590000003E-2</v>
      </c>
      <c r="CM139" s="4">
        <v>581.04693599999996</v>
      </c>
      <c r="CN139" s="4">
        <v>3.6564525219999998E-2</v>
      </c>
      <c r="CO139" s="4">
        <v>581.04693599999996</v>
      </c>
      <c r="CP139" s="4">
        <v>6.8591132760000006E-2</v>
      </c>
      <c r="CQ139" s="4">
        <v>581.04693599999996</v>
      </c>
      <c r="CR139" s="4">
        <v>3.0351990830000002E-2</v>
      </c>
      <c r="CS139" s="4">
        <v>581.04693599999996</v>
      </c>
      <c r="CT139" s="4">
        <v>6.084041297E-2</v>
      </c>
      <c r="CU139" s="4">
        <v>581.04693599999996</v>
      </c>
      <c r="CV139" s="4">
        <v>2.9935348779999999E-2</v>
      </c>
    </row>
    <row r="140" spans="1:100">
      <c r="A140" s="4">
        <v>580.00415039999996</v>
      </c>
      <c r="B140" s="4">
        <v>3.1017831059999999E-3</v>
      </c>
      <c r="C140" s="4">
        <v>580.00415039999996</v>
      </c>
      <c r="D140" s="4">
        <v>5.646714941E-2</v>
      </c>
      <c r="E140" s="4">
        <v>580.00415039999996</v>
      </c>
      <c r="F140" s="4">
        <v>2.416130528E-2</v>
      </c>
      <c r="G140" s="4">
        <v>580.00415039999996</v>
      </c>
      <c r="H140" s="4">
        <v>5.3045034409999997E-2</v>
      </c>
      <c r="I140" s="4">
        <v>580.00415039999996</v>
      </c>
      <c r="J140" s="4">
        <v>2.0692048590000001E-2</v>
      </c>
      <c r="K140" s="4">
        <v>580.00415039999996</v>
      </c>
      <c r="L140" s="4">
        <v>6.3512280579999997E-2</v>
      </c>
      <c r="M140" s="4">
        <v>580.00415039999996</v>
      </c>
      <c r="N140" s="4">
        <v>2.24470906E-2</v>
      </c>
      <c r="O140" s="4">
        <v>580.00415039999996</v>
      </c>
      <c r="P140" s="4">
        <v>3.798562288E-2</v>
      </c>
      <c r="Q140" s="36">
        <v>580.00415039999996</v>
      </c>
      <c r="R140" s="36">
        <v>0.14822316169999999</v>
      </c>
      <c r="S140" s="4">
        <v>580.00415039999996</v>
      </c>
      <c r="T140" s="4">
        <v>2.078555897E-2</v>
      </c>
      <c r="U140" s="4">
        <v>580.00415039999996</v>
      </c>
      <c r="V140" s="4">
        <v>4.9433551729999997E-2</v>
      </c>
      <c r="W140" s="4">
        <v>580.00415039999996</v>
      </c>
      <c r="X140" s="4">
        <v>2.3049306120000002E-2</v>
      </c>
      <c r="Y140" s="4">
        <v>580.00415039999996</v>
      </c>
      <c r="Z140" s="4">
        <v>4.5029912140000003E-2</v>
      </c>
      <c r="AA140" s="4">
        <v>580.00415039999996</v>
      </c>
      <c r="AB140" s="4">
        <v>2.36491058E-2</v>
      </c>
      <c r="AC140" s="4">
        <v>580.00415039999996</v>
      </c>
      <c r="AD140" s="4">
        <v>7.4654214080000003E-2</v>
      </c>
      <c r="AE140" s="4">
        <v>580.00415039999996</v>
      </c>
      <c r="AF140" s="4">
        <v>2.9954208060000001E-2</v>
      </c>
      <c r="AG140" s="4">
        <v>580.00415039999996</v>
      </c>
      <c r="AH140" s="4">
        <v>5.7955265050000003E-2</v>
      </c>
      <c r="AI140" s="4">
        <v>580.00415039999996</v>
      </c>
      <c r="AJ140" s="4">
        <v>2.5573046879999999E-2</v>
      </c>
      <c r="AK140" s="4">
        <v>580.00415039999996</v>
      </c>
      <c r="AL140" s="4">
        <v>6.0665167870000002E-2</v>
      </c>
      <c r="AM140" s="4">
        <v>580.00415039999996</v>
      </c>
      <c r="AN140" s="4">
        <v>3.0916575339999999E-2</v>
      </c>
      <c r="AO140" s="4">
        <v>580.00415039999996</v>
      </c>
      <c r="AP140" s="4">
        <v>7.8969240189999998E-2</v>
      </c>
      <c r="AQ140" s="4">
        <v>580.00415039999996</v>
      </c>
      <c r="AR140" s="4">
        <v>3.958273306E-2</v>
      </c>
      <c r="AS140" s="4">
        <v>580.00415039999996</v>
      </c>
      <c r="AT140" s="4">
        <v>7.4973694980000005E-2</v>
      </c>
      <c r="AU140" s="4">
        <v>580.00415039999996</v>
      </c>
      <c r="AV140" s="4">
        <v>3.6505367609999999E-2</v>
      </c>
      <c r="AW140" s="4">
        <v>580.00415039999996</v>
      </c>
      <c r="AX140" s="4">
        <v>7.8783489760000006E-2</v>
      </c>
      <c r="AY140" s="4">
        <v>580.00415039999996</v>
      </c>
      <c r="AZ140" s="4">
        <v>4.1035890579999998E-2</v>
      </c>
      <c r="BA140" s="4">
        <v>580.00415039999996</v>
      </c>
      <c r="BB140" s="4">
        <v>5.2759308370000001E-2</v>
      </c>
      <c r="BC140" s="4">
        <v>580.00415039999996</v>
      </c>
      <c r="BD140" s="4">
        <v>3.0407596379999999E-2</v>
      </c>
      <c r="BE140" s="4">
        <v>580.00415039999996</v>
      </c>
      <c r="BF140" s="4">
        <v>5.1331508900000003E-2</v>
      </c>
      <c r="BG140" s="4">
        <v>580.00415039999996</v>
      </c>
      <c r="BH140" s="4">
        <v>2.703440562E-2</v>
      </c>
      <c r="BI140" s="4">
        <v>580.00415039999996</v>
      </c>
      <c r="BJ140" s="4">
        <v>6.4223781229999999E-2</v>
      </c>
      <c r="BK140" s="4">
        <v>580.00415039999996</v>
      </c>
      <c r="BL140" s="4">
        <v>2.528318018E-2</v>
      </c>
      <c r="BM140" s="4">
        <v>580.00415039999996</v>
      </c>
      <c r="BN140" s="4">
        <v>4.9595061689999997E-2</v>
      </c>
      <c r="BO140" s="4">
        <v>580.00415039999996</v>
      </c>
      <c r="BP140" s="4">
        <v>2.770796604E-2</v>
      </c>
      <c r="BQ140" s="4">
        <v>580.00415039999996</v>
      </c>
      <c r="BR140" s="4">
        <v>5.9751044959999999E-2</v>
      </c>
      <c r="BS140" s="4">
        <v>580.00415039999996</v>
      </c>
      <c r="BT140" s="4">
        <v>3.0476232990000001E-2</v>
      </c>
      <c r="BU140" s="4">
        <v>580.00415039999996</v>
      </c>
      <c r="BV140" s="4">
        <v>5.7981356980000003E-2</v>
      </c>
      <c r="BW140" s="4">
        <v>580.00415039999996</v>
      </c>
      <c r="BX140" s="4">
        <v>3.042597696E-2</v>
      </c>
      <c r="BY140" s="4">
        <v>580.00415039999996</v>
      </c>
      <c r="BZ140" s="4">
        <v>5.5488944050000003E-2</v>
      </c>
      <c r="CA140" s="4">
        <v>580.00415039999996</v>
      </c>
      <c r="CB140" s="4">
        <v>3.1755793839999998E-2</v>
      </c>
      <c r="CC140" s="4">
        <v>580.00415039999996</v>
      </c>
      <c r="CD140" s="4">
        <v>5.4728347810000001E-2</v>
      </c>
      <c r="CE140" s="4">
        <v>580.00415039999996</v>
      </c>
      <c r="CF140" s="4">
        <v>3.087552264E-2</v>
      </c>
      <c r="CG140" s="4">
        <v>580.00415039999996</v>
      </c>
      <c r="CH140" s="4">
        <v>5.1408778879999999E-2</v>
      </c>
      <c r="CI140" s="4">
        <v>580.00415039999996</v>
      </c>
      <c r="CJ140" s="4">
        <v>2.776061371E-2</v>
      </c>
      <c r="CK140" s="4">
        <v>580.00415039999996</v>
      </c>
      <c r="CL140" s="4">
        <v>6.5701663490000006E-2</v>
      </c>
      <c r="CM140" s="4">
        <v>580.00415039999996</v>
      </c>
      <c r="CN140" s="4">
        <v>3.6655407399999999E-2</v>
      </c>
      <c r="CO140" s="4">
        <v>580.00415039999996</v>
      </c>
      <c r="CP140" s="4">
        <v>6.9977179170000001E-2</v>
      </c>
      <c r="CQ140" s="4">
        <v>580.00415039999996</v>
      </c>
      <c r="CR140" s="4">
        <v>3.077236563E-2</v>
      </c>
      <c r="CS140" s="4">
        <v>580.00415039999996</v>
      </c>
      <c r="CT140" s="4">
        <v>6.216498837E-2</v>
      </c>
      <c r="CU140" s="4">
        <v>580.00415039999996</v>
      </c>
      <c r="CV140" s="4">
        <v>2.9958728699999999E-2</v>
      </c>
    </row>
    <row r="141" spans="1:100">
      <c r="A141" s="4">
        <v>578.96112059999996</v>
      </c>
      <c r="B141" s="4">
        <v>2.8204063420000001E-3</v>
      </c>
      <c r="C141" s="4">
        <v>578.96112059999996</v>
      </c>
      <c r="D141" s="4">
        <v>5.7445194569999997E-2</v>
      </c>
      <c r="E141" s="4">
        <v>578.96112059999996</v>
      </c>
      <c r="F141" s="4">
        <v>2.4232299999999998E-2</v>
      </c>
      <c r="G141" s="4">
        <v>578.96112059999996</v>
      </c>
      <c r="H141" s="4">
        <v>5.4031137379999997E-2</v>
      </c>
      <c r="I141" s="4">
        <v>578.96112059999996</v>
      </c>
      <c r="J141" s="4">
        <v>2.0858041939999999E-2</v>
      </c>
      <c r="K141" s="4">
        <v>578.96112059999996</v>
      </c>
      <c r="L141" s="4">
        <v>6.4988791939999999E-2</v>
      </c>
      <c r="M141" s="4">
        <v>578.96112059999996</v>
      </c>
      <c r="N141" s="4">
        <v>2.2430298849999999E-2</v>
      </c>
      <c r="O141" s="4">
        <v>578.96112059999996</v>
      </c>
      <c r="P141" s="4">
        <v>3.8183715190000002E-2</v>
      </c>
      <c r="Q141" s="36">
        <v>578.96112059999996</v>
      </c>
      <c r="R141" s="36">
        <v>0.14751766620000001</v>
      </c>
      <c r="S141" s="4">
        <v>578.96112059999996</v>
      </c>
      <c r="T141" s="4">
        <v>2.051726915E-2</v>
      </c>
      <c r="U141" s="4">
        <v>578.96112059999996</v>
      </c>
      <c r="V141" s="4">
        <v>4.9866110089999999E-2</v>
      </c>
      <c r="W141" s="4">
        <v>578.96112059999996</v>
      </c>
      <c r="X141" s="4">
        <v>2.293442935E-2</v>
      </c>
      <c r="Y141" s="4">
        <v>578.96112059999996</v>
      </c>
      <c r="Z141" s="4">
        <v>4.5405395330000001E-2</v>
      </c>
      <c r="AA141" s="4">
        <v>578.96112059999996</v>
      </c>
      <c r="AB141" s="4">
        <v>2.3506034169999999E-2</v>
      </c>
      <c r="AC141" s="4">
        <v>578.96112059999996</v>
      </c>
      <c r="AD141" s="4">
        <v>7.5535096230000001E-2</v>
      </c>
      <c r="AE141" s="4">
        <v>578.96112059999996</v>
      </c>
      <c r="AF141" s="4">
        <v>3.0349852520000001E-2</v>
      </c>
      <c r="AG141" s="4">
        <v>578.96112059999996</v>
      </c>
      <c r="AH141" s="4">
        <v>5.8848358689999998E-2</v>
      </c>
      <c r="AI141" s="4">
        <v>578.96112059999996</v>
      </c>
      <c r="AJ141" s="4">
        <v>2.5438368320000002E-2</v>
      </c>
      <c r="AK141" s="4">
        <v>578.96112059999996</v>
      </c>
      <c r="AL141" s="4">
        <v>6.1583995820000001E-2</v>
      </c>
      <c r="AM141" s="4">
        <v>578.96112059999996</v>
      </c>
      <c r="AN141" s="4">
        <v>3.1030470510000002E-2</v>
      </c>
      <c r="AO141" s="4">
        <v>578.96112059999996</v>
      </c>
      <c r="AP141" s="4">
        <v>8.0402076239999995E-2</v>
      </c>
      <c r="AQ141" s="4">
        <v>578.96112059999996</v>
      </c>
      <c r="AR141" s="4">
        <v>3.9907816800000002E-2</v>
      </c>
      <c r="AS141" s="4">
        <v>578.96112059999996</v>
      </c>
      <c r="AT141" s="4">
        <v>7.6727010309999996E-2</v>
      </c>
      <c r="AU141" s="4">
        <v>578.96112059999996</v>
      </c>
      <c r="AV141" s="4">
        <v>3.7005364890000003E-2</v>
      </c>
      <c r="AW141" s="4">
        <v>578.96112059999996</v>
      </c>
      <c r="AX141" s="4">
        <v>8.0521024760000004E-2</v>
      </c>
      <c r="AY141" s="4">
        <v>578.96112059999996</v>
      </c>
      <c r="AZ141" s="4">
        <v>4.1584149000000001E-2</v>
      </c>
      <c r="BA141" s="4">
        <v>578.96112059999996</v>
      </c>
      <c r="BB141" s="4">
        <v>5.363342166E-2</v>
      </c>
      <c r="BC141" s="4">
        <v>578.96112059999996</v>
      </c>
      <c r="BD141" s="4">
        <v>3.042661399E-2</v>
      </c>
      <c r="BE141" s="4">
        <v>578.96112059999996</v>
      </c>
      <c r="BF141" s="4">
        <v>5.1958803089999998E-2</v>
      </c>
      <c r="BG141" s="4">
        <v>578.96112059999996</v>
      </c>
      <c r="BH141" s="4">
        <v>2.7285251770000001E-2</v>
      </c>
      <c r="BI141" s="4">
        <v>578.96112059999996</v>
      </c>
      <c r="BJ141" s="4">
        <v>6.4730882640000001E-2</v>
      </c>
      <c r="BK141" s="4">
        <v>578.96112059999996</v>
      </c>
      <c r="BL141" s="4">
        <v>2.5322500620000001E-2</v>
      </c>
      <c r="BM141" s="4">
        <v>578.96112059999996</v>
      </c>
      <c r="BN141" s="4">
        <v>5.0328429789999997E-2</v>
      </c>
      <c r="BO141" s="4">
        <v>578.96112059999996</v>
      </c>
      <c r="BP141" s="4">
        <v>2.7771983300000001E-2</v>
      </c>
      <c r="BQ141" s="4">
        <v>578.96112059999996</v>
      </c>
      <c r="BR141" s="4">
        <v>6.0563527050000003E-2</v>
      </c>
      <c r="BS141" s="4">
        <v>578.96112059999996</v>
      </c>
      <c r="BT141" s="4">
        <v>3.0395159500000001E-2</v>
      </c>
      <c r="BU141" s="4">
        <v>578.96112059999996</v>
      </c>
      <c r="BV141" s="4">
        <v>5.8815930039999999E-2</v>
      </c>
      <c r="BW141" s="4">
        <v>578.96112059999996</v>
      </c>
      <c r="BX141" s="4">
        <v>3.047334589E-2</v>
      </c>
      <c r="BY141" s="4">
        <v>578.96112059999996</v>
      </c>
      <c r="BZ141" s="4">
        <v>5.65915741E-2</v>
      </c>
      <c r="CA141" s="4">
        <v>578.96112059999996</v>
      </c>
      <c r="CB141" s="4">
        <v>3.2312139869999999E-2</v>
      </c>
      <c r="CC141" s="4">
        <v>578.96112059999996</v>
      </c>
      <c r="CD141" s="4">
        <v>5.5174857379999998E-2</v>
      </c>
      <c r="CE141" s="4">
        <v>578.96112059999996</v>
      </c>
      <c r="CF141" s="4">
        <v>3.1202744689999999E-2</v>
      </c>
      <c r="CG141" s="4">
        <v>578.96112059999996</v>
      </c>
      <c r="CH141" s="4">
        <v>5.2083753050000001E-2</v>
      </c>
      <c r="CI141" s="4">
        <v>578.96112059999996</v>
      </c>
      <c r="CJ141" s="4">
        <v>2.7902446689999999E-2</v>
      </c>
      <c r="CK141" s="4">
        <v>578.96112059999996</v>
      </c>
      <c r="CL141" s="4">
        <v>6.6892370579999999E-2</v>
      </c>
      <c r="CM141" s="4">
        <v>578.96112059999996</v>
      </c>
      <c r="CN141" s="4">
        <v>3.6942623559999999E-2</v>
      </c>
      <c r="CO141" s="4">
        <v>578.96112059999996</v>
      </c>
      <c r="CP141" s="4">
        <v>7.1017473940000006E-2</v>
      </c>
      <c r="CQ141" s="4">
        <v>578.96112059999996</v>
      </c>
      <c r="CR141" s="4">
        <v>3.1138304620000001E-2</v>
      </c>
      <c r="CS141" s="4">
        <v>578.96112059999996</v>
      </c>
      <c r="CT141" s="4">
        <v>6.3480377199999993E-2</v>
      </c>
      <c r="CU141" s="4">
        <v>578.96112059999996</v>
      </c>
      <c r="CV141" s="4">
        <v>3.02819293E-2</v>
      </c>
    </row>
    <row r="142" spans="1:100">
      <c r="A142" s="4">
        <v>578.06689449999999</v>
      </c>
      <c r="B142" s="4">
        <v>2.4648280810000002E-3</v>
      </c>
      <c r="C142" s="4">
        <v>578.06689449999999</v>
      </c>
      <c r="D142" s="4">
        <v>5.8168627319999999E-2</v>
      </c>
      <c r="E142" s="4">
        <v>578.06689449999999</v>
      </c>
      <c r="F142" s="4">
        <v>2.3949263620000001E-2</v>
      </c>
      <c r="G142" s="4">
        <v>578.06689449999999</v>
      </c>
      <c r="H142" s="4">
        <v>5.443273857E-2</v>
      </c>
      <c r="I142" s="4">
        <v>578.06689449999999</v>
      </c>
      <c r="J142" s="4">
        <v>2.0953165369999999E-2</v>
      </c>
      <c r="K142" s="4">
        <v>578.06689449999999</v>
      </c>
      <c r="L142" s="4">
        <v>6.5709069369999998E-2</v>
      </c>
      <c r="M142" s="4">
        <v>578.06689449999999</v>
      </c>
      <c r="N142" s="4">
        <v>2.2484000769999998E-2</v>
      </c>
      <c r="O142" s="4">
        <v>578.06689449999999</v>
      </c>
      <c r="P142" s="4">
        <v>3.8058601320000003E-2</v>
      </c>
      <c r="Q142" s="36">
        <v>578.06689449999999</v>
      </c>
      <c r="R142" s="36">
        <v>0.148332715</v>
      </c>
      <c r="S142" s="4">
        <v>578.06689449999999</v>
      </c>
      <c r="T142" s="4">
        <v>2.065325342E-2</v>
      </c>
      <c r="U142" s="4">
        <v>578.06689449999999</v>
      </c>
      <c r="V142" s="4">
        <v>5.008532852E-2</v>
      </c>
      <c r="W142" s="4">
        <v>578.06689449999999</v>
      </c>
      <c r="X142" s="4">
        <v>2.2888721899999999E-2</v>
      </c>
      <c r="Y142" s="4">
        <v>578.06689449999999</v>
      </c>
      <c r="Z142" s="4">
        <v>4.5706450939999997E-2</v>
      </c>
      <c r="AA142" s="4">
        <v>578.06689449999999</v>
      </c>
      <c r="AB142" s="4">
        <v>2.3771446200000001E-2</v>
      </c>
      <c r="AC142" s="4">
        <v>578.06689449999999</v>
      </c>
      <c r="AD142" s="4">
        <v>7.6228760179999994E-2</v>
      </c>
      <c r="AE142" s="4">
        <v>578.06689449999999</v>
      </c>
      <c r="AF142" s="4">
        <v>3.0640538780000001E-2</v>
      </c>
      <c r="AG142" s="4">
        <v>578.06689449999999</v>
      </c>
      <c r="AH142" s="4">
        <v>5.9299603100000001E-2</v>
      </c>
      <c r="AI142" s="4">
        <v>578.06689449999999</v>
      </c>
      <c r="AJ142" s="4">
        <v>2.5617390869999999E-2</v>
      </c>
      <c r="AK142" s="4">
        <v>578.06689449999999</v>
      </c>
      <c r="AL142" s="4">
        <v>6.2044508759999999E-2</v>
      </c>
      <c r="AM142" s="4">
        <v>578.06689449999999</v>
      </c>
      <c r="AN142" s="4">
        <v>3.1276680530000003E-2</v>
      </c>
      <c r="AO142" s="4">
        <v>578.06689449999999</v>
      </c>
      <c r="AP142" s="4">
        <v>8.1585071980000007E-2</v>
      </c>
      <c r="AQ142" s="4">
        <v>578.06689449999999</v>
      </c>
      <c r="AR142" s="4">
        <v>4.0577415380000002E-2</v>
      </c>
      <c r="AS142" s="4">
        <v>578.06689449999999</v>
      </c>
      <c r="AT142" s="4">
        <v>7.8039444979999997E-2</v>
      </c>
      <c r="AU142" s="4">
        <v>578.06689449999999</v>
      </c>
      <c r="AV142" s="4">
        <v>3.746468201E-2</v>
      </c>
      <c r="AW142" s="4">
        <v>578.06689449999999</v>
      </c>
      <c r="AX142" s="4">
        <v>8.1552274529999996E-2</v>
      </c>
      <c r="AY142" s="4">
        <v>578.06689449999999</v>
      </c>
      <c r="AZ142" s="4">
        <v>4.2269464579999999E-2</v>
      </c>
      <c r="BA142" s="4">
        <v>578.06689449999999</v>
      </c>
      <c r="BB142" s="4">
        <v>5.3867824379999998E-2</v>
      </c>
      <c r="BC142" s="4">
        <v>578.06689449999999</v>
      </c>
      <c r="BD142" s="4">
        <v>3.0369728799999999E-2</v>
      </c>
      <c r="BE142" s="4">
        <v>578.06689449999999</v>
      </c>
      <c r="BF142" s="4">
        <v>5.2154995500000002E-2</v>
      </c>
      <c r="BG142" s="4">
        <v>578.06689449999999</v>
      </c>
      <c r="BH142" s="4">
        <v>2.7500087400000001E-2</v>
      </c>
      <c r="BI142" s="4">
        <v>578.06689449999999</v>
      </c>
      <c r="BJ142" s="4">
        <v>6.5360605720000006E-2</v>
      </c>
      <c r="BK142" s="4">
        <v>578.06689449999999</v>
      </c>
      <c r="BL142" s="4">
        <v>2.5408726190000001E-2</v>
      </c>
      <c r="BM142" s="4">
        <v>578.06689449999999</v>
      </c>
      <c r="BN142" s="4">
        <v>5.0679113720000002E-2</v>
      </c>
      <c r="BO142" s="4">
        <v>578.06689449999999</v>
      </c>
      <c r="BP142" s="4">
        <v>2.7784455570000002E-2</v>
      </c>
      <c r="BQ142" s="4">
        <v>578.06689449999999</v>
      </c>
      <c r="BR142" s="4">
        <v>6.1423391100000002E-2</v>
      </c>
      <c r="BS142" s="4">
        <v>578.06689449999999</v>
      </c>
      <c r="BT142" s="4">
        <v>3.0325397850000001E-2</v>
      </c>
      <c r="BU142" s="4">
        <v>578.06689449999999</v>
      </c>
      <c r="BV142" s="4">
        <v>5.9485781940000003E-2</v>
      </c>
      <c r="BW142" s="4">
        <v>578.06689449999999</v>
      </c>
      <c r="BX142" s="4">
        <v>3.0397823080000001E-2</v>
      </c>
      <c r="BY142" s="4">
        <v>578.06689449999999</v>
      </c>
      <c r="BZ142" s="4">
        <v>5.7060372079999998E-2</v>
      </c>
      <c r="CA142" s="4">
        <v>578.06689449999999</v>
      </c>
      <c r="CB142" s="4">
        <v>3.2532963900000003E-2</v>
      </c>
      <c r="CC142" s="4">
        <v>578.06689449999999</v>
      </c>
      <c r="CD142" s="4">
        <v>5.563404039E-2</v>
      </c>
      <c r="CE142" s="4">
        <v>578.06689449999999</v>
      </c>
      <c r="CF142" s="4">
        <v>3.1315129249999997E-2</v>
      </c>
      <c r="CG142" s="4">
        <v>578.06689449999999</v>
      </c>
      <c r="CH142" s="4">
        <v>5.2612423899999997E-2</v>
      </c>
      <c r="CI142" s="4">
        <v>578.06689449999999</v>
      </c>
      <c r="CJ142" s="4">
        <v>2.8079697859999999E-2</v>
      </c>
      <c r="CK142" s="4">
        <v>578.06689449999999</v>
      </c>
      <c r="CL142" s="4">
        <v>6.7944422360000006E-2</v>
      </c>
      <c r="CM142" s="4">
        <v>578.06689449999999</v>
      </c>
      <c r="CN142" s="4">
        <v>3.7200275810000002E-2</v>
      </c>
      <c r="CO142" s="4">
        <v>578.06689449999999</v>
      </c>
      <c r="CP142" s="4">
        <v>7.1840487420000002E-2</v>
      </c>
      <c r="CQ142" s="4">
        <v>578.06689449999999</v>
      </c>
      <c r="CR142" s="4">
        <v>3.1419388950000002E-2</v>
      </c>
      <c r="CS142" s="4">
        <v>578.06689449999999</v>
      </c>
      <c r="CT142" s="4">
        <v>6.402536482E-2</v>
      </c>
      <c r="CU142" s="4">
        <v>578.06689449999999</v>
      </c>
      <c r="CV142" s="4">
        <v>3.082441352E-2</v>
      </c>
    </row>
    <row r="143" spans="1:100">
      <c r="A143" s="4">
        <v>577.02337650000004</v>
      </c>
      <c r="B143" s="4">
        <v>2.1215325690000001E-3</v>
      </c>
      <c r="C143" s="4">
        <v>577.02337650000004</v>
      </c>
      <c r="D143" s="4">
        <v>5.8847144249999997E-2</v>
      </c>
      <c r="E143" s="4">
        <v>577.02337650000004</v>
      </c>
      <c r="F143" s="4">
        <v>2.420955524E-2</v>
      </c>
      <c r="G143" s="4">
        <v>577.02337650000004</v>
      </c>
      <c r="H143" s="4">
        <v>5.5191937830000003E-2</v>
      </c>
      <c r="I143" s="4">
        <v>577.02337650000004</v>
      </c>
      <c r="J143" s="4">
        <v>2.0967155689999999E-2</v>
      </c>
      <c r="K143" s="4">
        <v>577.02337650000004</v>
      </c>
      <c r="L143" s="4">
        <v>6.6678024830000002E-2</v>
      </c>
      <c r="M143" s="4">
        <v>577.02337650000004</v>
      </c>
      <c r="N143" s="4">
        <v>2.251197211E-2</v>
      </c>
      <c r="O143" s="4">
        <v>577.02337650000004</v>
      </c>
      <c r="P143" s="4">
        <v>3.8249351080000001E-2</v>
      </c>
      <c r="Q143" s="36">
        <v>577.02337650000004</v>
      </c>
      <c r="R143" s="36">
        <v>0.14970657230000001</v>
      </c>
      <c r="S143" s="4">
        <v>577.02337650000004</v>
      </c>
      <c r="T143" s="4">
        <v>2.059239522E-2</v>
      </c>
      <c r="U143" s="4">
        <v>577.02337650000004</v>
      </c>
      <c r="V143" s="4">
        <v>5.0434187050000003E-2</v>
      </c>
      <c r="W143" s="4">
        <v>577.02337650000004</v>
      </c>
      <c r="X143" s="4">
        <v>2.3027032610000001E-2</v>
      </c>
      <c r="Y143" s="4">
        <v>577.02337650000004</v>
      </c>
      <c r="Z143" s="4">
        <v>4.5803092419999997E-2</v>
      </c>
      <c r="AA143" s="4">
        <v>577.02337650000004</v>
      </c>
      <c r="AB143" s="4">
        <v>2.367821895E-2</v>
      </c>
      <c r="AC143" s="4">
        <v>577.02337650000004</v>
      </c>
      <c r="AD143" s="4">
        <v>7.7063538129999998E-2</v>
      </c>
      <c r="AE143" s="4">
        <v>577.02337650000004</v>
      </c>
      <c r="AF143" s="4">
        <v>3.113007173E-2</v>
      </c>
      <c r="AG143" s="4">
        <v>577.02337650000004</v>
      </c>
      <c r="AH143" s="4">
        <v>5.992244184E-2</v>
      </c>
      <c r="AI143" s="4">
        <v>577.02337650000004</v>
      </c>
      <c r="AJ143" s="4">
        <v>2.5802722199999999E-2</v>
      </c>
      <c r="AK143" s="4">
        <v>577.02337650000004</v>
      </c>
      <c r="AL143" s="4">
        <v>6.2718793750000001E-2</v>
      </c>
      <c r="AM143" s="4">
        <v>577.02337650000004</v>
      </c>
      <c r="AN143" s="4">
        <v>3.1723573800000002E-2</v>
      </c>
      <c r="AO143" s="4">
        <v>577.02337650000004</v>
      </c>
      <c r="AP143" s="4">
        <v>8.2877680659999994E-2</v>
      </c>
      <c r="AQ143" s="4">
        <v>577.02337650000004</v>
      </c>
      <c r="AR143" s="4">
        <v>4.1204694659999999E-2</v>
      </c>
      <c r="AS143" s="4">
        <v>577.02337650000004</v>
      </c>
      <c r="AT143" s="4">
        <v>7.9365372660000003E-2</v>
      </c>
      <c r="AU143" s="4">
        <v>577.02337650000004</v>
      </c>
      <c r="AV143" s="4">
        <v>3.7952031939999999E-2</v>
      </c>
      <c r="AW143" s="4">
        <v>577.02337650000004</v>
      </c>
      <c r="AX143" s="4">
        <v>8.3275042470000005E-2</v>
      </c>
      <c r="AY143" s="4">
        <v>577.02337650000004</v>
      </c>
      <c r="AZ143" s="4">
        <v>4.3022822590000002E-2</v>
      </c>
      <c r="BA143" s="4">
        <v>577.02337650000004</v>
      </c>
      <c r="BB143" s="4">
        <v>5.4483562710000003E-2</v>
      </c>
      <c r="BC143" s="4">
        <v>577.02337650000004</v>
      </c>
      <c r="BD143" s="4">
        <v>3.0578181150000001E-2</v>
      </c>
      <c r="BE143" s="4">
        <v>577.02337650000004</v>
      </c>
      <c r="BF143" s="4">
        <v>5.2943464369999998E-2</v>
      </c>
      <c r="BG143" s="4">
        <v>577.02337650000004</v>
      </c>
      <c r="BH143" s="4">
        <v>2.7366299180000001E-2</v>
      </c>
      <c r="BI143" s="4">
        <v>577.02337650000004</v>
      </c>
      <c r="BJ143" s="4">
        <v>6.6009260710000003E-2</v>
      </c>
      <c r="BK143" s="4">
        <v>577.02337650000004</v>
      </c>
      <c r="BL143" s="4">
        <v>2.5664018470000001E-2</v>
      </c>
      <c r="BM143" s="4">
        <v>577.02337650000004</v>
      </c>
      <c r="BN143" s="4">
        <v>5.1279947159999999E-2</v>
      </c>
      <c r="BO143" s="4">
        <v>577.02337650000004</v>
      </c>
      <c r="BP143" s="4">
        <v>2.7871007100000001E-2</v>
      </c>
      <c r="BQ143" s="4">
        <v>577.02337650000004</v>
      </c>
      <c r="BR143" s="4">
        <v>6.2034267929999998E-2</v>
      </c>
      <c r="BS143" s="4">
        <v>577.02337650000004</v>
      </c>
      <c r="BT143" s="4">
        <v>3.038011119E-2</v>
      </c>
      <c r="BU143" s="4">
        <v>577.02337650000004</v>
      </c>
      <c r="BV143" s="4">
        <v>6.0303092000000003E-2</v>
      </c>
      <c r="BW143" s="4">
        <v>577.02337650000004</v>
      </c>
      <c r="BX143" s="4">
        <v>3.0636649580000001E-2</v>
      </c>
      <c r="BY143" s="4">
        <v>577.02337650000004</v>
      </c>
      <c r="BZ143" s="4">
        <v>5.7932130989999997E-2</v>
      </c>
      <c r="CA143" s="4">
        <v>577.02337650000004</v>
      </c>
      <c r="CB143" s="4">
        <v>3.2818693670000003E-2</v>
      </c>
      <c r="CC143" s="4">
        <v>577.02337650000004</v>
      </c>
      <c r="CD143" s="4">
        <v>5.6349419060000003E-2</v>
      </c>
      <c r="CE143" s="4">
        <v>577.02337650000004</v>
      </c>
      <c r="CF143" s="4">
        <v>3.1748801469999997E-2</v>
      </c>
      <c r="CG143" s="4">
        <v>577.02337650000004</v>
      </c>
      <c r="CH143" s="4">
        <v>5.3288891909999997E-2</v>
      </c>
      <c r="CI143" s="4">
        <v>577.02337650000004</v>
      </c>
      <c r="CJ143" s="4">
        <v>2.815092169E-2</v>
      </c>
      <c r="CK143" s="4">
        <v>577.02337650000004</v>
      </c>
      <c r="CL143" s="4">
        <v>6.8981155749999995E-2</v>
      </c>
      <c r="CM143" s="4">
        <v>577.02337650000004</v>
      </c>
      <c r="CN143" s="4">
        <v>3.7762176250000001E-2</v>
      </c>
      <c r="CO143" s="4">
        <v>577.02337650000004</v>
      </c>
      <c r="CP143" s="4">
        <v>7.2964161629999996E-2</v>
      </c>
      <c r="CQ143" s="4">
        <v>577.02337650000004</v>
      </c>
      <c r="CR143" s="4">
        <v>3.194933757E-2</v>
      </c>
      <c r="CS143" s="4">
        <v>577.02337650000004</v>
      </c>
      <c r="CT143" s="4">
        <v>6.5230302510000004E-2</v>
      </c>
      <c r="CU143" s="4">
        <v>577.02337650000004</v>
      </c>
      <c r="CV143" s="4">
        <v>3.0937422070000001E-2</v>
      </c>
    </row>
    <row r="144" spans="1:100">
      <c r="A144" s="4">
        <v>575.97961429999998</v>
      </c>
      <c r="B144" s="4">
        <v>1.7996142850000001E-3</v>
      </c>
      <c r="C144" s="4">
        <v>575.97961429999998</v>
      </c>
      <c r="D144" s="4">
        <v>5.9708897019999999E-2</v>
      </c>
      <c r="E144" s="4">
        <v>575.97961429999998</v>
      </c>
      <c r="F144" s="4">
        <v>2.4450587110000001E-2</v>
      </c>
      <c r="G144" s="4">
        <v>575.97961429999998</v>
      </c>
      <c r="H144" s="4">
        <v>5.5569957939999998E-2</v>
      </c>
      <c r="I144" s="4">
        <v>575.97961429999998</v>
      </c>
      <c r="J144" s="4">
        <v>2.0925864579999998E-2</v>
      </c>
      <c r="K144" s="4">
        <v>575.97961429999998</v>
      </c>
      <c r="L144" s="4">
        <v>6.7278876900000006E-2</v>
      </c>
      <c r="M144" s="4">
        <v>575.97961429999998</v>
      </c>
      <c r="N144" s="4">
        <v>2.2722003979999999E-2</v>
      </c>
      <c r="O144" s="4">
        <v>575.97961429999998</v>
      </c>
      <c r="P144" s="4">
        <v>3.8198947910000003E-2</v>
      </c>
      <c r="Q144" s="36">
        <v>575.97961429999998</v>
      </c>
      <c r="R144" s="36">
        <v>0.1503261477</v>
      </c>
      <c r="S144" s="4">
        <v>575.97961429999998</v>
      </c>
      <c r="T144" s="4">
        <v>2.060971223E-2</v>
      </c>
      <c r="U144" s="4">
        <v>575.97961429999998</v>
      </c>
      <c r="V144" s="4">
        <v>5.0409328189999998E-2</v>
      </c>
      <c r="W144" s="4">
        <v>575.97961429999998</v>
      </c>
      <c r="X144" s="4">
        <v>2.3116435859999999E-2</v>
      </c>
      <c r="Y144" s="4">
        <v>575.97961429999998</v>
      </c>
      <c r="Z144" s="4">
        <v>4.5981213450000002E-2</v>
      </c>
      <c r="AA144" s="4">
        <v>575.97961429999998</v>
      </c>
      <c r="AB144" s="4">
        <v>2.3628523570000001E-2</v>
      </c>
      <c r="AC144" s="4">
        <v>575.97961429999998</v>
      </c>
      <c r="AD144" s="4">
        <v>7.7578224239999993E-2</v>
      </c>
      <c r="AE144" s="4">
        <v>575.97961429999998</v>
      </c>
      <c r="AF144" s="4">
        <v>3.1474631279999998E-2</v>
      </c>
      <c r="AG144" s="4">
        <v>575.97961429999998</v>
      </c>
      <c r="AH144" s="4">
        <v>6.026211008E-2</v>
      </c>
      <c r="AI144" s="4">
        <v>575.97961429999998</v>
      </c>
      <c r="AJ144" s="4">
        <v>2.596276812E-2</v>
      </c>
      <c r="AK144" s="4">
        <v>575.97961429999998</v>
      </c>
      <c r="AL144" s="4">
        <v>6.3295319680000003E-2</v>
      </c>
      <c r="AM144" s="4">
        <v>575.97961429999998</v>
      </c>
      <c r="AN144" s="4">
        <v>3.180826455E-2</v>
      </c>
      <c r="AO144" s="4">
        <v>575.97961429999998</v>
      </c>
      <c r="AP144" s="4">
        <v>8.3992622789999999E-2</v>
      </c>
      <c r="AQ144" s="4">
        <v>575.97961429999998</v>
      </c>
      <c r="AR144" s="4">
        <v>4.1611783210000003E-2</v>
      </c>
      <c r="AS144" s="4">
        <v>575.97961429999998</v>
      </c>
      <c r="AT144" s="4">
        <v>8.0069355669999995E-2</v>
      </c>
      <c r="AU144" s="4">
        <v>575.97961429999998</v>
      </c>
      <c r="AV144" s="4">
        <v>3.8450673220000002E-2</v>
      </c>
      <c r="AW144" s="4">
        <v>575.97961429999998</v>
      </c>
      <c r="AX144" s="4">
        <v>8.4240607920000002E-2</v>
      </c>
      <c r="AY144" s="4">
        <v>575.97961429999998</v>
      </c>
      <c r="AZ144" s="4">
        <v>4.3438740070000002E-2</v>
      </c>
      <c r="BA144" s="4">
        <v>575.97961429999998</v>
      </c>
      <c r="BB144" s="4">
        <v>5.4981175809999998E-2</v>
      </c>
      <c r="BC144" s="4">
        <v>575.97961429999998</v>
      </c>
      <c r="BD144" s="4">
        <v>3.052327409E-2</v>
      </c>
      <c r="BE144" s="4">
        <v>575.97961429999998</v>
      </c>
      <c r="BF144" s="4">
        <v>5.3446456789999999E-2</v>
      </c>
      <c r="BG144" s="4">
        <v>575.97961429999998</v>
      </c>
      <c r="BH144" s="4">
        <v>2.7528522539999999E-2</v>
      </c>
      <c r="BI144" s="4">
        <v>575.97961429999998</v>
      </c>
      <c r="BJ144" s="4">
        <v>6.6651828590000003E-2</v>
      </c>
      <c r="BK144" s="4">
        <v>575.97961429999998</v>
      </c>
      <c r="BL144" s="4">
        <v>2.558899857E-2</v>
      </c>
      <c r="BM144" s="4">
        <v>575.97961429999998</v>
      </c>
      <c r="BN144" s="4">
        <v>5.1739953460000002E-2</v>
      </c>
      <c r="BO144" s="4">
        <v>575.97961429999998</v>
      </c>
      <c r="BP144" s="4">
        <v>2.773577906E-2</v>
      </c>
      <c r="BQ144" s="4">
        <v>575.97961429999998</v>
      </c>
      <c r="BR144" s="4">
        <v>6.2806375319999996E-2</v>
      </c>
      <c r="BS144" s="4">
        <v>575.97961429999998</v>
      </c>
      <c r="BT144" s="4">
        <v>3.0575014649999999E-2</v>
      </c>
      <c r="BU144" s="4">
        <v>575.97961429999998</v>
      </c>
      <c r="BV144" s="4">
        <v>6.0545999560000001E-2</v>
      </c>
      <c r="BW144" s="4">
        <v>575.97961429999998</v>
      </c>
      <c r="BX144" s="4">
        <v>3.0656427149999999E-2</v>
      </c>
      <c r="BY144" s="4">
        <v>575.97961429999998</v>
      </c>
      <c r="BZ144" s="4">
        <v>5.8343429119999998E-2</v>
      </c>
      <c r="CA144" s="4">
        <v>575.97961429999998</v>
      </c>
      <c r="CB144" s="4">
        <v>3.2979335640000003E-2</v>
      </c>
      <c r="CC144" s="4">
        <v>575.97961429999998</v>
      </c>
      <c r="CD144" s="4">
        <v>5.6806124749999999E-2</v>
      </c>
      <c r="CE144" s="4">
        <v>575.97961429999998</v>
      </c>
      <c r="CF144" s="4">
        <v>3.171649948E-2</v>
      </c>
      <c r="CG144" s="4">
        <v>575.97961429999998</v>
      </c>
      <c r="CH144" s="4">
        <v>5.3750243039999999E-2</v>
      </c>
      <c r="CI144" s="4">
        <v>575.97961429999998</v>
      </c>
      <c r="CJ144" s="4">
        <v>2.861349098E-2</v>
      </c>
      <c r="CK144" s="4">
        <v>575.97961429999998</v>
      </c>
      <c r="CL144" s="4">
        <v>6.9919526580000002E-2</v>
      </c>
      <c r="CM144" s="4">
        <v>575.97961429999998</v>
      </c>
      <c r="CN144" s="4">
        <v>3.8128629329999997E-2</v>
      </c>
      <c r="CO144" s="4">
        <v>575.97961429999998</v>
      </c>
      <c r="CP144" s="4">
        <v>7.3511935769999995E-2</v>
      </c>
      <c r="CQ144" s="4">
        <v>575.97961429999998</v>
      </c>
      <c r="CR144" s="4">
        <v>3.233857825E-2</v>
      </c>
      <c r="CS144" s="4">
        <v>575.97961429999998</v>
      </c>
      <c r="CT144" s="4">
        <v>6.6161051390000003E-2</v>
      </c>
      <c r="CU144" s="4">
        <v>575.97961429999998</v>
      </c>
      <c r="CV144" s="4">
        <v>3.1531050800000002E-2</v>
      </c>
    </row>
    <row r="145" spans="1:100">
      <c r="A145" s="4">
        <v>574.93554689999996</v>
      </c>
      <c r="B145" s="4">
        <v>1.016851398E-3</v>
      </c>
      <c r="C145" s="4">
        <v>574.93554689999996</v>
      </c>
      <c r="D145" s="4">
        <v>5.9500891719999997E-2</v>
      </c>
      <c r="E145" s="4">
        <v>574.93554689999996</v>
      </c>
      <c r="F145" s="4">
        <v>2.4086736139999999E-2</v>
      </c>
      <c r="G145" s="4">
        <v>574.93554689999996</v>
      </c>
      <c r="H145" s="4">
        <v>5.5579401549999997E-2</v>
      </c>
      <c r="I145" s="4">
        <v>574.93554689999996</v>
      </c>
      <c r="J145" s="4">
        <v>2.0634548740000001E-2</v>
      </c>
      <c r="K145" s="4">
        <v>574.93554689999996</v>
      </c>
      <c r="L145" s="4">
        <v>6.7670352759999997E-2</v>
      </c>
      <c r="M145" s="4">
        <v>574.93554689999996</v>
      </c>
      <c r="N145" s="4">
        <v>2.2283485160000002E-2</v>
      </c>
      <c r="O145" s="4">
        <v>574.93554689999996</v>
      </c>
      <c r="P145" s="4">
        <v>3.7790868429999999E-2</v>
      </c>
      <c r="Q145" s="36">
        <v>574.93554689999996</v>
      </c>
      <c r="R145" s="36">
        <v>0.14987778660000001</v>
      </c>
      <c r="S145" s="4">
        <v>574.93554689999996</v>
      </c>
      <c r="T145" s="4">
        <v>2.0349832250000002E-2</v>
      </c>
      <c r="U145" s="4">
        <v>574.93554689999996</v>
      </c>
      <c r="V145" s="4">
        <v>5.011251941E-2</v>
      </c>
      <c r="W145" s="4">
        <v>574.93554689999996</v>
      </c>
      <c r="X145" s="4">
        <v>2.2548833859999999E-2</v>
      </c>
      <c r="Y145" s="4">
        <v>574.93554689999996</v>
      </c>
      <c r="Z145" s="4">
        <v>4.5603852719999997E-2</v>
      </c>
      <c r="AA145" s="4">
        <v>574.93554689999996</v>
      </c>
      <c r="AB145" s="4">
        <v>2.3235976700000001E-2</v>
      </c>
      <c r="AC145" s="4">
        <v>574.93554689999996</v>
      </c>
      <c r="AD145" s="4">
        <v>7.7981606130000006E-2</v>
      </c>
      <c r="AE145" s="4">
        <v>574.93554689999996</v>
      </c>
      <c r="AF145" s="4">
        <v>3.1458377840000003E-2</v>
      </c>
      <c r="AG145" s="4">
        <v>574.93554689999996</v>
      </c>
      <c r="AH145" s="4">
        <v>6.0377094890000003E-2</v>
      </c>
      <c r="AI145" s="4">
        <v>574.93554689999996</v>
      </c>
      <c r="AJ145" s="4">
        <v>2.5737155229999999E-2</v>
      </c>
      <c r="AK145" s="4">
        <v>574.93554689999996</v>
      </c>
      <c r="AL145" s="4">
        <v>6.3276216390000001E-2</v>
      </c>
      <c r="AM145" s="4">
        <v>574.93554689999996</v>
      </c>
      <c r="AN145" s="4">
        <v>3.1731285150000003E-2</v>
      </c>
      <c r="AO145" s="4">
        <v>574.93554689999996</v>
      </c>
      <c r="AP145" s="4">
        <v>8.4789954129999998E-2</v>
      </c>
      <c r="AQ145" s="4">
        <v>574.93554689999996</v>
      </c>
      <c r="AR145" s="4">
        <v>4.1823107749999998E-2</v>
      </c>
      <c r="AS145" s="4">
        <v>574.93554689999996</v>
      </c>
      <c r="AT145" s="4">
        <v>8.0761358140000003E-2</v>
      </c>
      <c r="AU145" s="4">
        <v>574.93554689999996</v>
      </c>
      <c r="AV145" s="4">
        <v>3.8413483649999997E-2</v>
      </c>
      <c r="AW145" s="4">
        <v>574.93554689999996</v>
      </c>
      <c r="AX145" s="4">
        <v>8.5026524960000002E-2</v>
      </c>
      <c r="AY145" s="4">
        <v>574.93554689999996</v>
      </c>
      <c r="AZ145" s="4">
        <v>4.3682530519999999E-2</v>
      </c>
      <c r="BA145" s="4">
        <v>574.93554689999996</v>
      </c>
      <c r="BB145" s="4">
        <v>5.4753836239999999E-2</v>
      </c>
      <c r="BC145" s="4">
        <v>574.93554689999996</v>
      </c>
      <c r="BD145" s="4">
        <v>3.0346410349999998E-2</v>
      </c>
      <c r="BE145" s="4">
        <v>574.93554689999996</v>
      </c>
      <c r="BF145" s="4">
        <v>5.3400438279999997E-2</v>
      </c>
      <c r="BG145" s="4">
        <v>574.93554689999996</v>
      </c>
      <c r="BH145" s="4">
        <v>2.7160899709999999E-2</v>
      </c>
      <c r="BI145" s="4">
        <v>574.93554689999996</v>
      </c>
      <c r="BJ145" s="4">
        <v>6.6864073280000005E-2</v>
      </c>
      <c r="BK145" s="4">
        <v>574.93554689999996</v>
      </c>
      <c r="BL145" s="4">
        <v>2.5105118749999999E-2</v>
      </c>
      <c r="BM145" s="4">
        <v>574.93554689999996</v>
      </c>
      <c r="BN145" s="4">
        <v>5.1425561309999999E-2</v>
      </c>
      <c r="BO145" s="4">
        <v>574.93554689999996</v>
      </c>
      <c r="BP145" s="4">
        <v>2.7279105040000001E-2</v>
      </c>
      <c r="BQ145" s="4">
        <v>574.93554689999996</v>
      </c>
      <c r="BR145" s="4">
        <v>6.2919311229999997E-2</v>
      </c>
      <c r="BS145" s="4">
        <v>574.93554689999996</v>
      </c>
      <c r="BT145" s="4">
        <v>3.0298084020000001E-2</v>
      </c>
      <c r="BU145" s="4">
        <v>574.93554689999996</v>
      </c>
      <c r="BV145" s="4">
        <v>6.0883861040000001E-2</v>
      </c>
      <c r="BW145" s="4">
        <v>574.93554689999996</v>
      </c>
      <c r="BX145" s="4">
        <v>3.047062457E-2</v>
      </c>
      <c r="BY145" s="4">
        <v>574.93554689999996</v>
      </c>
      <c r="BZ145" s="4">
        <v>5.8453790839999999E-2</v>
      </c>
      <c r="CA145" s="4">
        <v>574.93554689999996</v>
      </c>
      <c r="CB145" s="4">
        <v>3.2929349689999998E-2</v>
      </c>
      <c r="CC145" s="4">
        <v>574.93554689999996</v>
      </c>
      <c r="CD145" s="4">
        <v>5.678249523E-2</v>
      </c>
      <c r="CE145" s="4">
        <v>574.93554689999996</v>
      </c>
      <c r="CF145" s="4">
        <v>3.1631324439999997E-2</v>
      </c>
      <c r="CG145" s="4">
        <v>574.93554689999996</v>
      </c>
      <c r="CH145" s="4">
        <v>5.3694434460000003E-2</v>
      </c>
      <c r="CI145" s="4">
        <v>574.93554689999996</v>
      </c>
      <c r="CJ145" s="4">
        <v>2.8202462939999999E-2</v>
      </c>
      <c r="CK145" s="4">
        <v>574.93554689999996</v>
      </c>
      <c r="CL145" s="4">
        <v>7.0261232549999997E-2</v>
      </c>
      <c r="CM145" s="4">
        <v>574.93554689999996</v>
      </c>
      <c r="CN145" s="4">
        <v>3.7838172170000003E-2</v>
      </c>
      <c r="CO145" s="4">
        <v>574.93554689999996</v>
      </c>
      <c r="CP145" s="4">
        <v>7.3974631730000004E-2</v>
      </c>
      <c r="CQ145" s="4">
        <v>574.93554689999996</v>
      </c>
      <c r="CR145" s="4">
        <v>3.2112248240000002E-2</v>
      </c>
      <c r="CS145" s="4">
        <v>574.93554689999996</v>
      </c>
      <c r="CT145" s="4">
        <v>6.6377669570000006E-2</v>
      </c>
      <c r="CU145" s="4">
        <v>574.93554689999996</v>
      </c>
      <c r="CV145" s="4">
        <v>3.1244439999999998E-2</v>
      </c>
    </row>
    <row r="146" spans="1:100">
      <c r="A146" s="4">
        <v>574.04040529999997</v>
      </c>
      <c r="B146" s="4">
        <v>5.2896526180000003E-4</v>
      </c>
      <c r="C146" s="4">
        <v>574.04040529999997</v>
      </c>
      <c r="D146" s="4">
        <v>6.0266211629999997E-2</v>
      </c>
      <c r="E146" s="4">
        <v>574.04040529999997</v>
      </c>
      <c r="F146" s="4">
        <v>2.4581726639999999E-2</v>
      </c>
      <c r="G146" s="4">
        <v>574.04040529999997</v>
      </c>
      <c r="H146" s="4">
        <v>5.618246272E-2</v>
      </c>
      <c r="I146" s="4">
        <v>574.04040529999997</v>
      </c>
      <c r="J146" s="4">
        <v>2.0782899109999999E-2</v>
      </c>
      <c r="K146" s="4">
        <v>574.04040529999997</v>
      </c>
      <c r="L146" s="4">
        <v>6.8373732270000001E-2</v>
      </c>
      <c r="M146" s="4">
        <v>574.04040529999997</v>
      </c>
      <c r="N146" s="4">
        <v>2.2829540070000001E-2</v>
      </c>
      <c r="O146" s="4">
        <v>574.04040529999997</v>
      </c>
      <c r="P146" s="4">
        <v>3.8033738730000002E-2</v>
      </c>
      <c r="Q146" s="36">
        <v>574.04040529999997</v>
      </c>
      <c r="R146" s="36">
        <v>0.1501829475</v>
      </c>
      <c r="S146" s="4">
        <v>574.04040529999997</v>
      </c>
      <c r="T146" s="4">
        <v>2.052098699E-2</v>
      </c>
      <c r="U146" s="4">
        <v>574.04040529999997</v>
      </c>
      <c r="V146" s="4">
        <v>5.0455149259999998E-2</v>
      </c>
      <c r="W146" s="4">
        <v>574.04040529999997</v>
      </c>
      <c r="X146" s="4">
        <v>2.2823728620000001E-2</v>
      </c>
      <c r="Y146" s="4">
        <v>574.04040529999997</v>
      </c>
      <c r="Z146" s="4">
        <v>4.5977935189999999E-2</v>
      </c>
      <c r="AA146" s="4">
        <v>574.04040529999997</v>
      </c>
      <c r="AB146" s="4">
        <v>2.3437205700000002E-2</v>
      </c>
      <c r="AC146" s="4">
        <v>574.04040529999997</v>
      </c>
      <c r="AD146" s="4">
        <v>7.8420780600000004E-2</v>
      </c>
      <c r="AE146" s="4">
        <v>574.04040529999997</v>
      </c>
      <c r="AF146" s="4">
        <v>3.2138813289999998E-2</v>
      </c>
      <c r="AG146" s="4">
        <v>574.04040529999997</v>
      </c>
      <c r="AH146" s="4">
        <v>6.0975596309999998E-2</v>
      </c>
      <c r="AI146" s="4">
        <v>574.04040529999997</v>
      </c>
      <c r="AJ146" s="4">
        <v>2.606528252E-2</v>
      </c>
      <c r="AK146" s="4">
        <v>574.04040529999997</v>
      </c>
      <c r="AL146" s="4">
        <v>6.4016543329999995E-2</v>
      </c>
      <c r="AM146" s="4">
        <v>574.04040529999997</v>
      </c>
      <c r="AN146" s="4">
        <v>3.229454532E-2</v>
      </c>
      <c r="AO146" s="4">
        <v>574.04040529999997</v>
      </c>
      <c r="AP146" s="4">
        <v>8.5795477029999997E-2</v>
      </c>
      <c r="AQ146" s="4">
        <v>574.04040529999997</v>
      </c>
      <c r="AR146" s="4">
        <v>4.2620465160000003E-2</v>
      </c>
      <c r="AS146" s="4">
        <v>574.04040529999997</v>
      </c>
      <c r="AT146" s="4">
        <v>8.1756278870000004E-2</v>
      </c>
      <c r="AU146" s="4">
        <v>574.04040529999997</v>
      </c>
      <c r="AV146" s="4">
        <v>3.9320915939999999E-2</v>
      </c>
      <c r="AW146" s="4">
        <v>574.04040529999997</v>
      </c>
      <c r="AX146" s="4">
        <v>8.6073786020000001E-2</v>
      </c>
      <c r="AY146" s="4">
        <v>574.04040529999997</v>
      </c>
      <c r="AZ146" s="4">
        <v>4.4432897120000002E-2</v>
      </c>
      <c r="BA146" s="4">
        <v>574.04040529999997</v>
      </c>
      <c r="BB146" s="4">
        <v>5.5505242199999999E-2</v>
      </c>
      <c r="BC146" s="4">
        <v>574.04040529999997</v>
      </c>
      <c r="BD146" s="4">
        <v>3.0807962639999999E-2</v>
      </c>
      <c r="BE146" s="4">
        <v>574.04040529999997</v>
      </c>
      <c r="BF146" s="4">
        <v>5.3845670069999997E-2</v>
      </c>
      <c r="BG146" s="4">
        <v>574.04040529999997</v>
      </c>
      <c r="BH146" s="4">
        <v>2.7568819000000001E-2</v>
      </c>
      <c r="BI146" s="4">
        <v>574.04040529999997</v>
      </c>
      <c r="BJ146" s="4">
        <v>6.7523084580000003E-2</v>
      </c>
      <c r="BK146" s="4">
        <v>574.04040529999997</v>
      </c>
      <c r="BL146" s="4">
        <v>2.5683406740000001E-2</v>
      </c>
      <c r="BM146" s="4">
        <v>574.04040529999997</v>
      </c>
      <c r="BN146" s="4">
        <v>5.2242629229999997E-2</v>
      </c>
      <c r="BO146" s="4">
        <v>574.04040529999997</v>
      </c>
      <c r="BP146" s="4">
        <v>2.7640400450000002E-2</v>
      </c>
      <c r="BQ146" s="4">
        <v>574.04040529999997</v>
      </c>
      <c r="BR146" s="4">
        <v>6.3470847900000002E-2</v>
      </c>
      <c r="BS146" s="4">
        <v>574.04040529999997</v>
      </c>
      <c r="BT146" s="4">
        <v>3.0442995949999999E-2</v>
      </c>
      <c r="BU146" s="4">
        <v>574.04040529999997</v>
      </c>
      <c r="BV146" s="4">
        <v>6.1276320369999998E-2</v>
      </c>
      <c r="BW146" s="4">
        <v>574.04040529999997</v>
      </c>
      <c r="BX146" s="4">
        <v>3.0709350480000001E-2</v>
      </c>
      <c r="BY146" s="4">
        <v>574.04040529999997</v>
      </c>
      <c r="BZ146" s="4">
        <v>5.8899734170000002E-2</v>
      </c>
      <c r="CA146" s="4">
        <v>574.04040529999997</v>
      </c>
      <c r="CB146" s="4">
        <v>3.3615674819999997E-2</v>
      </c>
      <c r="CC146" s="4">
        <v>574.04040529999997</v>
      </c>
      <c r="CD146" s="4">
        <v>5.7211071250000002E-2</v>
      </c>
      <c r="CE146" s="4">
        <v>574.04040529999997</v>
      </c>
      <c r="CF146" s="4">
        <v>3.2026547939999997E-2</v>
      </c>
      <c r="CG146" s="4">
        <v>574.04040529999997</v>
      </c>
      <c r="CH146" s="4">
        <v>5.4339382800000002E-2</v>
      </c>
      <c r="CI146" s="4">
        <v>574.04040529999997</v>
      </c>
      <c r="CJ146" s="4">
        <v>2.879866771E-2</v>
      </c>
      <c r="CK146" s="4">
        <v>574.04040529999997</v>
      </c>
      <c r="CL146" s="4">
        <v>7.1258462970000006E-2</v>
      </c>
      <c r="CM146" s="4">
        <v>574.04040529999997</v>
      </c>
      <c r="CN146" s="4">
        <v>3.8528740409999998E-2</v>
      </c>
      <c r="CO146" s="4">
        <v>574.04040529999997</v>
      </c>
      <c r="CP146" s="4">
        <v>7.4567221109999998E-2</v>
      </c>
      <c r="CQ146" s="4">
        <v>574.04040529999997</v>
      </c>
      <c r="CR146" s="4">
        <v>3.2751165329999998E-2</v>
      </c>
      <c r="CS146" s="4">
        <v>574.04040529999997</v>
      </c>
      <c r="CT146" s="4">
        <v>6.7151196299999993E-2</v>
      </c>
      <c r="CU146" s="4">
        <v>574.04040529999997</v>
      </c>
      <c r="CV146" s="4">
        <v>3.198096156E-2</v>
      </c>
    </row>
    <row r="147" spans="1:100">
      <c r="A147" s="4">
        <v>572.99578859999997</v>
      </c>
      <c r="B147" s="4">
        <v>2.878955856E-4</v>
      </c>
      <c r="C147" s="4">
        <v>572.99578859999997</v>
      </c>
      <c r="D147" s="4">
        <v>6.0744833200000001E-2</v>
      </c>
      <c r="E147" s="4">
        <v>572.99578859999997</v>
      </c>
      <c r="F147" s="4">
        <v>2.4767603730000001E-2</v>
      </c>
      <c r="G147" s="4">
        <v>572.99578859999997</v>
      </c>
      <c r="H147" s="4">
        <v>5.6600891049999998E-2</v>
      </c>
      <c r="I147" s="4">
        <v>572.99578859999997</v>
      </c>
      <c r="J147" s="4">
        <v>2.1123634650000001E-2</v>
      </c>
      <c r="K147" s="4">
        <v>572.99578859999997</v>
      </c>
      <c r="L147" s="4">
        <v>6.923533976E-2</v>
      </c>
      <c r="M147" s="4">
        <v>572.99578859999997</v>
      </c>
      <c r="N147" s="4">
        <v>2.285985276E-2</v>
      </c>
      <c r="O147" s="4">
        <v>572.99578859999997</v>
      </c>
      <c r="P147" s="4">
        <v>3.7889689210000001E-2</v>
      </c>
      <c r="Q147" s="36">
        <v>572.99578859999997</v>
      </c>
      <c r="R147" s="36">
        <v>0.1491387784</v>
      </c>
      <c r="S147" s="4">
        <v>572.99578859999997</v>
      </c>
      <c r="T147" s="4">
        <v>2.07532458E-2</v>
      </c>
      <c r="U147" s="4">
        <v>572.99578859999997</v>
      </c>
      <c r="V147" s="4">
        <v>5.0512980669999999E-2</v>
      </c>
      <c r="W147" s="4">
        <v>572.99578859999997</v>
      </c>
      <c r="X147" s="4">
        <v>2.311586216E-2</v>
      </c>
      <c r="Y147" s="4">
        <v>572.99578859999997</v>
      </c>
      <c r="Z147" s="4">
        <v>4.5911379160000002E-2</v>
      </c>
      <c r="AA147" s="4">
        <v>572.99578859999997</v>
      </c>
      <c r="AB147" s="4">
        <v>2.3778665809999999E-2</v>
      </c>
      <c r="AC147" s="4">
        <v>572.99578859999997</v>
      </c>
      <c r="AD147" s="4">
        <v>7.8933194279999994E-2</v>
      </c>
      <c r="AE147" s="4">
        <v>572.99578859999997</v>
      </c>
      <c r="AF147" s="4">
        <v>3.2893855120000003E-2</v>
      </c>
      <c r="AG147" s="4">
        <v>572.99578859999997</v>
      </c>
      <c r="AH147" s="4">
        <v>6.1604876070000002E-2</v>
      </c>
      <c r="AI147" s="4">
        <v>572.99578859999997</v>
      </c>
      <c r="AJ147" s="4">
        <v>2.6432694869999999E-2</v>
      </c>
      <c r="AK147" s="4">
        <v>572.99578859999997</v>
      </c>
      <c r="AL147" s="4">
        <v>6.4578093589999996E-2</v>
      </c>
      <c r="AM147" s="4">
        <v>572.99578859999997</v>
      </c>
      <c r="AN147" s="4">
        <v>3.2892879100000001E-2</v>
      </c>
      <c r="AO147" s="4">
        <v>572.99578859999997</v>
      </c>
      <c r="AP147" s="4">
        <v>8.6676523089999999E-2</v>
      </c>
      <c r="AQ147" s="4">
        <v>572.99578859999997</v>
      </c>
      <c r="AR147" s="4">
        <v>4.3351721019999997E-2</v>
      </c>
      <c r="AS147" s="4">
        <v>572.99578859999997</v>
      </c>
      <c r="AT147" s="4">
        <v>8.2577124239999994E-2</v>
      </c>
      <c r="AU147" s="4">
        <v>572.99578859999997</v>
      </c>
      <c r="AV147" s="4">
        <v>4.0131714200000002E-2</v>
      </c>
      <c r="AW147" s="4">
        <v>572.99578859999997</v>
      </c>
      <c r="AX147" s="4">
        <v>8.7307892740000004E-2</v>
      </c>
      <c r="AY147" s="4">
        <v>572.99578859999997</v>
      </c>
      <c r="AZ147" s="4">
        <v>4.5204095540000003E-2</v>
      </c>
      <c r="BA147" s="4">
        <v>572.99578859999997</v>
      </c>
      <c r="BB147" s="4">
        <v>5.5763434620000003E-2</v>
      </c>
      <c r="BC147" s="4">
        <v>572.99578859999997</v>
      </c>
      <c r="BD147" s="4">
        <v>3.1168034300000001E-2</v>
      </c>
      <c r="BE147" s="4">
        <v>572.99578859999997</v>
      </c>
      <c r="BF147" s="4">
        <v>5.44542186E-2</v>
      </c>
      <c r="BG147" s="4">
        <v>572.99578859999997</v>
      </c>
      <c r="BH147" s="4">
        <v>2.7914067729999999E-2</v>
      </c>
      <c r="BI147" s="4">
        <v>572.99578859999997</v>
      </c>
      <c r="BJ147" s="4">
        <v>6.8212844430000003E-2</v>
      </c>
      <c r="BK147" s="4">
        <v>572.99578859999997</v>
      </c>
      <c r="BL147" s="4">
        <v>2.5859838350000001E-2</v>
      </c>
      <c r="BM147" s="4">
        <v>572.99578859999997</v>
      </c>
      <c r="BN147" s="4">
        <v>5.2456710490000003E-2</v>
      </c>
      <c r="BO147" s="4">
        <v>572.99578859999997</v>
      </c>
      <c r="BP147" s="4">
        <v>2.7773886920000001E-2</v>
      </c>
      <c r="BQ147" s="4">
        <v>572.99578859999997</v>
      </c>
      <c r="BR147" s="4">
        <v>6.3883766529999997E-2</v>
      </c>
      <c r="BS147" s="4">
        <v>572.99578859999997</v>
      </c>
      <c r="BT147" s="4">
        <v>3.0886834490000001E-2</v>
      </c>
      <c r="BU147" s="4">
        <v>572.99578859999997</v>
      </c>
      <c r="BV147" s="4">
        <v>6.1866186560000001E-2</v>
      </c>
      <c r="BW147" s="4">
        <v>572.99578859999997</v>
      </c>
      <c r="BX147" s="4">
        <v>3.1027188519999999E-2</v>
      </c>
      <c r="BY147" s="4">
        <v>572.99578859999997</v>
      </c>
      <c r="BZ147" s="4">
        <v>5.9725381430000002E-2</v>
      </c>
      <c r="CA147" s="4">
        <v>572.99578859999997</v>
      </c>
      <c r="CB147" s="4">
        <v>3.3993083979999998E-2</v>
      </c>
      <c r="CC147" s="4">
        <v>572.99578859999997</v>
      </c>
      <c r="CD147" s="4">
        <v>5.7572294029999999E-2</v>
      </c>
      <c r="CE147" s="4">
        <v>572.99578859999997</v>
      </c>
      <c r="CF147" s="4">
        <v>3.254861757E-2</v>
      </c>
      <c r="CG147" s="4">
        <v>572.99578859999997</v>
      </c>
      <c r="CH147" s="4">
        <v>5.4767783729999998E-2</v>
      </c>
      <c r="CI147" s="4">
        <v>572.99578859999997</v>
      </c>
      <c r="CJ147" s="4">
        <v>2.9095401989999999E-2</v>
      </c>
      <c r="CK147" s="4">
        <v>572.99578859999997</v>
      </c>
      <c r="CL147" s="4">
        <v>7.1679621930000006E-2</v>
      </c>
      <c r="CM147" s="4">
        <v>572.99578859999997</v>
      </c>
      <c r="CN147" s="4">
        <v>3.9274185900000001E-2</v>
      </c>
      <c r="CO147" s="4">
        <v>572.99578859999997</v>
      </c>
      <c r="CP147" s="4">
        <v>7.5059689580000005E-2</v>
      </c>
      <c r="CQ147" s="4">
        <v>572.99578859999997</v>
      </c>
      <c r="CR147" s="4">
        <v>3.355313838E-2</v>
      </c>
      <c r="CS147" s="4">
        <v>572.99578859999997</v>
      </c>
      <c r="CT147" s="4">
        <v>6.7860126500000006E-2</v>
      </c>
      <c r="CU147" s="4">
        <v>572.99578859999997</v>
      </c>
      <c r="CV147" s="4">
        <v>3.2353941349999998E-2</v>
      </c>
    </row>
    <row r="148" spans="1:100">
      <c r="A148" s="4">
        <v>571.9509888</v>
      </c>
      <c r="B148" s="4">
        <v>-2.058999526E-4</v>
      </c>
      <c r="C148" s="4">
        <v>571.9509888</v>
      </c>
      <c r="D148" s="4">
        <v>6.1308603730000001E-2</v>
      </c>
      <c r="E148" s="4">
        <v>571.9509888</v>
      </c>
      <c r="F148" s="4">
        <v>2.5200381880000001E-2</v>
      </c>
      <c r="G148" s="4">
        <v>571.9509888</v>
      </c>
      <c r="H148" s="4">
        <v>5.7092227039999999E-2</v>
      </c>
      <c r="I148" s="4">
        <v>571.9509888</v>
      </c>
      <c r="J148" s="4">
        <v>2.147353254E-2</v>
      </c>
      <c r="K148" s="4">
        <v>571.9509888</v>
      </c>
      <c r="L148" s="4">
        <v>6.9604769349999998E-2</v>
      </c>
      <c r="M148" s="4">
        <v>571.9509888</v>
      </c>
      <c r="N148" s="4">
        <v>2.3430785159999998E-2</v>
      </c>
      <c r="O148" s="4">
        <v>571.9509888</v>
      </c>
      <c r="P148" s="4">
        <v>3.7912763660000001E-2</v>
      </c>
      <c r="Q148" s="36">
        <v>571.9509888</v>
      </c>
      <c r="R148" s="36">
        <v>0.15753756460000001</v>
      </c>
      <c r="S148" s="4">
        <v>571.9509888</v>
      </c>
      <c r="T148" s="4">
        <v>2.0745100450000001E-2</v>
      </c>
      <c r="U148" s="4">
        <v>571.9509888</v>
      </c>
      <c r="V148" s="4">
        <v>5.0416886809999999E-2</v>
      </c>
      <c r="W148" s="4">
        <v>571.9509888</v>
      </c>
      <c r="X148" s="4">
        <v>2.3209104309999999E-2</v>
      </c>
      <c r="Y148" s="4">
        <v>571.9509888</v>
      </c>
      <c r="Z148" s="4">
        <v>4.6101462099999997E-2</v>
      </c>
      <c r="AA148" s="4">
        <v>571.9509888</v>
      </c>
      <c r="AB148" s="4">
        <v>2.3951396350000001E-2</v>
      </c>
      <c r="AC148" s="4">
        <v>571.9509888</v>
      </c>
      <c r="AD148" s="4">
        <v>7.9371780160000002E-2</v>
      </c>
      <c r="AE148" s="4">
        <v>571.9509888</v>
      </c>
      <c r="AF148" s="4">
        <v>3.378399462E-2</v>
      </c>
      <c r="AG148" s="4">
        <v>571.9509888</v>
      </c>
      <c r="AH148" s="4">
        <v>6.2005363399999999E-2</v>
      </c>
      <c r="AI148" s="4">
        <v>571.9509888</v>
      </c>
      <c r="AJ148" s="4">
        <v>2.6796892289999999E-2</v>
      </c>
      <c r="AK148" s="4">
        <v>571.9509888</v>
      </c>
      <c r="AL148" s="4">
        <v>6.4696751529999999E-2</v>
      </c>
      <c r="AM148" s="4">
        <v>571.9509888</v>
      </c>
      <c r="AN148" s="4">
        <v>3.3536583189999997E-2</v>
      </c>
      <c r="AO148" s="4">
        <v>571.9509888</v>
      </c>
      <c r="AP148" s="4">
        <v>8.7431028490000007E-2</v>
      </c>
      <c r="AQ148" s="4">
        <v>571.9509888</v>
      </c>
      <c r="AR148" s="4">
        <v>4.3966896829999998E-2</v>
      </c>
      <c r="AS148" s="4">
        <v>571.9509888</v>
      </c>
      <c r="AT148" s="4">
        <v>8.3125561479999999E-2</v>
      </c>
      <c r="AU148" s="4">
        <v>571.9509888</v>
      </c>
      <c r="AV148" s="4">
        <v>4.0984794499999998E-2</v>
      </c>
      <c r="AW148" s="4">
        <v>571.9509888</v>
      </c>
      <c r="AX148" s="4">
        <v>8.7935619059999998E-2</v>
      </c>
      <c r="AY148" s="4">
        <v>571.9509888</v>
      </c>
      <c r="AZ148" s="4">
        <v>4.5955028379999999E-2</v>
      </c>
      <c r="BA148" s="4">
        <v>571.9509888</v>
      </c>
      <c r="BB148" s="4">
        <v>5.60717918E-2</v>
      </c>
      <c r="BC148" s="4">
        <v>571.9509888</v>
      </c>
      <c r="BD148" s="4">
        <v>3.1449887900000001E-2</v>
      </c>
      <c r="BE148" s="4">
        <v>571.9509888</v>
      </c>
      <c r="BF148" s="4">
        <v>5.4726146160000003E-2</v>
      </c>
      <c r="BG148" s="4">
        <v>571.9509888</v>
      </c>
      <c r="BH148" s="4">
        <v>2.8091628099999998E-2</v>
      </c>
      <c r="BI148" s="4">
        <v>571.9509888</v>
      </c>
      <c r="BJ148" s="4">
        <v>6.899417192E-2</v>
      </c>
      <c r="BK148" s="4">
        <v>571.9509888</v>
      </c>
      <c r="BL148" s="4">
        <v>2.6104949410000002E-2</v>
      </c>
      <c r="BM148" s="4">
        <v>571.9509888</v>
      </c>
      <c r="BN148" s="4">
        <v>5.2661485969999998E-2</v>
      </c>
      <c r="BO148" s="4">
        <v>571.9509888</v>
      </c>
      <c r="BP148" s="4">
        <v>2.8074506669999999E-2</v>
      </c>
      <c r="BQ148" s="4">
        <v>571.9509888</v>
      </c>
      <c r="BR148" s="4">
        <v>6.4282037319999999E-2</v>
      </c>
      <c r="BS148" s="4">
        <v>571.9509888</v>
      </c>
      <c r="BT148" s="4">
        <v>3.1059386210000001E-2</v>
      </c>
      <c r="BU148" s="4">
        <v>571.9509888</v>
      </c>
      <c r="BV148" s="4">
        <v>6.2303215269999997E-2</v>
      </c>
      <c r="BW148" s="4">
        <v>571.9509888</v>
      </c>
      <c r="BX148" s="4">
        <v>3.141490743E-2</v>
      </c>
      <c r="BY148" s="4">
        <v>571.9509888</v>
      </c>
      <c r="BZ148" s="4">
        <v>5.984064192E-2</v>
      </c>
      <c r="CA148" s="4">
        <v>571.9509888</v>
      </c>
      <c r="CB148" s="4">
        <v>3.4530699249999998E-2</v>
      </c>
      <c r="CC148" s="4">
        <v>571.9509888</v>
      </c>
      <c r="CD148" s="4">
        <v>5.793491378E-2</v>
      </c>
      <c r="CE148" s="4">
        <v>571.9509888</v>
      </c>
      <c r="CF148" s="4">
        <v>3.2984502610000001E-2</v>
      </c>
      <c r="CG148" s="4">
        <v>571.9509888</v>
      </c>
      <c r="CH148" s="4">
        <v>5.480029434E-2</v>
      </c>
      <c r="CI148" s="4">
        <v>571.9509888</v>
      </c>
      <c r="CJ148" s="4">
        <v>2.9487328600000001E-2</v>
      </c>
      <c r="CK148" s="4">
        <v>571.9509888</v>
      </c>
      <c r="CL148" s="4">
        <v>7.2402313349999997E-2</v>
      </c>
      <c r="CM148" s="4">
        <v>571.9509888</v>
      </c>
      <c r="CN148" s="4">
        <v>3.9736535400000002E-2</v>
      </c>
      <c r="CO148" s="4">
        <v>571.9509888</v>
      </c>
      <c r="CP148" s="4">
        <v>7.5604349370000004E-2</v>
      </c>
      <c r="CQ148" s="4">
        <v>571.9509888</v>
      </c>
      <c r="CR148" s="4">
        <v>3.3884007479999999E-2</v>
      </c>
      <c r="CS148" s="4">
        <v>571.9509888</v>
      </c>
      <c r="CT148" s="4">
        <v>6.8307265640000003E-2</v>
      </c>
      <c r="CU148" s="4">
        <v>571.9509888</v>
      </c>
      <c r="CV148" s="4">
        <v>3.3020980659999997E-2</v>
      </c>
    </row>
    <row r="149" spans="1:100">
      <c r="A149" s="4">
        <v>571.05517580000003</v>
      </c>
      <c r="B149" s="4">
        <v>-3.2040182849999999E-4</v>
      </c>
      <c r="C149" s="4">
        <v>571.05517580000003</v>
      </c>
      <c r="D149" s="4">
        <v>6.1708550899999999E-2</v>
      </c>
      <c r="E149" s="4">
        <v>571.05517580000003</v>
      </c>
      <c r="F149" s="4">
        <v>2.581807971E-2</v>
      </c>
      <c r="G149" s="4">
        <v>571.05517580000003</v>
      </c>
      <c r="H149" s="4">
        <v>5.7225365190000002E-2</v>
      </c>
      <c r="I149" s="4">
        <v>571.05517580000003</v>
      </c>
      <c r="J149" s="4">
        <v>2.1944096310000001E-2</v>
      </c>
      <c r="K149" s="4">
        <v>571.05517580000003</v>
      </c>
      <c r="L149" s="4">
        <v>7.0153117180000002E-2</v>
      </c>
      <c r="M149" s="4">
        <v>571.05517580000003</v>
      </c>
      <c r="N149" s="4">
        <v>2.3935806010000001E-2</v>
      </c>
      <c r="O149" s="4">
        <v>571.05517580000003</v>
      </c>
      <c r="P149" s="4">
        <v>3.7874747069999999E-2</v>
      </c>
      <c r="Q149" s="36">
        <v>571.05517580000003</v>
      </c>
      <c r="R149" s="36">
        <v>0.15497097369999999</v>
      </c>
      <c r="S149" s="4">
        <v>571.05517580000003</v>
      </c>
      <c r="T149" s="4">
        <v>2.102918178E-2</v>
      </c>
      <c r="U149" s="4">
        <v>571.05517580000003</v>
      </c>
      <c r="V149" s="4">
        <v>5.0501234829999998E-2</v>
      </c>
      <c r="W149" s="4">
        <v>571.05517580000003</v>
      </c>
      <c r="X149" s="4">
        <v>2.3753454909999999E-2</v>
      </c>
      <c r="Y149" s="4">
        <v>571.05517580000003</v>
      </c>
      <c r="Z149" s="4">
        <v>4.6071294700000001E-2</v>
      </c>
      <c r="AA149" s="4">
        <v>571.05517580000003</v>
      </c>
      <c r="AB149" s="4">
        <v>2.432863042E-2</v>
      </c>
      <c r="AC149" s="4">
        <v>571.05517580000003</v>
      </c>
      <c r="AD149" s="4">
        <v>7.9621180890000004E-2</v>
      </c>
      <c r="AE149" s="4">
        <v>571.05517580000003</v>
      </c>
      <c r="AF149" s="4">
        <v>3.458922356E-2</v>
      </c>
      <c r="AG149" s="4">
        <v>571.05517580000003</v>
      </c>
      <c r="AH149" s="4">
        <v>6.2258876859999999E-2</v>
      </c>
      <c r="AI149" s="4">
        <v>571.05517580000003</v>
      </c>
      <c r="AJ149" s="4">
        <v>2.724517509E-2</v>
      </c>
      <c r="AK149" s="4">
        <v>571.05517580000003</v>
      </c>
      <c r="AL149" s="4">
        <v>6.5321728590000003E-2</v>
      </c>
      <c r="AM149" s="4">
        <v>571.05517580000003</v>
      </c>
      <c r="AN149" s="4">
        <v>3.4248825160000003E-2</v>
      </c>
      <c r="AO149" s="4">
        <v>571.05517580000003</v>
      </c>
      <c r="AP149" s="4">
        <v>8.8100843129999995E-2</v>
      </c>
      <c r="AQ149" s="4">
        <v>571.05517580000003</v>
      </c>
      <c r="AR149" s="4">
        <v>4.5036371800000002E-2</v>
      </c>
      <c r="AS149" s="4">
        <v>571.05517580000003</v>
      </c>
      <c r="AT149" s="4">
        <v>8.383212239E-2</v>
      </c>
      <c r="AU149" s="4">
        <v>571.05517580000003</v>
      </c>
      <c r="AV149" s="4">
        <v>4.1782435030000002E-2</v>
      </c>
      <c r="AW149" s="4">
        <v>571.05517580000003</v>
      </c>
      <c r="AX149" s="4">
        <v>8.8418386880000005E-2</v>
      </c>
      <c r="AY149" s="4">
        <v>571.05517580000003</v>
      </c>
      <c r="AZ149" s="4">
        <v>4.6925205740000003E-2</v>
      </c>
      <c r="BA149" s="4">
        <v>571.05517580000003</v>
      </c>
      <c r="BB149" s="4">
        <v>5.6341990830000001E-2</v>
      </c>
      <c r="BC149" s="4">
        <v>571.05517580000003</v>
      </c>
      <c r="BD149" s="4">
        <v>3.1784702089999999E-2</v>
      </c>
      <c r="BE149" s="4">
        <v>571.05517580000003</v>
      </c>
      <c r="BF149" s="4">
        <v>5.4877448830000002E-2</v>
      </c>
      <c r="BG149" s="4">
        <v>571.05517580000003</v>
      </c>
      <c r="BH149" s="4">
        <v>2.8933202849999999E-2</v>
      </c>
      <c r="BI149" s="4">
        <v>571.05517580000003</v>
      </c>
      <c r="BJ149" s="4">
        <v>6.9347321990000002E-2</v>
      </c>
      <c r="BK149" s="4">
        <v>571.05517580000003</v>
      </c>
      <c r="BL149" s="4">
        <v>2.674981207E-2</v>
      </c>
      <c r="BM149" s="4">
        <v>571.05517580000003</v>
      </c>
      <c r="BN149" s="4">
        <v>5.2972503009999998E-2</v>
      </c>
      <c r="BO149" s="4">
        <v>571.05517580000003</v>
      </c>
      <c r="BP149" s="4">
        <v>2.8396170589999999E-2</v>
      </c>
      <c r="BQ149" s="4">
        <v>571.05517580000003</v>
      </c>
      <c r="BR149" s="4">
        <v>6.4599961040000001E-2</v>
      </c>
      <c r="BS149" s="4">
        <v>571.05517580000003</v>
      </c>
      <c r="BT149" s="4">
        <v>3.1516965479999999E-2</v>
      </c>
      <c r="BU149" s="4">
        <v>571.05517580000003</v>
      </c>
      <c r="BV149" s="4">
        <v>6.2713861470000007E-2</v>
      </c>
      <c r="BW149" s="4">
        <v>571.05517580000003</v>
      </c>
      <c r="BX149" s="4">
        <v>3.1627006829999998E-2</v>
      </c>
      <c r="BY149" s="4">
        <v>571.05517580000003</v>
      </c>
      <c r="BZ149" s="4">
        <v>6.0233142230000002E-2</v>
      </c>
      <c r="CA149" s="4">
        <v>571.05517580000003</v>
      </c>
      <c r="CB149" s="4">
        <v>3.5165917130000002E-2</v>
      </c>
      <c r="CC149" s="4">
        <v>571.05517580000003</v>
      </c>
      <c r="CD149" s="4">
        <v>5.8293629440000001E-2</v>
      </c>
      <c r="CE149" s="4">
        <v>571.05517580000003</v>
      </c>
      <c r="CF149" s="4">
        <v>3.3635921780000001E-2</v>
      </c>
      <c r="CG149" s="4">
        <v>571.05517580000003</v>
      </c>
      <c r="CH149" s="4">
        <v>5.5280566220000001E-2</v>
      </c>
      <c r="CI149" s="4">
        <v>571.05517580000003</v>
      </c>
      <c r="CJ149" s="4">
        <v>3.0108049509999998E-2</v>
      </c>
      <c r="CK149" s="4">
        <v>571.05517580000003</v>
      </c>
      <c r="CL149" s="4">
        <v>7.263810188E-2</v>
      </c>
      <c r="CM149" s="4">
        <v>571.05517580000003</v>
      </c>
      <c r="CN149" s="4">
        <v>4.0411833670000001E-2</v>
      </c>
      <c r="CO149" s="4">
        <v>571.05517580000003</v>
      </c>
      <c r="CP149" s="4">
        <v>7.599027455E-2</v>
      </c>
      <c r="CQ149" s="4">
        <v>571.05517580000003</v>
      </c>
      <c r="CR149" s="4">
        <v>3.4668058160000001E-2</v>
      </c>
      <c r="CS149" s="4">
        <v>571.05517580000003</v>
      </c>
      <c r="CT149" s="4">
        <v>6.8924844260000007E-2</v>
      </c>
      <c r="CU149" s="4">
        <v>571.05517580000003</v>
      </c>
      <c r="CV149" s="4">
        <v>3.3615812660000001E-2</v>
      </c>
    </row>
    <row r="150" spans="1:100">
      <c r="A150" s="4">
        <v>570.00982669999996</v>
      </c>
      <c r="B150" s="4">
        <v>-3.6871849439999997E-4</v>
      </c>
      <c r="C150" s="4">
        <v>570.00982669999996</v>
      </c>
      <c r="D150" s="4">
        <v>6.2741138040000005E-2</v>
      </c>
      <c r="E150" s="4">
        <v>570.00982669999996</v>
      </c>
      <c r="F150" s="4">
        <v>2.7060935269999999E-2</v>
      </c>
      <c r="G150" s="4">
        <v>570.00982669999996</v>
      </c>
      <c r="H150" s="4">
        <v>5.8202635500000002E-2</v>
      </c>
      <c r="I150" s="4">
        <v>570.00982669999996</v>
      </c>
      <c r="J150" s="4">
        <v>2.3219836880000001E-2</v>
      </c>
      <c r="K150" s="4">
        <v>570.00982669999996</v>
      </c>
      <c r="L150" s="4">
        <v>7.1004979309999994E-2</v>
      </c>
      <c r="M150" s="4">
        <v>570.00982669999996</v>
      </c>
      <c r="N150" s="4">
        <v>2.5394646449999999E-2</v>
      </c>
      <c r="O150" s="4">
        <v>570.00982669999996</v>
      </c>
      <c r="P150" s="4">
        <v>3.843192384E-2</v>
      </c>
      <c r="Q150" s="36">
        <v>570.00982669999996</v>
      </c>
      <c r="R150" s="36">
        <v>0.15535998340000001</v>
      </c>
      <c r="S150" s="4">
        <v>570.00982669999996</v>
      </c>
      <c r="T150" s="4">
        <v>2.2190822289999999E-2</v>
      </c>
      <c r="U150" s="4">
        <v>570.00982669999996</v>
      </c>
      <c r="V150" s="4">
        <v>5.0914280120000002E-2</v>
      </c>
      <c r="W150" s="4">
        <v>570.00982669999996</v>
      </c>
      <c r="X150" s="4">
        <v>2.4571098390000001E-2</v>
      </c>
      <c r="Y150" s="4">
        <v>570.00982669999996</v>
      </c>
      <c r="Z150" s="4">
        <v>4.6681549400000001E-2</v>
      </c>
      <c r="AA150" s="4">
        <v>570.00982669999996</v>
      </c>
      <c r="AB150" s="4">
        <v>2.553202957E-2</v>
      </c>
      <c r="AC150" s="4">
        <v>570.00982669999996</v>
      </c>
      <c r="AD150" s="4">
        <v>8.0615699289999995E-2</v>
      </c>
      <c r="AE150" s="4">
        <v>570.00982669999996</v>
      </c>
      <c r="AF150" s="4">
        <v>3.6515079440000001E-2</v>
      </c>
      <c r="AG150" s="4">
        <v>570.00982669999996</v>
      </c>
      <c r="AH150" s="4">
        <v>6.3234858209999995E-2</v>
      </c>
      <c r="AI150" s="4">
        <v>570.00982669999996</v>
      </c>
      <c r="AJ150" s="4">
        <v>2.8733974320000001E-2</v>
      </c>
      <c r="AK150" s="4">
        <v>570.00982669999996</v>
      </c>
      <c r="AL150" s="4">
        <v>6.6116861999999998E-2</v>
      </c>
      <c r="AM150" s="4">
        <v>570.00982669999996</v>
      </c>
      <c r="AN150" s="4">
        <v>3.5896077749999998E-2</v>
      </c>
      <c r="AO150" s="4">
        <v>570.00982669999996</v>
      </c>
      <c r="AP150" s="4">
        <v>8.9403539899999995E-2</v>
      </c>
      <c r="AQ150" s="4">
        <v>570.00982669999996</v>
      </c>
      <c r="AR150" s="4">
        <v>4.6769209210000003E-2</v>
      </c>
      <c r="AS150" s="4">
        <v>570.00982669999996</v>
      </c>
      <c r="AT150" s="4">
        <v>8.5079677399999998E-2</v>
      </c>
      <c r="AU150" s="4">
        <v>570.00982669999996</v>
      </c>
      <c r="AV150" s="4">
        <v>4.3783329429999997E-2</v>
      </c>
      <c r="AW150" s="4">
        <v>570.00982669999996</v>
      </c>
      <c r="AX150" s="4">
        <v>8.9842870830000005E-2</v>
      </c>
      <c r="AY150" s="4">
        <v>570.00982669999996</v>
      </c>
      <c r="AZ150" s="4">
        <v>4.9018055200000001E-2</v>
      </c>
      <c r="BA150" s="4">
        <v>570.00982669999996</v>
      </c>
      <c r="BB150" s="4">
        <v>5.7228285820000002E-2</v>
      </c>
      <c r="BC150" s="4">
        <v>570.00982669999996</v>
      </c>
      <c r="BD150" s="4">
        <v>3.3344287430000001E-2</v>
      </c>
      <c r="BE150" s="4">
        <v>570.00982669999996</v>
      </c>
      <c r="BF150" s="4">
        <v>5.5878676469999999E-2</v>
      </c>
      <c r="BG150" s="4">
        <v>570.00982669999996</v>
      </c>
      <c r="BH150" s="4">
        <v>3.002033196E-2</v>
      </c>
      <c r="BI150" s="4">
        <v>570.00982669999996</v>
      </c>
      <c r="BJ150" s="4">
        <v>7.0305630559999999E-2</v>
      </c>
      <c r="BK150" s="4">
        <v>570.00982669999996</v>
      </c>
      <c r="BL150" s="4">
        <v>2.805280127E-2</v>
      </c>
      <c r="BM150" s="4">
        <v>570.00982669999996</v>
      </c>
      <c r="BN150" s="4">
        <v>5.3845994170000001E-2</v>
      </c>
      <c r="BO150" s="4">
        <v>570.00982669999996</v>
      </c>
      <c r="BP150" s="4">
        <v>2.932899818E-2</v>
      </c>
      <c r="BQ150" s="4">
        <v>570.00982669999996</v>
      </c>
      <c r="BR150" s="4">
        <v>6.5265588459999996E-2</v>
      </c>
      <c r="BS150" s="4">
        <v>570.00982669999996</v>
      </c>
      <c r="BT150" s="4">
        <v>3.2731126989999998E-2</v>
      </c>
      <c r="BU150" s="4">
        <v>570.00982669999996</v>
      </c>
      <c r="BV150" s="4">
        <v>6.3544280829999994E-2</v>
      </c>
      <c r="BW150" s="4">
        <v>570.00982669999996</v>
      </c>
      <c r="BX150" s="4">
        <v>3.2900948079999999E-2</v>
      </c>
      <c r="BY150" s="4">
        <v>570.00982669999996</v>
      </c>
      <c r="BZ150" s="4">
        <v>6.1044353990000001E-2</v>
      </c>
      <c r="CA150" s="4">
        <v>570.00982669999996</v>
      </c>
      <c r="CB150" s="4">
        <v>3.6655265839999999E-2</v>
      </c>
      <c r="CC150" s="4">
        <v>570.00982669999996</v>
      </c>
      <c r="CD150" s="4">
        <v>5.9026308360000002E-2</v>
      </c>
      <c r="CE150" s="4">
        <v>570.00982669999996</v>
      </c>
      <c r="CF150" s="4">
        <v>3.5128980880000001E-2</v>
      </c>
      <c r="CG150" s="4">
        <v>570.00982669999996</v>
      </c>
      <c r="CH150" s="4">
        <v>5.605429411E-2</v>
      </c>
      <c r="CI150" s="4">
        <v>570.00982669999996</v>
      </c>
      <c r="CJ150" s="4">
        <v>3.1324200330000003E-2</v>
      </c>
      <c r="CK150" s="4">
        <v>570.00982669999996</v>
      </c>
      <c r="CL150" s="4">
        <v>7.3833957310000004E-2</v>
      </c>
      <c r="CM150" s="4">
        <v>570.00982669999996</v>
      </c>
      <c r="CN150" s="4">
        <v>4.2031425980000002E-2</v>
      </c>
      <c r="CO150" s="4">
        <v>570.00982669999996</v>
      </c>
      <c r="CP150" s="4">
        <v>7.6532177630000003E-2</v>
      </c>
      <c r="CQ150" s="4">
        <v>570.00982669999996</v>
      </c>
      <c r="CR150" s="4">
        <v>3.6413699389999998E-2</v>
      </c>
      <c r="CS150" s="4">
        <v>570.00982669999996</v>
      </c>
      <c r="CT150" s="4">
        <v>6.9825120269999999E-2</v>
      </c>
      <c r="CU150" s="4">
        <v>570.00982669999996</v>
      </c>
      <c r="CV150" s="4">
        <v>3.5284299399999997E-2</v>
      </c>
    </row>
    <row r="151" spans="1:100">
      <c r="A151" s="4">
        <v>568.96423340000001</v>
      </c>
      <c r="B151" s="4">
        <v>-8.4378715839999996E-4</v>
      </c>
      <c r="C151" s="4">
        <v>568.96423340000001</v>
      </c>
      <c r="D151" s="4">
        <v>6.2926255170000001E-2</v>
      </c>
      <c r="E151" s="4">
        <v>568.96423340000001</v>
      </c>
      <c r="F151" s="4">
        <v>2.8203789140000001E-2</v>
      </c>
      <c r="G151" s="4">
        <v>568.96423340000001</v>
      </c>
      <c r="H151" s="4">
        <v>5.8379255239999997E-2</v>
      </c>
      <c r="I151" s="4">
        <v>568.96423340000001</v>
      </c>
      <c r="J151" s="4">
        <v>2.4098638450000001E-2</v>
      </c>
      <c r="K151" s="4">
        <v>568.96423340000001</v>
      </c>
      <c r="L151" s="4">
        <v>7.1290276939999994E-2</v>
      </c>
      <c r="M151" s="4">
        <v>568.96423340000001</v>
      </c>
      <c r="N151" s="4">
        <v>2.631526813E-2</v>
      </c>
      <c r="O151" s="4">
        <v>568.96423340000001</v>
      </c>
      <c r="P151" s="4">
        <v>3.838981315E-2</v>
      </c>
      <c r="Q151" s="36">
        <v>568.96423340000001</v>
      </c>
      <c r="R151" s="36">
        <v>0.1542781144</v>
      </c>
      <c r="S151" s="4">
        <v>568.96423340000001</v>
      </c>
      <c r="T151" s="4">
        <v>2.272290364E-2</v>
      </c>
      <c r="U151" s="4">
        <v>568.96423340000001</v>
      </c>
      <c r="V151" s="4">
        <v>5.0941932949999998E-2</v>
      </c>
      <c r="W151" s="4">
        <v>568.96423340000001</v>
      </c>
      <c r="X151" s="4">
        <v>2.5343630459999999E-2</v>
      </c>
      <c r="Y151" s="4">
        <v>568.96423340000001</v>
      </c>
      <c r="Z151" s="4">
        <v>4.6585749830000002E-2</v>
      </c>
      <c r="AA151" s="4">
        <v>568.96423340000001</v>
      </c>
      <c r="AB151" s="4">
        <v>2.6114460079999999E-2</v>
      </c>
      <c r="AC151" s="4">
        <v>568.96423340000001</v>
      </c>
      <c r="AD151" s="4">
        <v>8.1000670790000007E-2</v>
      </c>
      <c r="AE151" s="4">
        <v>568.96423340000001</v>
      </c>
      <c r="AF151" s="4">
        <v>3.8321893660000002E-2</v>
      </c>
      <c r="AG151" s="4">
        <v>568.96423340000001</v>
      </c>
      <c r="AH151" s="4">
        <v>6.3641019169999993E-2</v>
      </c>
      <c r="AI151" s="4">
        <v>568.96423340000001</v>
      </c>
      <c r="AJ151" s="4">
        <v>2.984045632E-2</v>
      </c>
      <c r="AK151" s="4">
        <v>568.96423340000001</v>
      </c>
      <c r="AL151" s="4">
        <v>6.6483728589999999E-2</v>
      </c>
      <c r="AM151" s="4">
        <v>568.96423340000001</v>
      </c>
      <c r="AN151" s="4">
        <v>3.7350386380000003E-2</v>
      </c>
      <c r="AO151" s="4">
        <v>568.96423340000001</v>
      </c>
      <c r="AP151" s="4">
        <v>9.0134702620000007E-2</v>
      </c>
      <c r="AQ151" s="4">
        <v>568.96423340000001</v>
      </c>
      <c r="AR151" s="4">
        <v>4.8602350060000001E-2</v>
      </c>
      <c r="AS151" s="4">
        <v>568.96423340000001</v>
      </c>
      <c r="AT151" s="4">
        <v>8.5739091040000007E-2</v>
      </c>
      <c r="AU151" s="4">
        <v>568.96423340000001</v>
      </c>
      <c r="AV151" s="4">
        <v>4.562090337E-2</v>
      </c>
      <c r="AW151" s="4">
        <v>568.96423340000001</v>
      </c>
      <c r="AX151" s="4">
        <v>9.0513229370000003E-2</v>
      </c>
      <c r="AY151" s="4">
        <v>568.96423340000001</v>
      </c>
      <c r="AZ151" s="4">
        <v>5.0587024539999997E-2</v>
      </c>
      <c r="BA151" s="4">
        <v>568.96423340000001</v>
      </c>
      <c r="BB151" s="4">
        <v>5.7463161649999997E-2</v>
      </c>
      <c r="BC151" s="4">
        <v>568.96423340000001</v>
      </c>
      <c r="BD151" s="4">
        <v>3.4384105349999999E-2</v>
      </c>
      <c r="BE151" s="4">
        <v>568.96423340000001</v>
      </c>
      <c r="BF151" s="4">
        <v>5.622700974E-2</v>
      </c>
      <c r="BG151" s="4">
        <v>568.96423340000001</v>
      </c>
      <c r="BH151" s="4">
        <v>3.1118726360000001E-2</v>
      </c>
      <c r="BI151" s="4">
        <v>568.96423340000001</v>
      </c>
      <c r="BJ151" s="4">
        <v>7.0946119730000007E-2</v>
      </c>
      <c r="BK151" s="4">
        <v>568.96423340000001</v>
      </c>
      <c r="BL151" s="4">
        <v>2.8681375089999999E-2</v>
      </c>
      <c r="BM151" s="4">
        <v>568.96423340000001</v>
      </c>
      <c r="BN151" s="4">
        <v>5.3991593419999998E-2</v>
      </c>
      <c r="BO151" s="4">
        <v>568.96423340000001</v>
      </c>
      <c r="BP151" s="4">
        <v>2.9968185349999999E-2</v>
      </c>
      <c r="BQ151" s="4">
        <v>568.96423340000001</v>
      </c>
      <c r="BR151" s="4">
        <v>6.5619908269999999E-2</v>
      </c>
      <c r="BS151" s="4">
        <v>568.96423340000001</v>
      </c>
      <c r="BT151" s="4">
        <v>3.3405199650000002E-2</v>
      </c>
      <c r="BU151" s="4">
        <v>568.96423340000001</v>
      </c>
      <c r="BV151" s="4">
        <v>6.3922032710000007E-2</v>
      </c>
      <c r="BW151" s="4">
        <v>568.96423340000001</v>
      </c>
      <c r="BX151" s="4">
        <v>3.3717662099999997E-2</v>
      </c>
      <c r="BY151" s="4">
        <v>568.96423340000001</v>
      </c>
      <c r="BZ151" s="4">
        <v>6.1442356560000001E-2</v>
      </c>
      <c r="CA151" s="4">
        <v>568.96423340000001</v>
      </c>
      <c r="CB151" s="4">
        <v>3.7802558389999998E-2</v>
      </c>
      <c r="CC151" s="4">
        <v>568.96423340000001</v>
      </c>
      <c r="CD151" s="4">
        <v>5.9230081740000003E-2</v>
      </c>
      <c r="CE151" s="4">
        <v>568.96423340000001</v>
      </c>
      <c r="CF151" s="4">
        <v>3.6073416470000001E-2</v>
      </c>
      <c r="CG151" s="4">
        <v>568.96423340000001</v>
      </c>
      <c r="CH151" s="4">
        <v>5.6389797480000003E-2</v>
      </c>
      <c r="CI151" s="4">
        <v>568.96423340000001</v>
      </c>
      <c r="CJ151" s="4">
        <v>3.2368473709999998E-2</v>
      </c>
      <c r="CK151" s="4">
        <v>568.96423340000001</v>
      </c>
      <c r="CL151" s="4">
        <v>7.4516236779999995E-2</v>
      </c>
      <c r="CM151" s="4">
        <v>568.96423340000001</v>
      </c>
      <c r="CN151" s="4">
        <v>4.3464060870000001E-2</v>
      </c>
      <c r="CO151" s="4">
        <v>568.96423340000001</v>
      </c>
      <c r="CP151" s="4">
        <v>7.6964944600000001E-2</v>
      </c>
      <c r="CQ151" s="4">
        <v>568.96423340000001</v>
      </c>
      <c r="CR151" s="4">
        <v>3.7815406920000003E-2</v>
      </c>
      <c r="CS151" s="4">
        <v>568.96423340000001</v>
      </c>
      <c r="CT151" s="4">
        <v>7.0334695279999998E-2</v>
      </c>
      <c r="CU151" s="4">
        <v>568.96423340000001</v>
      </c>
      <c r="CV151" s="4">
        <v>3.6538705230000003E-2</v>
      </c>
    </row>
    <row r="152" spans="1:100">
      <c r="A152" s="4">
        <v>568.06774900000005</v>
      </c>
      <c r="B152" s="4">
        <v>-9.011903312E-4</v>
      </c>
      <c r="C152" s="4">
        <v>568.06774900000005</v>
      </c>
      <c r="D152" s="4">
        <v>6.3389427959999994E-2</v>
      </c>
      <c r="E152" s="4">
        <v>568.06774900000005</v>
      </c>
      <c r="F152" s="4">
        <v>2.9802776869999999E-2</v>
      </c>
      <c r="G152" s="4">
        <v>568.06774900000005</v>
      </c>
      <c r="H152" s="4">
        <v>5.891413987E-2</v>
      </c>
      <c r="I152" s="4">
        <v>568.06774900000005</v>
      </c>
      <c r="J152" s="4">
        <v>2.5440564379999999E-2</v>
      </c>
      <c r="K152" s="4">
        <v>568.06774900000005</v>
      </c>
      <c r="L152" s="4">
        <v>7.2030656040000002E-2</v>
      </c>
      <c r="M152" s="4">
        <v>568.06774900000005</v>
      </c>
      <c r="N152" s="4">
        <v>2.7743451299999999E-2</v>
      </c>
      <c r="O152" s="4">
        <v>568.06774900000005</v>
      </c>
      <c r="P152" s="4">
        <v>3.8351554420000003E-2</v>
      </c>
      <c r="Q152" s="36">
        <v>568.06774900000005</v>
      </c>
      <c r="R152" s="36">
        <v>0.15203037859999999</v>
      </c>
      <c r="S152" s="4">
        <v>568.06774900000005</v>
      </c>
      <c r="T152" s="4">
        <v>2.3538416249999999E-2</v>
      </c>
      <c r="U152" s="4">
        <v>568.06774900000005</v>
      </c>
      <c r="V152" s="4">
        <v>5.090779066E-2</v>
      </c>
      <c r="W152" s="4">
        <v>568.06774900000005</v>
      </c>
      <c r="X152" s="4">
        <v>2.6280423630000001E-2</v>
      </c>
      <c r="Y152" s="4">
        <v>568.06774900000005</v>
      </c>
      <c r="Z152" s="4">
        <v>4.6964053059999997E-2</v>
      </c>
      <c r="AA152" s="4">
        <v>568.06774900000005</v>
      </c>
      <c r="AB152" s="4">
        <v>2.7015673E-2</v>
      </c>
      <c r="AC152" s="4">
        <v>568.06774900000005</v>
      </c>
      <c r="AD152" s="4">
        <v>8.1082560119999994E-2</v>
      </c>
      <c r="AE152" s="4">
        <v>568.06774900000005</v>
      </c>
      <c r="AF152" s="4">
        <v>4.0543083100000002E-2</v>
      </c>
      <c r="AG152" s="4">
        <v>568.06774900000005</v>
      </c>
      <c r="AH152" s="4">
        <v>6.3837796449999998E-2</v>
      </c>
      <c r="AI152" s="4">
        <v>568.06774900000005</v>
      </c>
      <c r="AJ152" s="4">
        <v>3.119234182E-2</v>
      </c>
      <c r="AK152" s="4">
        <v>568.06774900000005</v>
      </c>
      <c r="AL152" s="4">
        <v>6.7089594899999994E-2</v>
      </c>
      <c r="AM152" s="4">
        <v>568.06774900000005</v>
      </c>
      <c r="AN152" s="4">
        <v>3.9003830400000002E-2</v>
      </c>
      <c r="AO152" s="4">
        <v>568.06774900000005</v>
      </c>
      <c r="AP152" s="4">
        <v>9.0436361729999998E-2</v>
      </c>
      <c r="AQ152" s="4">
        <v>568.06774900000005</v>
      </c>
      <c r="AR152" s="4">
        <v>5.0659738480000001E-2</v>
      </c>
      <c r="AS152" s="4">
        <v>568.06774900000005</v>
      </c>
      <c r="AT152" s="4">
        <v>8.6106985809999995E-2</v>
      </c>
      <c r="AU152" s="4">
        <v>568.06774900000005</v>
      </c>
      <c r="AV152" s="4">
        <v>4.7497559340000002E-2</v>
      </c>
      <c r="AW152" s="4">
        <v>568.06774900000005</v>
      </c>
      <c r="AX152" s="4">
        <v>9.1010048989999995E-2</v>
      </c>
      <c r="AY152" s="4">
        <v>568.06774900000005</v>
      </c>
      <c r="AZ152" s="4">
        <v>5.282022804E-2</v>
      </c>
      <c r="BA152" s="4">
        <v>568.06774900000005</v>
      </c>
      <c r="BB152" s="4">
        <v>5.7599395509999998E-2</v>
      </c>
      <c r="BC152" s="4">
        <v>568.06774900000005</v>
      </c>
      <c r="BD152" s="4">
        <v>3.5618938510000003E-2</v>
      </c>
      <c r="BE152" s="4">
        <v>568.06774900000005</v>
      </c>
      <c r="BF152" s="4">
        <v>5.6565798819999999E-2</v>
      </c>
      <c r="BG152" s="4">
        <v>568.06774900000005</v>
      </c>
      <c r="BH152" s="4">
        <v>3.214357793E-2</v>
      </c>
      <c r="BI152" s="4">
        <v>568.06774900000005</v>
      </c>
      <c r="BJ152" s="4">
        <v>7.1248486639999997E-2</v>
      </c>
      <c r="BK152" s="4">
        <v>568.06774900000005</v>
      </c>
      <c r="BL152" s="4">
        <v>2.994971536E-2</v>
      </c>
      <c r="BM152" s="4">
        <v>568.06774900000005</v>
      </c>
      <c r="BN152" s="4">
        <v>5.4205540570000002E-2</v>
      </c>
      <c r="BO152" s="4">
        <v>568.06774900000005</v>
      </c>
      <c r="BP152" s="4">
        <v>3.093036264E-2</v>
      </c>
      <c r="BQ152" s="4">
        <v>568.06774900000005</v>
      </c>
      <c r="BR152" s="4">
        <v>6.5875932570000004E-2</v>
      </c>
      <c r="BS152" s="4">
        <v>568.06774900000005</v>
      </c>
      <c r="BT152" s="4">
        <v>3.4545831380000003E-2</v>
      </c>
      <c r="BU152" s="4">
        <v>568.06774900000005</v>
      </c>
      <c r="BV152" s="4">
        <v>6.4010307190000004E-2</v>
      </c>
      <c r="BW152" s="4">
        <v>568.06774900000005</v>
      </c>
      <c r="BX152" s="4">
        <v>3.4827422349999998E-2</v>
      </c>
      <c r="BY152" s="4">
        <v>568.06774900000005</v>
      </c>
      <c r="BZ152" s="4">
        <v>6.1672180889999997E-2</v>
      </c>
      <c r="CA152" s="4">
        <v>568.06774900000005</v>
      </c>
      <c r="CB152" s="4">
        <v>3.9109896870000001E-2</v>
      </c>
      <c r="CC152" s="4">
        <v>568.06774900000005</v>
      </c>
      <c r="CD152" s="4">
        <v>5.959138647E-2</v>
      </c>
      <c r="CE152" s="4">
        <v>568.06774900000005</v>
      </c>
      <c r="CF152" s="4">
        <v>3.7508480249999997E-2</v>
      </c>
      <c r="CG152" s="4">
        <v>568.06774900000005</v>
      </c>
      <c r="CH152" s="4">
        <v>5.6581664830000003E-2</v>
      </c>
      <c r="CI152" s="4">
        <v>568.06774900000005</v>
      </c>
      <c r="CJ152" s="4">
        <v>3.3463239669999999E-2</v>
      </c>
      <c r="CK152" s="4">
        <v>568.06774900000005</v>
      </c>
      <c r="CL152" s="4">
        <v>7.4715115129999995E-2</v>
      </c>
      <c r="CM152" s="4">
        <v>568.06774900000005</v>
      </c>
      <c r="CN152" s="4">
        <v>4.499927536E-2</v>
      </c>
      <c r="CO152" s="4">
        <v>568.06774900000005</v>
      </c>
      <c r="CP152" s="4">
        <v>7.7298536900000006E-2</v>
      </c>
      <c r="CQ152" s="4">
        <v>568.06774900000005</v>
      </c>
      <c r="CR152" s="4">
        <v>3.936529532E-2</v>
      </c>
      <c r="CS152" s="4">
        <v>568.06774900000005</v>
      </c>
      <c r="CT152" s="4">
        <v>7.08733052E-2</v>
      </c>
      <c r="CU152" s="4">
        <v>568.06774900000005</v>
      </c>
      <c r="CV152" s="4">
        <v>3.8028143350000002E-2</v>
      </c>
    </row>
    <row r="153" spans="1:100">
      <c r="A153" s="4">
        <v>567.02166750000004</v>
      </c>
      <c r="B153" s="4">
        <v>-1.196972909E-3</v>
      </c>
      <c r="C153" s="4">
        <v>567.02166750000004</v>
      </c>
      <c r="D153" s="4">
        <v>6.3497692349999996E-2</v>
      </c>
      <c r="E153" s="4">
        <v>567.02166750000004</v>
      </c>
      <c r="F153" s="4">
        <v>3.1370081010000002E-2</v>
      </c>
      <c r="G153" s="4">
        <v>567.02166750000004</v>
      </c>
      <c r="H153" s="4">
        <v>5.8849368239999998E-2</v>
      </c>
      <c r="I153" s="4">
        <v>567.02166750000004</v>
      </c>
      <c r="J153" s="4">
        <v>2.693089098E-2</v>
      </c>
      <c r="K153" s="4">
        <v>567.02166750000004</v>
      </c>
      <c r="L153" s="4">
        <v>7.2384975850000005E-2</v>
      </c>
      <c r="M153" s="4">
        <v>567.02166750000004</v>
      </c>
      <c r="N153" s="4">
        <v>2.9590817169999999E-2</v>
      </c>
      <c r="O153" s="4">
        <v>567.02166750000004</v>
      </c>
      <c r="P153" s="4">
        <v>3.834408894E-2</v>
      </c>
      <c r="Q153" s="36">
        <v>567.02166750000004</v>
      </c>
      <c r="R153" s="36">
        <v>0.15533888339999999</v>
      </c>
      <c r="S153" s="4">
        <v>567.02166750000004</v>
      </c>
      <c r="T153" s="4">
        <v>2.441997081E-2</v>
      </c>
      <c r="U153" s="4">
        <v>567.02166750000004</v>
      </c>
      <c r="V153" s="4">
        <v>5.0899729130000002E-2</v>
      </c>
      <c r="W153" s="4">
        <v>567.02166750000004</v>
      </c>
      <c r="X153" s="4">
        <v>2.7490518990000001E-2</v>
      </c>
      <c r="Y153" s="4">
        <v>567.02166750000004</v>
      </c>
      <c r="Z153" s="4">
        <v>4.6899624170000001E-2</v>
      </c>
      <c r="AA153" s="4">
        <v>567.02166750000004</v>
      </c>
      <c r="AB153" s="4">
        <v>2.818566933E-2</v>
      </c>
      <c r="AC153" s="4">
        <v>567.02166750000004</v>
      </c>
      <c r="AD153" s="4">
        <v>8.1342905760000001E-2</v>
      </c>
      <c r="AE153" s="4">
        <v>567.02166750000004</v>
      </c>
      <c r="AF153" s="4">
        <v>4.3198347089999999E-2</v>
      </c>
      <c r="AG153" s="4">
        <v>567.02166750000004</v>
      </c>
      <c r="AH153" s="4">
        <v>6.3972719009999998E-2</v>
      </c>
      <c r="AI153" s="4">
        <v>567.02166750000004</v>
      </c>
      <c r="AJ153" s="4">
        <v>3.2737322149999998E-2</v>
      </c>
      <c r="AK153" s="4">
        <v>567.02166750000004</v>
      </c>
      <c r="AL153" s="4">
        <v>6.7267872389999997E-2</v>
      </c>
      <c r="AM153" s="4">
        <v>567.02166750000004</v>
      </c>
      <c r="AN153" s="4">
        <v>4.1395574810000002E-2</v>
      </c>
      <c r="AO153" s="4">
        <v>567.02166750000004</v>
      </c>
      <c r="AP153" s="4">
        <v>9.0812854469999996E-2</v>
      </c>
      <c r="AQ153" s="4">
        <v>567.02166750000004</v>
      </c>
      <c r="AR153" s="4">
        <v>5.343764275E-2</v>
      </c>
      <c r="AS153" s="4">
        <v>567.02166750000004</v>
      </c>
      <c r="AT153" s="4">
        <v>8.6458668109999998E-2</v>
      </c>
      <c r="AU153" s="4">
        <v>567.02166750000004</v>
      </c>
      <c r="AV153" s="4">
        <v>5.0401914860000001E-2</v>
      </c>
      <c r="AW153" s="4">
        <v>567.02166750000004</v>
      </c>
      <c r="AX153" s="4">
        <v>9.1463081540000005E-2</v>
      </c>
      <c r="AY153" s="4">
        <v>567.02166750000004</v>
      </c>
      <c r="AZ153" s="4">
        <v>5.5589348080000003E-2</v>
      </c>
      <c r="BA153" s="4">
        <v>567.02166750000004</v>
      </c>
      <c r="BB153" s="4">
        <v>5.7811729610000001E-2</v>
      </c>
      <c r="BC153" s="4">
        <v>567.02166750000004</v>
      </c>
      <c r="BD153" s="4">
        <v>3.7171792240000001E-2</v>
      </c>
      <c r="BE153" s="4">
        <v>567.02166750000004</v>
      </c>
      <c r="BF153" s="4">
        <v>5.6512400509999998E-2</v>
      </c>
      <c r="BG153" s="4">
        <v>567.02166750000004</v>
      </c>
      <c r="BH153" s="4">
        <v>3.3635307099999998E-2</v>
      </c>
      <c r="BI153" s="4">
        <v>567.02166750000004</v>
      </c>
      <c r="BJ153" s="4">
        <v>7.1663618090000006E-2</v>
      </c>
      <c r="BK153" s="4">
        <v>567.02166750000004</v>
      </c>
      <c r="BL153" s="4">
        <v>3.1487908209999999E-2</v>
      </c>
      <c r="BM153" s="4">
        <v>567.02166750000004</v>
      </c>
      <c r="BN153" s="4">
        <v>5.439089984E-2</v>
      </c>
      <c r="BO153" s="4">
        <v>567.02166750000004</v>
      </c>
      <c r="BP153" s="4">
        <v>3.193992004E-2</v>
      </c>
      <c r="BQ153" s="4">
        <v>567.02166750000004</v>
      </c>
      <c r="BR153" s="4">
        <v>6.5891660749999997E-2</v>
      </c>
      <c r="BS153" s="4">
        <v>567.02166750000004</v>
      </c>
      <c r="BT153" s="4">
        <v>3.5949081180000002E-2</v>
      </c>
      <c r="BU153" s="4">
        <v>567.02166750000004</v>
      </c>
      <c r="BV153" s="4">
        <v>6.4611822370000002E-2</v>
      </c>
      <c r="BW153" s="4">
        <v>567.02166750000004</v>
      </c>
      <c r="BX153" s="4">
        <v>3.6412574349999997E-2</v>
      </c>
      <c r="BY153" s="4">
        <v>567.02166750000004</v>
      </c>
      <c r="BZ153" s="4">
        <v>6.173418462E-2</v>
      </c>
      <c r="CA153" s="4">
        <v>567.02166750000004</v>
      </c>
      <c r="CB153" s="4">
        <v>4.0953360500000001E-2</v>
      </c>
      <c r="CC153" s="4">
        <v>567.02166750000004</v>
      </c>
      <c r="CD153" s="4">
        <v>5.9733551000000003E-2</v>
      </c>
      <c r="CE153" s="4">
        <v>567.02166750000004</v>
      </c>
      <c r="CF153" s="4">
        <v>3.9024475959999999E-2</v>
      </c>
      <c r="CG153" s="4">
        <v>567.02166750000004</v>
      </c>
      <c r="CH153" s="4">
        <v>5.6776329870000003E-2</v>
      </c>
      <c r="CI153" s="4">
        <v>567.02166750000004</v>
      </c>
      <c r="CJ153" s="4">
        <v>3.4902483220000002E-2</v>
      </c>
      <c r="CK153" s="4">
        <v>567.02166750000004</v>
      </c>
      <c r="CL153" s="4">
        <v>7.5039446349999997E-2</v>
      </c>
      <c r="CM153" s="4">
        <v>567.02166750000004</v>
      </c>
      <c r="CN153" s="4">
        <v>4.7078832979999999E-2</v>
      </c>
      <c r="CO153" s="4">
        <v>567.02166750000004</v>
      </c>
      <c r="CP153" s="4">
        <v>7.7400274569999997E-2</v>
      </c>
      <c r="CQ153" s="4">
        <v>567.02166750000004</v>
      </c>
      <c r="CR153" s="4">
        <v>4.1641782969999999E-2</v>
      </c>
      <c r="CS153" s="4">
        <v>567.02166750000004</v>
      </c>
      <c r="CT153" s="4">
        <v>7.113482803E-2</v>
      </c>
      <c r="CU153" s="4">
        <v>567.02166750000004</v>
      </c>
      <c r="CV153" s="4">
        <v>3.9991766210000002E-2</v>
      </c>
    </row>
    <row r="154" spans="1:100">
      <c r="A154" s="4">
        <v>565.97528079999995</v>
      </c>
      <c r="B154" s="4">
        <v>-1.5348593010000001E-3</v>
      </c>
      <c r="C154" s="4">
        <v>565.97528079999995</v>
      </c>
      <c r="D154" s="4">
        <v>6.3748963180000007E-2</v>
      </c>
      <c r="E154" s="4">
        <v>565.97528079999995</v>
      </c>
      <c r="F154" s="4">
        <v>3.3663585779999998E-2</v>
      </c>
      <c r="G154" s="4">
        <v>565.97528079999995</v>
      </c>
      <c r="H154" s="4">
        <v>5.9052374210000001E-2</v>
      </c>
      <c r="I154" s="4">
        <v>565.97528079999995</v>
      </c>
      <c r="J154" s="4">
        <v>2.873206511E-2</v>
      </c>
      <c r="K154" s="4">
        <v>565.97528079999995</v>
      </c>
      <c r="L154" s="4">
        <v>7.2646521029999994E-2</v>
      </c>
      <c r="M154" s="4">
        <v>565.97528079999995</v>
      </c>
      <c r="N154" s="4">
        <v>3.1657911839999997E-2</v>
      </c>
      <c r="O154" s="4">
        <v>565.97528079999995</v>
      </c>
      <c r="P154" s="4">
        <v>3.8366768510000003E-2</v>
      </c>
      <c r="Q154" s="36">
        <v>565.97528079999995</v>
      </c>
      <c r="R154" s="36">
        <v>0.1611809283</v>
      </c>
      <c r="S154" s="4">
        <v>565.97528079999995</v>
      </c>
      <c r="T154" s="4">
        <v>2.544034459E-2</v>
      </c>
      <c r="U154" s="4">
        <v>565.97528079999995</v>
      </c>
      <c r="V154" s="4">
        <v>5.0538312639999999E-2</v>
      </c>
      <c r="W154" s="4">
        <v>565.97528079999995</v>
      </c>
      <c r="X154" s="4">
        <v>2.8828542679999999E-2</v>
      </c>
      <c r="Y154" s="4">
        <v>565.97528079999995</v>
      </c>
      <c r="Z154" s="4">
        <v>4.6921569849999997E-2</v>
      </c>
      <c r="AA154" s="4">
        <v>565.97528079999995</v>
      </c>
      <c r="AB154" s="4">
        <v>2.925367467E-2</v>
      </c>
      <c r="AC154" s="4">
        <v>565.97528079999995</v>
      </c>
      <c r="AD154" s="4">
        <v>8.1350557510000004E-2</v>
      </c>
      <c r="AE154" s="4">
        <v>565.97528079999995</v>
      </c>
      <c r="AF154" s="4">
        <v>4.6344187109999997E-2</v>
      </c>
      <c r="AG154" s="4">
        <v>565.97528079999995</v>
      </c>
      <c r="AH154" s="4">
        <v>6.4086623489999994E-2</v>
      </c>
      <c r="AI154" s="4">
        <v>565.97528079999995</v>
      </c>
      <c r="AJ154" s="4">
        <v>3.4893561150000002E-2</v>
      </c>
      <c r="AK154" s="4">
        <v>565.97528079999995</v>
      </c>
      <c r="AL154" s="4">
        <v>6.7335605620000002E-2</v>
      </c>
      <c r="AM154" s="4">
        <v>565.97528079999995</v>
      </c>
      <c r="AN154" s="4">
        <v>4.4149369000000001E-2</v>
      </c>
      <c r="AO154" s="4">
        <v>565.97528079999995</v>
      </c>
      <c r="AP154" s="4">
        <v>9.0989395979999999E-2</v>
      </c>
      <c r="AQ154" s="4">
        <v>565.97528079999995</v>
      </c>
      <c r="AR154" s="4">
        <v>5.6737035509999999E-2</v>
      </c>
      <c r="AS154" s="4">
        <v>565.97528079999995</v>
      </c>
      <c r="AT154" s="4">
        <v>8.6871944369999995E-2</v>
      </c>
      <c r="AU154" s="4">
        <v>565.97528079999995</v>
      </c>
      <c r="AV154" s="4">
        <v>5.3707089280000002E-2</v>
      </c>
      <c r="AW154" s="4">
        <v>565.97528079999995</v>
      </c>
      <c r="AX154" s="4">
        <v>9.1803751889999993E-2</v>
      </c>
      <c r="AY154" s="4">
        <v>565.97528079999995</v>
      </c>
      <c r="AZ154" s="4">
        <v>5.8841809629999998E-2</v>
      </c>
      <c r="BA154" s="4">
        <v>565.97528079999995</v>
      </c>
      <c r="BB154" s="4">
        <v>5.7937014850000003E-2</v>
      </c>
      <c r="BC154" s="4">
        <v>565.97528079999995</v>
      </c>
      <c r="BD154" s="4">
        <v>3.916017711E-2</v>
      </c>
      <c r="BE154" s="4">
        <v>565.97528079999995</v>
      </c>
      <c r="BF154" s="4">
        <v>5.6711312379999997E-2</v>
      </c>
      <c r="BG154" s="4">
        <v>565.97528079999995</v>
      </c>
      <c r="BH154" s="4">
        <v>3.541442752E-2</v>
      </c>
      <c r="BI154" s="4">
        <v>565.97528079999995</v>
      </c>
      <c r="BJ154" s="4">
        <v>7.2325624529999993E-2</v>
      </c>
      <c r="BK154" s="4">
        <v>565.97528079999995</v>
      </c>
      <c r="BL154" s="4">
        <v>3.3097881820000001E-2</v>
      </c>
      <c r="BM154" s="4">
        <v>565.97528079999995</v>
      </c>
      <c r="BN154" s="4">
        <v>5.4479513319999999E-2</v>
      </c>
      <c r="BO154" s="4">
        <v>565.97528079999995</v>
      </c>
      <c r="BP154" s="4">
        <v>3.3379118889999997E-2</v>
      </c>
      <c r="BQ154" s="4">
        <v>565.97528079999995</v>
      </c>
      <c r="BR154" s="4">
        <v>6.6186852749999997E-2</v>
      </c>
      <c r="BS154" s="4">
        <v>565.97528079999995</v>
      </c>
      <c r="BT154" s="4">
        <v>3.7628691640000003E-2</v>
      </c>
      <c r="BU154" s="4">
        <v>565.97528079999995</v>
      </c>
      <c r="BV154" s="4">
        <v>6.4866296949999999E-2</v>
      </c>
      <c r="BW154" s="4">
        <v>565.97528079999995</v>
      </c>
      <c r="BX154" s="4">
        <v>3.7962622940000003E-2</v>
      </c>
      <c r="BY154" s="4">
        <v>565.97528079999995</v>
      </c>
      <c r="BZ154" s="4">
        <v>6.200823188E-2</v>
      </c>
      <c r="CA154" s="4">
        <v>565.97528079999995</v>
      </c>
      <c r="CB154" s="4">
        <v>4.3019335720000003E-2</v>
      </c>
      <c r="CC154" s="4">
        <v>565.97528079999995</v>
      </c>
      <c r="CD154" s="4">
        <v>5.9725619850000002E-2</v>
      </c>
      <c r="CE154" s="4">
        <v>565.97528079999995</v>
      </c>
      <c r="CF154" s="4">
        <v>4.1028663520000001E-2</v>
      </c>
      <c r="CG154" s="4">
        <v>565.97528079999995</v>
      </c>
      <c r="CH154" s="4">
        <v>5.6920878590000001E-2</v>
      </c>
      <c r="CI154" s="4">
        <v>565.97528079999995</v>
      </c>
      <c r="CJ154" s="4">
        <v>3.6606457080000002E-2</v>
      </c>
      <c r="CK154" s="4">
        <v>565.97528079999995</v>
      </c>
      <c r="CL154" s="4">
        <v>7.533975691E-2</v>
      </c>
      <c r="CM154" s="4">
        <v>565.97528079999995</v>
      </c>
      <c r="CN154" s="4">
        <v>4.9640387299999998E-2</v>
      </c>
      <c r="CO154" s="4">
        <v>565.97528079999995</v>
      </c>
      <c r="CP154" s="4">
        <v>7.7738657589999996E-2</v>
      </c>
      <c r="CQ154" s="4">
        <v>565.97528079999995</v>
      </c>
      <c r="CR154" s="4">
        <v>4.4272091239999999E-2</v>
      </c>
      <c r="CS154" s="4">
        <v>565.97528079999995</v>
      </c>
      <c r="CT154" s="4">
        <v>7.1383021769999999E-2</v>
      </c>
      <c r="CU154" s="4">
        <v>565.97528079999995</v>
      </c>
      <c r="CV154" s="4">
        <v>4.237558693E-2</v>
      </c>
    </row>
    <row r="155" spans="1:100">
      <c r="A155" s="4">
        <v>564.92864989999998</v>
      </c>
      <c r="B155" s="4">
        <v>-1.744622365E-3</v>
      </c>
      <c r="C155" s="4">
        <v>564.92864989999998</v>
      </c>
      <c r="D155" s="4">
        <v>6.3929617399999999E-2</v>
      </c>
      <c r="E155" s="4">
        <v>564.92864989999998</v>
      </c>
      <c r="F155" s="4">
        <v>3.7199571729999999E-2</v>
      </c>
      <c r="G155" s="4">
        <v>564.92864989999998</v>
      </c>
      <c r="H155" s="4">
        <v>5.9381447730000002E-2</v>
      </c>
      <c r="I155" s="4">
        <v>564.92864989999998</v>
      </c>
      <c r="J155" s="4">
        <v>3.1928300860000002E-2</v>
      </c>
      <c r="K155" s="4">
        <v>564.92864989999998</v>
      </c>
      <c r="L155" s="4">
        <v>7.3083326219999994E-2</v>
      </c>
      <c r="M155" s="4">
        <v>564.92864989999998</v>
      </c>
      <c r="N155" s="4">
        <v>3.539546952E-2</v>
      </c>
      <c r="O155" s="4">
        <v>564.92864989999998</v>
      </c>
      <c r="P155" s="4">
        <v>3.8425050680000003E-2</v>
      </c>
      <c r="Q155" s="36">
        <v>564.92864989999998</v>
      </c>
      <c r="R155" s="36">
        <v>0.1596626937</v>
      </c>
      <c r="S155" s="4">
        <v>564.92864989999998</v>
      </c>
      <c r="T155" s="4">
        <v>2.7219902720000001E-2</v>
      </c>
      <c r="U155" s="4">
        <v>564.92864989999998</v>
      </c>
      <c r="V155" s="4">
        <v>5.0745442510000002E-2</v>
      </c>
      <c r="W155" s="4">
        <v>564.92864989999998</v>
      </c>
      <c r="X155" s="4">
        <v>3.1044704839999999E-2</v>
      </c>
      <c r="Y155" s="4">
        <v>564.92864989999998</v>
      </c>
      <c r="Z155" s="4">
        <v>4.7089103610000002E-2</v>
      </c>
      <c r="AA155" s="4">
        <v>564.92864989999998</v>
      </c>
      <c r="AB155" s="4">
        <v>3.1342200930000001E-2</v>
      </c>
      <c r="AC155" s="4">
        <v>564.92864989999998</v>
      </c>
      <c r="AD155" s="4">
        <v>8.1683725119999995E-2</v>
      </c>
      <c r="AE155" s="4">
        <v>564.92864989999998</v>
      </c>
      <c r="AF155" s="4">
        <v>5.1308464259999999E-2</v>
      </c>
      <c r="AG155" s="4">
        <v>564.92864989999998</v>
      </c>
      <c r="AH155" s="4">
        <v>6.4384736119999994E-2</v>
      </c>
      <c r="AI155" s="4">
        <v>564.92864989999998</v>
      </c>
      <c r="AJ155" s="4">
        <v>3.8002375509999999E-2</v>
      </c>
      <c r="AK155" s="4">
        <v>564.92864989999998</v>
      </c>
      <c r="AL155" s="4">
        <v>6.7424304779999999E-2</v>
      </c>
      <c r="AM155" s="4">
        <v>564.92864989999998</v>
      </c>
      <c r="AN155" s="4">
        <v>4.8302084209999999E-2</v>
      </c>
      <c r="AO155" s="4">
        <v>564.92864989999998</v>
      </c>
      <c r="AP155" s="4">
        <v>9.1268144549999999E-2</v>
      </c>
      <c r="AQ155" s="4">
        <v>564.92864989999998</v>
      </c>
      <c r="AR155" s="4">
        <v>6.1259359120000002E-2</v>
      </c>
      <c r="AS155" s="4">
        <v>564.92864989999998</v>
      </c>
      <c r="AT155" s="4">
        <v>8.7051734330000005E-2</v>
      </c>
      <c r="AU155" s="4">
        <v>564.92864989999998</v>
      </c>
      <c r="AV155" s="4">
        <v>5.8396339419999999E-2</v>
      </c>
      <c r="AW155" s="4">
        <v>564.92864989999998</v>
      </c>
      <c r="AX155" s="4">
        <v>9.1927818950000004E-2</v>
      </c>
      <c r="AY155" s="4">
        <v>564.92864989999998</v>
      </c>
      <c r="AZ155" s="4">
        <v>6.3993297520000006E-2</v>
      </c>
      <c r="BA155" s="4">
        <v>564.92864989999998</v>
      </c>
      <c r="BB155" s="4">
        <v>5.8156169950000003E-2</v>
      </c>
      <c r="BC155" s="4">
        <v>564.92864989999998</v>
      </c>
      <c r="BD155" s="4">
        <v>4.2183190580000002E-2</v>
      </c>
      <c r="BE155" s="4">
        <v>564.92864989999998</v>
      </c>
      <c r="BF155" s="4">
        <v>5.6961398570000002E-2</v>
      </c>
      <c r="BG155" s="4">
        <v>564.92864989999998</v>
      </c>
      <c r="BH155" s="4">
        <v>3.83723937E-2</v>
      </c>
      <c r="BI155" s="4">
        <v>564.92864989999998</v>
      </c>
      <c r="BJ155" s="4">
        <v>7.2567120190000001E-2</v>
      </c>
      <c r="BK155" s="4">
        <v>564.92864989999998</v>
      </c>
      <c r="BL155" s="4">
        <v>3.6053922029999998E-2</v>
      </c>
      <c r="BM155" s="4">
        <v>564.92864989999998</v>
      </c>
      <c r="BN155" s="4">
        <v>5.4591599849999999E-2</v>
      </c>
      <c r="BO155" s="4">
        <v>564.92864989999998</v>
      </c>
      <c r="BP155" s="4">
        <v>3.5420577969999999E-2</v>
      </c>
      <c r="BQ155" s="4">
        <v>564.92864989999998</v>
      </c>
      <c r="BR155" s="4">
        <v>6.6603057090000001E-2</v>
      </c>
      <c r="BS155" s="4">
        <v>564.92864989999998</v>
      </c>
      <c r="BT155" s="4">
        <v>4.045737907E-2</v>
      </c>
      <c r="BU155" s="4">
        <v>564.92864989999998</v>
      </c>
      <c r="BV155" s="4">
        <v>6.5421693030000005E-2</v>
      </c>
      <c r="BW155" s="4">
        <v>564.92864989999998</v>
      </c>
      <c r="BX155" s="4">
        <v>4.0884044020000003E-2</v>
      </c>
      <c r="BY155" s="4">
        <v>564.92864989999998</v>
      </c>
      <c r="BZ155" s="4">
        <v>6.2298107890000003E-2</v>
      </c>
      <c r="CA155" s="4">
        <v>564.92864989999998</v>
      </c>
      <c r="CB155" s="4">
        <v>4.592800885E-2</v>
      </c>
      <c r="CC155" s="4">
        <v>564.92864989999998</v>
      </c>
      <c r="CD155" s="4">
        <v>5.9958815569999997E-2</v>
      </c>
      <c r="CE155" s="4">
        <v>564.92864989999998</v>
      </c>
      <c r="CF155" s="4">
        <v>4.4007200750000003E-2</v>
      </c>
      <c r="CG155" s="4">
        <v>564.92864989999998</v>
      </c>
      <c r="CH155" s="4">
        <v>5.7185497129999999E-2</v>
      </c>
      <c r="CI155" s="4">
        <v>564.92864989999998</v>
      </c>
      <c r="CJ155" s="4">
        <v>3.9230890570000003E-2</v>
      </c>
      <c r="CK155" s="4">
        <v>564.92864989999998</v>
      </c>
      <c r="CL155" s="4">
        <v>7.5637437399999993E-2</v>
      </c>
      <c r="CM155" s="4">
        <v>564.92864989999998</v>
      </c>
      <c r="CN155" s="4">
        <v>5.3259890529999999E-2</v>
      </c>
      <c r="CO155" s="4">
        <v>564.92864989999998</v>
      </c>
      <c r="CP155" s="4">
        <v>7.7952615919999996E-2</v>
      </c>
      <c r="CQ155" s="4">
        <v>564.92864989999998</v>
      </c>
      <c r="CR155" s="4">
        <v>4.8628579829999997E-2</v>
      </c>
      <c r="CS155" s="4">
        <v>564.92864989999998</v>
      </c>
      <c r="CT155" s="4">
        <v>7.1790188549999995E-2</v>
      </c>
      <c r="CU155" s="4">
        <v>564.92864989999998</v>
      </c>
      <c r="CV155" s="4">
        <v>4.6191625299999997E-2</v>
      </c>
    </row>
    <row r="156" spans="1:100">
      <c r="A156" s="4">
        <v>564.03131099999996</v>
      </c>
      <c r="B156" s="4">
        <v>-1.9226891450000001E-3</v>
      </c>
      <c r="C156" s="4">
        <v>564.03131099999996</v>
      </c>
      <c r="D156" s="4">
        <v>6.4232066269999999E-2</v>
      </c>
      <c r="E156" s="4">
        <v>564.03131099999996</v>
      </c>
      <c r="F156" s="4">
        <v>4.0253050630000002E-2</v>
      </c>
      <c r="G156" s="4">
        <v>564.03131099999996</v>
      </c>
      <c r="H156" s="4">
        <v>5.9617873279999997E-2</v>
      </c>
      <c r="I156" s="4">
        <v>564.03131099999996</v>
      </c>
      <c r="J156" s="4">
        <v>3.4736808389999999E-2</v>
      </c>
      <c r="K156" s="4">
        <v>564.03131099999996</v>
      </c>
      <c r="L156" s="4">
        <v>7.3306068779999997E-2</v>
      </c>
      <c r="M156" s="4">
        <v>564.03131099999996</v>
      </c>
      <c r="N156" s="4">
        <v>3.8563560689999998E-2</v>
      </c>
      <c r="O156" s="4">
        <v>564.03131099999996</v>
      </c>
      <c r="P156" s="4">
        <v>3.853527457E-2</v>
      </c>
      <c r="Q156" s="36">
        <v>564.03131099999996</v>
      </c>
      <c r="R156" s="36">
        <v>0.16118448969999999</v>
      </c>
      <c r="S156" s="4">
        <v>564.03131099999996</v>
      </c>
      <c r="T156" s="4">
        <v>2.8808265919999999E-2</v>
      </c>
      <c r="U156" s="4">
        <v>564.03131099999996</v>
      </c>
      <c r="V156" s="4">
        <v>5.1002945750000001E-2</v>
      </c>
      <c r="W156" s="4">
        <v>564.03131099999996</v>
      </c>
      <c r="X156" s="4">
        <v>3.3065225929999997E-2</v>
      </c>
      <c r="Y156" s="4">
        <v>564.03131099999996</v>
      </c>
      <c r="Z156" s="4">
        <v>4.7295115890000003E-2</v>
      </c>
      <c r="AA156" s="4">
        <v>564.03131099999996</v>
      </c>
      <c r="AB156" s="4">
        <v>3.3143363889999999E-2</v>
      </c>
      <c r="AC156" s="4">
        <v>564.03131099999996</v>
      </c>
      <c r="AD156" s="4">
        <v>8.1707187000000001E-2</v>
      </c>
      <c r="AE156" s="4">
        <v>564.03131099999996</v>
      </c>
      <c r="AF156" s="4">
        <v>5.5355660619999997E-2</v>
      </c>
      <c r="AG156" s="4">
        <v>564.03131099999996</v>
      </c>
      <c r="AH156" s="4">
        <v>6.4311243589999997E-2</v>
      </c>
      <c r="AI156" s="4">
        <v>564.03131099999996</v>
      </c>
      <c r="AJ156" s="4">
        <v>4.086009786E-2</v>
      </c>
      <c r="AK156" s="4">
        <v>564.03131099999996</v>
      </c>
      <c r="AL156" s="4">
        <v>6.7567206919999998E-2</v>
      </c>
      <c r="AM156" s="4">
        <v>564.03131099999996</v>
      </c>
      <c r="AN156" s="4">
        <v>5.2081242200000002E-2</v>
      </c>
      <c r="AO156" s="4">
        <v>564.03131099999996</v>
      </c>
      <c r="AP156" s="4">
        <v>9.1317526999999996E-2</v>
      </c>
      <c r="AQ156" s="4">
        <v>564.03131099999996</v>
      </c>
      <c r="AR156" s="4">
        <v>6.545648724E-2</v>
      </c>
      <c r="AS156" s="4">
        <v>564.03131099999996</v>
      </c>
      <c r="AT156" s="4">
        <v>8.7500713770000002E-2</v>
      </c>
      <c r="AU156" s="4">
        <v>564.03131099999996</v>
      </c>
      <c r="AV156" s="4">
        <v>6.2380101530000003E-2</v>
      </c>
      <c r="AW156" s="4">
        <v>564.03131099999996</v>
      </c>
      <c r="AX156" s="4">
        <v>9.2000596229999995E-2</v>
      </c>
      <c r="AY156" s="4">
        <v>564.03131099999996</v>
      </c>
      <c r="AZ156" s="4">
        <v>6.8291179839999994E-2</v>
      </c>
      <c r="BA156" s="4">
        <v>564.03131099999996</v>
      </c>
      <c r="BB156" s="4">
        <v>5.8410614729999998E-2</v>
      </c>
      <c r="BC156" s="4">
        <v>564.03131099999996</v>
      </c>
      <c r="BD156" s="4">
        <v>4.4994104649999998E-2</v>
      </c>
      <c r="BE156" s="4">
        <v>564.03131099999996</v>
      </c>
      <c r="BF156" s="4">
        <v>5.7062081989999999E-2</v>
      </c>
      <c r="BG156" s="4">
        <v>564.03131099999996</v>
      </c>
      <c r="BH156" s="4">
        <v>4.091302678E-2</v>
      </c>
      <c r="BI156" s="4">
        <v>564.03131099999996</v>
      </c>
      <c r="BJ156" s="4">
        <v>7.2795778510000006E-2</v>
      </c>
      <c r="BK156" s="4">
        <v>564.03131099999996</v>
      </c>
      <c r="BL156" s="4">
        <v>3.8597624749999997E-2</v>
      </c>
      <c r="BM156" s="4">
        <v>564.03131099999996</v>
      </c>
      <c r="BN156" s="4">
        <v>5.4742794480000002E-2</v>
      </c>
      <c r="BO156" s="4">
        <v>564.03131099999996</v>
      </c>
      <c r="BP156" s="4">
        <v>3.7467308339999998E-2</v>
      </c>
      <c r="BQ156" s="4">
        <v>564.03131099999996</v>
      </c>
      <c r="BR156" s="4">
        <v>6.6896416249999993E-2</v>
      </c>
      <c r="BS156" s="4">
        <v>564.03131099999996</v>
      </c>
      <c r="BT156" s="4">
        <v>4.2786259200000003E-2</v>
      </c>
      <c r="BU156" s="4">
        <v>564.03131099999996</v>
      </c>
      <c r="BV156" s="4">
        <v>6.5644629299999993E-2</v>
      </c>
      <c r="BW156" s="4">
        <v>564.03131099999996</v>
      </c>
      <c r="BX156" s="4">
        <v>4.3343082069999997E-2</v>
      </c>
      <c r="BY156" s="4">
        <v>564.03131099999996</v>
      </c>
      <c r="BZ156" s="4">
        <v>6.2403623009999999E-2</v>
      </c>
      <c r="CA156" s="4">
        <v>564.03131099999996</v>
      </c>
      <c r="CB156" s="4">
        <v>4.8731751740000002E-2</v>
      </c>
      <c r="CC156" s="4">
        <v>564.03131099999996</v>
      </c>
      <c r="CD156" s="4">
        <v>6.0207095000000002E-2</v>
      </c>
      <c r="CE156" s="4">
        <v>564.03131099999996</v>
      </c>
      <c r="CF156" s="4">
        <v>4.6363513920000002E-2</v>
      </c>
      <c r="CG156" s="4">
        <v>564.03131099999996</v>
      </c>
      <c r="CH156" s="4">
        <v>5.764926225E-2</v>
      </c>
      <c r="CI156" s="4">
        <v>564.03131099999996</v>
      </c>
      <c r="CJ156" s="4">
        <v>4.1806973519999999E-2</v>
      </c>
      <c r="CK156" s="4">
        <v>564.03131099999996</v>
      </c>
      <c r="CL156" s="4">
        <v>7.6023206110000005E-2</v>
      </c>
      <c r="CM156" s="4">
        <v>564.03131099999996</v>
      </c>
      <c r="CN156" s="4">
        <v>5.6435134259999999E-2</v>
      </c>
      <c r="CO156" s="4">
        <v>564.03131099999996</v>
      </c>
      <c r="CP156" s="4">
        <v>7.8038521109999995E-2</v>
      </c>
      <c r="CQ156" s="4">
        <v>564.03131099999996</v>
      </c>
      <c r="CR156" s="4">
        <v>5.174073949E-2</v>
      </c>
      <c r="CS156" s="4">
        <v>564.03131099999996</v>
      </c>
      <c r="CT156" s="4">
        <v>7.1969121689999999E-2</v>
      </c>
      <c r="CU156" s="4">
        <v>564.03131099999996</v>
      </c>
      <c r="CV156" s="4">
        <v>4.9341060220000003E-2</v>
      </c>
    </row>
    <row r="157" spans="1:100">
      <c r="A157" s="4">
        <v>562.98413089999997</v>
      </c>
      <c r="B157" s="4">
        <v>-2.1212399009999999E-3</v>
      </c>
      <c r="C157" s="4">
        <v>562.98413089999997</v>
      </c>
      <c r="D157" s="4">
        <v>6.4585484560000003E-2</v>
      </c>
      <c r="E157" s="4">
        <v>562.98413089999997</v>
      </c>
      <c r="F157" s="4">
        <v>4.4673915949999997E-2</v>
      </c>
      <c r="G157" s="4">
        <v>562.98413089999997</v>
      </c>
      <c r="H157" s="4">
        <v>6.007027626E-2</v>
      </c>
      <c r="I157" s="4">
        <v>562.98413089999997</v>
      </c>
      <c r="J157" s="4">
        <v>3.8337953389999999E-2</v>
      </c>
      <c r="K157" s="4">
        <v>562.98413089999997</v>
      </c>
      <c r="L157" s="4">
        <v>7.3975056410000004E-2</v>
      </c>
      <c r="M157" s="4">
        <v>562.98413089999997</v>
      </c>
      <c r="N157" s="4">
        <v>4.2892795060000002E-2</v>
      </c>
      <c r="O157" s="4">
        <v>562.98413089999997</v>
      </c>
      <c r="P157" s="4">
        <v>3.85507457E-2</v>
      </c>
      <c r="Q157" s="36">
        <v>562.98413089999997</v>
      </c>
      <c r="R157" s="36">
        <v>0.16155555839999999</v>
      </c>
      <c r="S157" s="4">
        <v>562.98413089999997</v>
      </c>
      <c r="T157" s="4">
        <v>3.107565269E-2</v>
      </c>
      <c r="U157" s="4">
        <v>562.98413089999997</v>
      </c>
      <c r="V157" s="4">
        <v>5.1163177939999999E-2</v>
      </c>
      <c r="W157" s="4">
        <v>562.98413089999997</v>
      </c>
      <c r="X157" s="4">
        <v>3.5938732330000001E-2</v>
      </c>
      <c r="Y157" s="4">
        <v>562.98413089999997</v>
      </c>
      <c r="Z157" s="4">
        <v>4.7520283609999998E-2</v>
      </c>
      <c r="AA157" s="4">
        <v>562.98413089999997</v>
      </c>
      <c r="AB157" s="4">
        <v>3.5938788210000003E-2</v>
      </c>
      <c r="AC157" s="4">
        <v>562.98413089999997</v>
      </c>
      <c r="AD157" s="4">
        <v>8.1783808769999994E-2</v>
      </c>
      <c r="AE157" s="4">
        <v>562.98413089999997</v>
      </c>
      <c r="AF157" s="4">
        <v>6.0925796630000001E-2</v>
      </c>
      <c r="AG157" s="4">
        <v>562.98413089999997</v>
      </c>
      <c r="AH157" s="4">
        <v>6.449498981E-2</v>
      </c>
      <c r="AI157" s="4">
        <v>562.98413089999997</v>
      </c>
      <c r="AJ157" s="4">
        <v>4.4643994419999999E-2</v>
      </c>
      <c r="AK157" s="4">
        <v>562.98413089999997</v>
      </c>
      <c r="AL157" s="4">
        <v>6.7728802559999995E-2</v>
      </c>
      <c r="AM157" s="4">
        <v>562.98413089999997</v>
      </c>
      <c r="AN157" s="4">
        <v>5.6925039740000002E-2</v>
      </c>
      <c r="AO157" s="4">
        <v>562.98413089999997</v>
      </c>
      <c r="AP157" s="4">
        <v>9.1348290439999993E-2</v>
      </c>
      <c r="AQ157" s="4">
        <v>562.98413089999997</v>
      </c>
      <c r="AR157" s="4">
        <v>7.0850208400000003E-2</v>
      </c>
      <c r="AS157" s="4">
        <v>562.98413089999997</v>
      </c>
      <c r="AT157" s="4">
        <v>8.7584123020000001E-2</v>
      </c>
      <c r="AU157" s="4">
        <v>562.98413089999997</v>
      </c>
      <c r="AV157" s="4">
        <v>6.8174436690000007E-2</v>
      </c>
      <c r="AW157" s="4">
        <v>562.98413089999997</v>
      </c>
      <c r="AX157" s="4">
        <v>9.2191703619999996E-2</v>
      </c>
      <c r="AY157" s="4">
        <v>562.98413089999997</v>
      </c>
      <c r="AZ157" s="4">
        <v>7.4246779080000005E-2</v>
      </c>
      <c r="BA157" s="4">
        <v>562.98413089999997</v>
      </c>
      <c r="BB157" s="4">
        <v>5.8687459679999998E-2</v>
      </c>
      <c r="BC157" s="4">
        <v>562.98413089999997</v>
      </c>
      <c r="BD157" s="4">
        <v>4.8792600630000002E-2</v>
      </c>
      <c r="BE157" s="4">
        <v>562.98413089999997</v>
      </c>
      <c r="BF157" s="4">
        <v>5.7467889039999998E-2</v>
      </c>
      <c r="BG157" s="4">
        <v>562.98413089999997</v>
      </c>
      <c r="BH157" s="4">
        <v>4.4191468509999998E-2</v>
      </c>
      <c r="BI157" s="4">
        <v>562.98413089999997</v>
      </c>
      <c r="BJ157" s="4">
        <v>7.3047921060000007E-2</v>
      </c>
      <c r="BK157" s="4">
        <v>562.98413089999997</v>
      </c>
      <c r="BL157" s="4">
        <v>4.1842091829999997E-2</v>
      </c>
      <c r="BM157" s="4">
        <v>562.98413089999997</v>
      </c>
      <c r="BN157" s="4">
        <v>5.4902210829999999E-2</v>
      </c>
      <c r="BO157" s="4">
        <v>562.98413089999997</v>
      </c>
      <c r="BP157" s="4">
        <v>4.0381010619999998E-2</v>
      </c>
      <c r="BQ157" s="4">
        <v>562.98413089999997</v>
      </c>
      <c r="BR157" s="4">
        <v>6.7135579880000004E-2</v>
      </c>
      <c r="BS157" s="4">
        <v>562.98413089999997</v>
      </c>
      <c r="BT157" s="4">
        <v>4.6115048229999997E-2</v>
      </c>
      <c r="BU157" s="4">
        <v>562.98413089999997</v>
      </c>
      <c r="BV157" s="4">
        <v>6.6234007479999996E-2</v>
      </c>
      <c r="BW157" s="4">
        <v>562.98413089999997</v>
      </c>
      <c r="BX157" s="4">
        <v>4.6827390789999999E-2</v>
      </c>
      <c r="BY157" s="4">
        <v>562.98413089999997</v>
      </c>
      <c r="BZ157" s="4">
        <v>6.2613680960000001E-2</v>
      </c>
      <c r="CA157" s="4">
        <v>562.98413089999997</v>
      </c>
      <c r="CB157" s="4">
        <v>5.227684975E-2</v>
      </c>
      <c r="CC157" s="4">
        <v>562.98413089999997</v>
      </c>
      <c r="CD157" s="4">
        <v>6.0274213549999997E-2</v>
      </c>
      <c r="CE157" s="4">
        <v>562.98413089999997</v>
      </c>
      <c r="CF157" s="4">
        <v>4.9925491209999999E-2</v>
      </c>
      <c r="CG157" s="4">
        <v>562.98413089999997</v>
      </c>
      <c r="CH157" s="4">
        <v>5.7699549939999997E-2</v>
      </c>
      <c r="CI157" s="4">
        <v>562.98413089999997</v>
      </c>
      <c r="CJ157" s="4">
        <v>4.4941022990000003E-2</v>
      </c>
      <c r="CK157" s="4">
        <v>562.98413089999997</v>
      </c>
      <c r="CL157" s="4">
        <v>7.6122917230000003E-2</v>
      </c>
      <c r="CM157" s="4">
        <v>562.98413089999997</v>
      </c>
      <c r="CN157" s="4">
        <v>6.0997344549999999E-2</v>
      </c>
      <c r="CO157" s="4">
        <v>562.98413089999997</v>
      </c>
      <c r="CP157" s="4">
        <v>7.8158095479999995E-2</v>
      </c>
      <c r="CQ157" s="4">
        <v>562.98413089999997</v>
      </c>
      <c r="CR157" s="4">
        <v>5.6571431460000002E-2</v>
      </c>
      <c r="CS157" s="4">
        <v>562.98413089999997</v>
      </c>
      <c r="CT157" s="4">
        <v>7.2351366279999996E-2</v>
      </c>
      <c r="CU157" s="4">
        <v>562.98413089999997</v>
      </c>
      <c r="CV157" s="4">
        <v>5.382882059E-2</v>
      </c>
    </row>
    <row r="158" spans="1:100">
      <c r="A158" s="4">
        <v>561.93676760000005</v>
      </c>
      <c r="B158" s="4">
        <v>-2.3007488340000002E-3</v>
      </c>
      <c r="C158" s="4">
        <v>561.93676760000005</v>
      </c>
      <c r="D158" s="4">
        <v>6.4947545529999998E-2</v>
      </c>
      <c r="E158" s="4">
        <v>561.93676760000005</v>
      </c>
      <c r="F158" s="4">
        <v>4.9609802660000001E-2</v>
      </c>
      <c r="G158" s="4">
        <v>561.93676760000005</v>
      </c>
      <c r="H158" s="4">
        <v>6.0410708190000002E-2</v>
      </c>
      <c r="I158" s="4">
        <v>561.93676760000005</v>
      </c>
      <c r="J158" s="4">
        <v>4.2569324370000002E-2</v>
      </c>
      <c r="K158" s="4">
        <v>561.93676760000005</v>
      </c>
      <c r="L158" s="4">
        <v>7.4298225339999996E-2</v>
      </c>
      <c r="M158" s="4">
        <v>561.93676760000005</v>
      </c>
      <c r="N158" s="4">
        <v>4.8115286979999998E-2</v>
      </c>
      <c r="O158" s="4">
        <v>561.93676760000005</v>
      </c>
      <c r="P158" s="4">
        <v>3.8796335459999998E-2</v>
      </c>
      <c r="Q158" s="36">
        <v>561.93676760000005</v>
      </c>
      <c r="R158" s="36">
        <v>0.16431516409999999</v>
      </c>
      <c r="S158" s="4">
        <v>561.93676760000005</v>
      </c>
      <c r="T158" s="4">
        <v>3.3416047689999999E-2</v>
      </c>
      <c r="U158" s="4">
        <v>561.93676760000005</v>
      </c>
      <c r="V158" s="4">
        <v>5.1156304780000002E-2</v>
      </c>
      <c r="W158" s="4">
        <v>561.93676760000005</v>
      </c>
      <c r="X158" s="4">
        <v>3.8980666550000001E-2</v>
      </c>
      <c r="Y158" s="4">
        <v>561.93676760000005</v>
      </c>
      <c r="Z158" s="4">
        <v>4.7754183409999998E-2</v>
      </c>
      <c r="AA158" s="4">
        <v>561.93676760000005</v>
      </c>
      <c r="AB158" s="4">
        <v>3.8604527710000003E-2</v>
      </c>
      <c r="AC158" s="4">
        <v>561.93676760000005</v>
      </c>
      <c r="AD158" s="4">
        <v>8.1702157859999999E-2</v>
      </c>
      <c r="AE158" s="4">
        <v>561.93676760000005</v>
      </c>
      <c r="AF158" s="4">
        <v>6.7006975410000003E-2</v>
      </c>
      <c r="AG158" s="4">
        <v>561.93676760000005</v>
      </c>
      <c r="AH158" s="4">
        <v>6.4574308689999999E-2</v>
      </c>
      <c r="AI158" s="4">
        <v>561.93676760000005</v>
      </c>
      <c r="AJ158" s="4">
        <v>4.8620097340000001E-2</v>
      </c>
      <c r="AK158" s="4">
        <v>561.93676760000005</v>
      </c>
      <c r="AL158" s="4">
        <v>6.7727230489999998E-2</v>
      </c>
      <c r="AM158" s="4">
        <v>561.93676760000005</v>
      </c>
      <c r="AN158" s="4">
        <v>6.2216546390000002E-2</v>
      </c>
      <c r="AO158" s="4">
        <v>561.93676760000005</v>
      </c>
      <c r="AP158" s="4">
        <v>9.1462701559999998E-2</v>
      </c>
      <c r="AQ158" s="4">
        <v>561.93676760000005</v>
      </c>
      <c r="AR158" s="4">
        <v>7.7071331440000002E-2</v>
      </c>
      <c r="AS158" s="4">
        <v>561.93676760000005</v>
      </c>
      <c r="AT158" s="4">
        <v>8.7724477049999999E-2</v>
      </c>
      <c r="AU158" s="4">
        <v>561.93676760000005</v>
      </c>
      <c r="AV158" s="4">
        <v>7.4309527870000003E-2</v>
      </c>
      <c r="AW158" s="4">
        <v>561.93676760000005</v>
      </c>
      <c r="AX158" s="4">
        <v>9.2149935660000001E-2</v>
      </c>
      <c r="AY158" s="4">
        <v>561.93676760000005</v>
      </c>
      <c r="AZ158" s="4">
        <v>8.0534577369999999E-2</v>
      </c>
      <c r="BA158" s="4">
        <v>561.93676760000005</v>
      </c>
      <c r="BB158" s="4">
        <v>5.8831848200000002E-2</v>
      </c>
      <c r="BC158" s="4">
        <v>561.93676760000005</v>
      </c>
      <c r="BD158" s="4">
        <v>5.3149905060000002E-2</v>
      </c>
      <c r="BE158" s="4">
        <v>561.93676760000005</v>
      </c>
      <c r="BF158" s="4">
        <v>5.7654142380000002E-2</v>
      </c>
      <c r="BG158" s="4">
        <v>561.93676760000005</v>
      </c>
      <c r="BH158" s="4">
        <v>4.8133563249999997E-2</v>
      </c>
      <c r="BI158" s="4">
        <v>561.93676760000005</v>
      </c>
      <c r="BJ158" s="4">
        <v>7.3484338819999995E-2</v>
      </c>
      <c r="BK158" s="4">
        <v>561.93676760000005</v>
      </c>
      <c r="BL158" s="4">
        <v>4.5884273949999999E-2</v>
      </c>
      <c r="BM158" s="4">
        <v>561.93676760000005</v>
      </c>
      <c r="BN158" s="4">
        <v>5.5495973679999998E-2</v>
      </c>
      <c r="BO158" s="4">
        <v>561.93676760000005</v>
      </c>
      <c r="BP158" s="4">
        <v>4.344841093E-2</v>
      </c>
      <c r="BQ158" s="4">
        <v>561.93676760000005</v>
      </c>
      <c r="BR158" s="4">
        <v>6.7273527380000003E-2</v>
      </c>
      <c r="BS158" s="4">
        <v>561.93676760000005</v>
      </c>
      <c r="BT158" s="4">
        <v>5.0028070809999999E-2</v>
      </c>
      <c r="BU158" s="4">
        <v>561.93676760000005</v>
      </c>
      <c r="BV158" s="4">
        <v>6.6578529780000006E-2</v>
      </c>
      <c r="BW158" s="4">
        <v>561.93676760000005</v>
      </c>
      <c r="BX158" s="4">
        <v>5.0688304009999997E-2</v>
      </c>
      <c r="BY158" s="4">
        <v>561.93676760000005</v>
      </c>
      <c r="BZ158" s="4">
        <v>6.2590271229999994E-2</v>
      </c>
      <c r="CA158" s="4">
        <v>561.93676760000005</v>
      </c>
      <c r="CB158" s="4">
        <v>5.6259330359999998E-2</v>
      </c>
      <c r="CC158" s="4">
        <v>561.93676760000005</v>
      </c>
      <c r="CD158" s="4">
        <v>6.026972085E-2</v>
      </c>
      <c r="CE158" s="4">
        <v>561.93676760000005</v>
      </c>
      <c r="CF158" s="4">
        <v>5.3458254779999999E-2</v>
      </c>
      <c r="CG158" s="4">
        <v>561.93676760000005</v>
      </c>
      <c r="CH158" s="4">
        <v>5.7553734629999999E-2</v>
      </c>
      <c r="CI158" s="4">
        <v>561.93676760000005</v>
      </c>
      <c r="CJ158" s="4">
        <v>4.8387408260000001E-2</v>
      </c>
      <c r="CK158" s="4">
        <v>561.93676760000005</v>
      </c>
      <c r="CL158" s="4">
        <v>7.6261281969999997E-2</v>
      </c>
      <c r="CM158" s="4">
        <v>561.93676760000005</v>
      </c>
      <c r="CN158" s="4">
        <v>6.5844513480000005E-2</v>
      </c>
      <c r="CO158" s="4">
        <v>561.93676760000005</v>
      </c>
      <c r="CP158" s="4">
        <v>7.8201323749999996E-2</v>
      </c>
      <c r="CQ158" s="4">
        <v>561.93676760000005</v>
      </c>
      <c r="CR158" s="4">
        <v>6.1760861430000001E-2</v>
      </c>
      <c r="CS158" s="4">
        <v>561.93676760000005</v>
      </c>
      <c r="CT158" s="4">
        <v>7.2342164809999998E-2</v>
      </c>
      <c r="CU158" s="4">
        <v>561.93676760000005</v>
      </c>
      <c r="CV158" s="4">
        <v>5.8581896129999998E-2</v>
      </c>
    </row>
    <row r="159" spans="1:100">
      <c r="A159" s="4">
        <v>561.03875730000004</v>
      </c>
      <c r="B159" s="4">
        <v>-2.6421519E-3</v>
      </c>
      <c r="C159" s="4">
        <v>561.03875730000004</v>
      </c>
      <c r="D159" s="4">
        <v>6.5281629559999999E-2</v>
      </c>
      <c r="E159" s="4">
        <v>561.03875730000004</v>
      </c>
      <c r="F159" s="4">
        <v>5.5817209180000001E-2</v>
      </c>
      <c r="G159" s="4">
        <v>561.03875730000004</v>
      </c>
      <c r="H159" s="4">
        <v>6.0571353879999998E-2</v>
      </c>
      <c r="I159" s="4">
        <v>561.03875730000004</v>
      </c>
      <c r="J159" s="4">
        <v>4.7949034719999999E-2</v>
      </c>
      <c r="K159" s="4">
        <v>561.03875730000004</v>
      </c>
      <c r="L159" s="4">
        <v>7.4925921859999994E-2</v>
      </c>
      <c r="M159" s="4">
        <v>561.03875730000004</v>
      </c>
      <c r="N159" s="4">
        <v>5.4366137830000001E-2</v>
      </c>
      <c r="O159" s="4">
        <v>561.03875730000004</v>
      </c>
      <c r="P159" s="4">
        <v>3.8850683720000001E-2</v>
      </c>
      <c r="Q159" s="36">
        <v>561.03875730000004</v>
      </c>
      <c r="R159" s="36">
        <v>0.16958971319999999</v>
      </c>
      <c r="S159" s="4">
        <v>561.03875730000004</v>
      </c>
      <c r="T159" s="4">
        <v>3.6220211539999998E-2</v>
      </c>
      <c r="U159" s="4">
        <v>561.03875730000004</v>
      </c>
      <c r="V159" s="4">
        <v>5.1297627390000003E-2</v>
      </c>
      <c r="W159" s="4">
        <v>561.03875730000004</v>
      </c>
      <c r="X159" s="4">
        <v>4.2677577580000001E-2</v>
      </c>
      <c r="Y159" s="4">
        <v>561.03875730000004</v>
      </c>
      <c r="Z159" s="4">
        <v>4.7994624819999998E-2</v>
      </c>
      <c r="AA159" s="4">
        <v>561.03875730000004</v>
      </c>
      <c r="AB159" s="4">
        <v>4.2134925720000001E-2</v>
      </c>
      <c r="AC159" s="4">
        <v>561.03875730000004</v>
      </c>
      <c r="AD159" s="4">
        <v>8.1953153010000002E-2</v>
      </c>
      <c r="AE159" s="4">
        <v>561.03875730000004</v>
      </c>
      <c r="AF159" s="4">
        <v>7.4391670529999995E-2</v>
      </c>
      <c r="AG159" s="4">
        <v>561.03875730000004</v>
      </c>
      <c r="AH159" s="4">
        <v>6.4673349259999999E-2</v>
      </c>
      <c r="AI159" s="4">
        <v>561.03875730000004</v>
      </c>
      <c r="AJ159" s="4">
        <v>5.3570426999999997E-2</v>
      </c>
      <c r="AK159" s="4">
        <v>561.03875730000004</v>
      </c>
      <c r="AL159" s="4">
        <v>6.7946933210000005E-2</v>
      </c>
      <c r="AM159" s="4">
        <v>561.03875730000004</v>
      </c>
      <c r="AN159" s="4">
        <v>6.8505287169999998E-2</v>
      </c>
      <c r="AO159" s="4">
        <v>561.03875730000004</v>
      </c>
      <c r="AP159" s="4">
        <v>9.1508939859999999E-2</v>
      </c>
      <c r="AQ159" s="4">
        <v>561.03875730000004</v>
      </c>
      <c r="AR159" s="4">
        <v>8.4412425760000007E-2</v>
      </c>
      <c r="AS159" s="4">
        <v>561.03875730000004</v>
      </c>
      <c r="AT159" s="4">
        <v>8.7708957490000003E-2</v>
      </c>
      <c r="AU159" s="4">
        <v>561.03875730000004</v>
      </c>
      <c r="AV159" s="4">
        <v>8.1936143340000003E-2</v>
      </c>
      <c r="AW159" s="4">
        <v>561.03875730000004</v>
      </c>
      <c r="AX159" s="4">
        <v>9.2173784970000006E-2</v>
      </c>
      <c r="AY159" s="4">
        <v>561.03875730000004</v>
      </c>
      <c r="AZ159" s="4">
        <v>8.8681802150000003E-2</v>
      </c>
      <c r="BA159" s="4">
        <v>561.03875730000004</v>
      </c>
      <c r="BB159" s="4">
        <v>5.9215933079999998E-2</v>
      </c>
      <c r="BC159" s="4">
        <v>561.03875730000004</v>
      </c>
      <c r="BD159" s="4">
        <v>5.8266218750000001E-2</v>
      </c>
      <c r="BE159" s="4">
        <v>561.03875730000004</v>
      </c>
      <c r="BF159" s="4">
        <v>5.7936806229999999E-2</v>
      </c>
      <c r="BG159" s="4">
        <v>561.03875730000004</v>
      </c>
      <c r="BH159" s="4">
        <v>5.2957706149999999E-2</v>
      </c>
      <c r="BI159" s="4">
        <v>561.03875730000004</v>
      </c>
      <c r="BJ159" s="4">
        <v>7.3846690359999995E-2</v>
      </c>
      <c r="BK159" s="4">
        <v>561.03875730000004</v>
      </c>
      <c r="BL159" s="4">
        <v>5.0739593800000003E-2</v>
      </c>
      <c r="BM159" s="4">
        <v>561.03875730000004</v>
      </c>
      <c r="BN159" s="4">
        <v>5.564630777E-2</v>
      </c>
      <c r="BO159" s="4">
        <v>561.03875730000004</v>
      </c>
      <c r="BP159" s="4">
        <v>4.7248125080000002E-2</v>
      </c>
      <c r="BQ159" s="4">
        <v>561.03875730000004</v>
      </c>
      <c r="BR159" s="4">
        <v>6.78274408E-2</v>
      </c>
      <c r="BS159" s="4">
        <v>561.03875730000004</v>
      </c>
      <c r="BT159" s="4">
        <v>5.500115454E-2</v>
      </c>
      <c r="BU159" s="4">
        <v>561.03875730000004</v>
      </c>
      <c r="BV159" s="4">
        <v>6.7160986359999994E-2</v>
      </c>
      <c r="BW159" s="4">
        <v>561.03875730000004</v>
      </c>
      <c r="BX159" s="4">
        <v>5.5511858310000002E-2</v>
      </c>
      <c r="BY159" s="4">
        <v>561.03875730000004</v>
      </c>
      <c r="BZ159" s="4">
        <v>6.2777958810000006E-2</v>
      </c>
      <c r="CA159" s="4">
        <v>561.03875730000004</v>
      </c>
      <c r="CB159" s="4">
        <v>6.1217691749999997E-2</v>
      </c>
      <c r="CC159" s="4">
        <v>561.03875730000004</v>
      </c>
      <c r="CD159" s="4">
        <v>6.0494255269999998E-2</v>
      </c>
      <c r="CE159" s="4">
        <v>561.03875730000004</v>
      </c>
      <c r="CF159" s="4">
        <v>5.7813178749999999E-2</v>
      </c>
      <c r="CG159" s="4">
        <v>561.03875730000004</v>
      </c>
      <c r="CH159" s="4">
        <v>5.7685919109999997E-2</v>
      </c>
      <c r="CI159" s="4">
        <v>561.03875730000004</v>
      </c>
      <c r="CJ159" s="4">
        <v>5.2503857760000001E-2</v>
      </c>
      <c r="CK159" s="4">
        <v>561.03875730000004</v>
      </c>
      <c r="CL159" s="4">
        <v>7.6527729629999999E-2</v>
      </c>
      <c r="CM159" s="4">
        <v>561.03875730000004</v>
      </c>
      <c r="CN159" s="4">
        <v>7.2029493750000007E-2</v>
      </c>
      <c r="CO159" s="4">
        <v>561.03875730000004</v>
      </c>
      <c r="CP159" s="4">
        <v>7.8389555220000004E-2</v>
      </c>
      <c r="CQ159" s="4">
        <v>561.03875730000004</v>
      </c>
      <c r="CR159" s="4">
        <v>6.8317532540000003E-2</v>
      </c>
      <c r="CS159" s="4">
        <v>561.03875730000004</v>
      </c>
      <c r="CT159" s="4">
        <v>7.2486639019999993E-2</v>
      </c>
      <c r="CU159" s="4">
        <v>561.03875730000004</v>
      </c>
      <c r="CV159" s="4">
        <v>6.4713791009999994E-2</v>
      </c>
    </row>
    <row r="160" spans="1:100">
      <c r="A160" s="4">
        <v>559.99084470000003</v>
      </c>
      <c r="B160" s="4">
        <v>-2.587191528E-3</v>
      </c>
      <c r="C160" s="4">
        <v>559.99084470000003</v>
      </c>
      <c r="D160" s="4">
        <v>6.5948396919999999E-2</v>
      </c>
      <c r="E160" s="4">
        <v>559.99084470000003</v>
      </c>
      <c r="F160" s="4">
        <v>6.3708402220000002E-2</v>
      </c>
      <c r="G160" s="4">
        <v>559.99084470000003</v>
      </c>
      <c r="H160" s="4">
        <v>6.112873554E-2</v>
      </c>
      <c r="I160" s="4">
        <v>559.99084470000003</v>
      </c>
      <c r="J160" s="4">
        <v>5.5063504729999997E-2</v>
      </c>
      <c r="K160" s="4">
        <v>559.99084470000003</v>
      </c>
      <c r="L160" s="4">
        <v>7.5502105060000005E-2</v>
      </c>
      <c r="M160" s="4">
        <v>559.99084470000003</v>
      </c>
      <c r="N160" s="4">
        <v>6.3026323910000001E-2</v>
      </c>
      <c r="O160" s="4">
        <v>559.99084470000003</v>
      </c>
      <c r="P160" s="4">
        <v>3.93265821E-2</v>
      </c>
      <c r="Q160" s="36">
        <v>559.99084470000003</v>
      </c>
      <c r="R160" s="36">
        <v>0.1721298993</v>
      </c>
      <c r="S160" s="4">
        <v>559.99084470000003</v>
      </c>
      <c r="T160" s="4">
        <v>3.972192854E-2</v>
      </c>
      <c r="U160" s="4">
        <v>559.99084470000003</v>
      </c>
      <c r="V160" s="4">
        <v>5.1693763580000003E-2</v>
      </c>
      <c r="W160" s="4">
        <v>559.99084470000003</v>
      </c>
      <c r="X160" s="4">
        <v>4.751895741E-2</v>
      </c>
      <c r="Y160" s="4">
        <v>559.99084470000003</v>
      </c>
      <c r="Z160" s="4">
        <v>4.8445373770000001E-2</v>
      </c>
      <c r="AA160" s="4">
        <v>559.99084470000003</v>
      </c>
      <c r="AB160" s="4">
        <v>4.6507488940000001E-2</v>
      </c>
      <c r="AC160" s="4">
        <v>559.99084470000003</v>
      </c>
      <c r="AD160" s="4">
        <v>8.1914916630000001E-2</v>
      </c>
      <c r="AE160" s="4">
        <v>559.99084470000003</v>
      </c>
      <c r="AF160" s="4">
        <v>8.3491623400000006E-2</v>
      </c>
      <c r="AG160" s="4">
        <v>559.99084470000003</v>
      </c>
      <c r="AH160" s="4">
        <v>6.5100044009999997E-2</v>
      </c>
      <c r="AI160" s="4">
        <v>559.99084470000003</v>
      </c>
      <c r="AJ160" s="4">
        <v>5.9758145360000001E-2</v>
      </c>
      <c r="AK160" s="4">
        <v>559.99084470000003</v>
      </c>
      <c r="AL160" s="4">
        <v>6.8153515459999994E-2</v>
      </c>
      <c r="AM160" s="4">
        <v>559.99084470000003</v>
      </c>
      <c r="AN160" s="4">
        <v>7.6311454180000002E-2</v>
      </c>
      <c r="AO160" s="4">
        <v>559.99084470000003</v>
      </c>
      <c r="AP160" s="4">
        <v>9.1542623939999998E-2</v>
      </c>
      <c r="AQ160" s="4">
        <v>559.99084470000003</v>
      </c>
      <c r="AR160" s="4">
        <v>9.4068244100000004E-2</v>
      </c>
      <c r="AS160" s="4">
        <v>559.99084470000003</v>
      </c>
      <c r="AT160" s="4">
        <v>8.7960593399999995E-2</v>
      </c>
      <c r="AU160" s="4">
        <v>559.99084470000003</v>
      </c>
      <c r="AV160" s="4">
        <v>9.1911055150000004E-2</v>
      </c>
      <c r="AW160" s="4">
        <v>559.99084470000003</v>
      </c>
      <c r="AX160" s="4">
        <v>9.2371337119999994E-2</v>
      </c>
      <c r="AY160" s="4">
        <v>559.99084470000003</v>
      </c>
      <c r="AZ160" s="4">
        <v>9.878239036E-2</v>
      </c>
      <c r="BA160" s="4">
        <v>559.99084470000003</v>
      </c>
      <c r="BB160" s="4">
        <v>5.9662982820000002E-2</v>
      </c>
      <c r="BC160" s="4">
        <v>559.99084470000003</v>
      </c>
      <c r="BD160" s="4">
        <v>6.5289989110000002E-2</v>
      </c>
      <c r="BE160" s="4">
        <v>559.99084470000003</v>
      </c>
      <c r="BF160" s="4">
        <v>5.84214516E-2</v>
      </c>
      <c r="BG160" s="4">
        <v>559.99084470000003</v>
      </c>
      <c r="BH160" s="4">
        <v>5.94044216E-2</v>
      </c>
      <c r="BI160" s="4">
        <v>559.99084470000003</v>
      </c>
      <c r="BJ160" s="4">
        <v>7.4571497740000006E-2</v>
      </c>
      <c r="BK160" s="4">
        <v>559.99084470000003</v>
      </c>
      <c r="BL160" s="4">
        <v>5.7000271980000003E-2</v>
      </c>
      <c r="BM160" s="4">
        <v>559.99084470000003</v>
      </c>
      <c r="BN160" s="4">
        <v>5.5916834620000001E-2</v>
      </c>
      <c r="BO160" s="4">
        <v>559.99084470000003</v>
      </c>
      <c r="BP160" s="4">
        <v>5.2756443620000003E-2</v>
      </c>
      <c r="BQ160" s="4">
        <v>559.99084470000003</v>
      </c>
      <c r="BR160" s="4">
        <v>6.830738485E-2</v>
      </c>
      <c r="BS160" s="4">
        <v>559.99084470000003</v>
      </c>
      <c r="BT160" s="4">
        <v>6.1732362960000002E-2</v>
      </c>
      <c r="BU160" s="4">
        <v>559.99084470000003</v>
      </c>
      <c r="BV160" s="4">
        <v>6.7701630289999995E-2</v>
      </c>
      <c r="BW160" s="4">
        <v>559.99084470000003</v>
      </c>
      <c r="BX160" s="4">
        <v>6.2656141819999997E-2</v>
      </c>
      <c r="BY160" s="4">
        <v>559.99084470000003</v>
      </c>
      <c r="BZ160" s="4">
        <v>6.3085585829999999E-2</v>
      </c>
      <c r="CA160" s="4">
        <v>559.99084470000003</v>
      </c>
      <c r="CB160" s="4">
        <v>6.7093402149999995E-2</v>
      </c>
      <c r="CC160" s="4">
        <v>559.99084470000003</v>
      </c>
      <c r="CD160" s="4">
        <v>6.0792174189999999E-2</v>
      </c>
      <c r="CE160" s="4">
        <v>559.99084470000003</v>
      </c>
      <c r="CF160" s="4">
        <v>6.3578777020000005E-2</v>
      </c>
      <c r="CG160" s="4">
        <v>559.99084470000003</v>
      </c>
      <c r="CH160" s="4">
        <v>5.7960707690000002E-2</v>
      </c>
      <c r="CI160" s="4">
        <v>559.99084470000003</v>
      </c>
      <c r="CJ160" s="4">
        <v>5.7879511270000003E-2</v>
      </c>
      <c r="CK160" s="4">
        <v>559.99084470000003</v>
      </c>
      <c r="CL160" s="4">
        <v>7.6982066040000005E-2</v>
      </c>
      <c r="CM160" s="4">
        <v>559.99084470000003</v>
      </c>
      <c r="CN160" s="4">
        <v>8.0059364440000003E-2</v>
      </c>
      <c r="CO160" s="4">
        <v>559.99084470000003</v>
      </c>
      <c r="CP160" s="4">
        <v>7.8833237289999997E-2</v>
      </c>
      <c r="CQ160" s="4">
        <v>559.99084470000003</v>
      </c>
      <c r="CR160" s="4">
        <v>7.7012814580000005E-2</v>
      </c>
      <c r="CS160" s="4">
        <v>559.99084470000003</v>
      </c>
      <c r="CT160" s="4">
        <v>7.2726301849999994E-2</v>
      </c>
      <c r="CU160" s="4">
        <v>559.99084470000003</v>
      </c>
      <c r="CV160" s="4">
        <v>7.2697103020000001E-2</v>
      </c>
    </row>
    <row r="161" spans="1:100">
      <c r="A161" s="4">
        <v>558.94268799999998</v>
      </c>
      <c r="B161" s="4">
        <v>-2.6303164199999998E-3</v>
      </c>
      <c r="C161" s="4">
        <v>558.94268799999998</v>
      </c>
      <c r="D161" s="4">
        <v>6.6280536350000002E-2</v>
      </c>
      <c r="E161" s="4">
        <v>558.94268799999998</v>
      </c>
      <c r="F161" s="4">
        <v>7.2376228870000003E-2</v>
      </c>
      <c r="G161" s="4">
        <v>558.94268799999998</v>
      </c>
      <c r="H161" s="4">
        <v>6.1637751759999998E-2</v>
      </c>
      <c r="I161" s="4">
        <v>558.94268799999998</v>
      </c>
      <c r="J161" s="4">
        <v>6.2126934529999997E-2</v>
      </c>
      <c r="K161" s="4">
        <v>558.94268799999998</v>
      </c>
      <c r="L161" s="4">
        <v>7.60577172E-2</v>
      </c>
      <c r="M161" s="4">
        <v>558.94268799999998</v>
      </c>
      <c r="N161" s="4">
        <v>7.2070106859999997E-2</v>
      </c>
      <c r="O161" s="4">
        <v>558.94268799999998</v>
      </c>
      <c r="P161" s="4">
        <v>3.9393186570000002E-2</v>
      </c>
      <c r="Q161" s="36">
        <v>558.94268799999998</v>
      </c>
      <c r="R161" s="36">
        <v>0.1761994362</v>
      </c>
      <c r="S161" s="4">
        <v>558.94268799999998</v>
      </c>
      <c r="T161" s="4">
        <v>4.3479654940000001E-2</v>
      </c>
      <c r="U161" s="4">
        <v>558.94268799999998</v>
      </c>
      <c r="V161" s="4">
        <v>5.200644955E-2</v>
      </c>
      <c r="W161" s="4">
        <v>558.94268799999998</v>
      </c>
      <c r="X161" s="4">
        <v>5.2132725720000002E-2</v>
      </c>
      <c r="Y161" s="4">
        <v>558.94268799999998</v>
      </c>
      <c r="Z161" s="4">
        <v>4.875312373E-2</v>
      </c>
      <c r="AA161" s="4">
        <v>558.94268799999998</v>
      </c>
      <c r="AB161" s="4">
        <v>5.103031173E-2</v>
      </c>
      <c r="AC161" s="4">
        <v>558.94268799999998</v>
      </c>
      <c r="AD161" s="4">
        <v>8.2202635709999999E-2</v>
      </c>
      <c r="AE161" s="4">
        <v>558.94268799999998</v>
      </c>
      <c r="AF161" s="4">
        <v>9.1810658569999995E-2</v>
      </c>
      <c r="AG161" s="4">
        <v>558.94268799999998</v>
      </c>
      <c r="AH161" s="4">
        <v>6.5350286660000007E-2</v>
      </c>
      <c r="AI161" s="4">
        <v>558.94268799999998</v>
      </c>
      <c r="AJ161" s="4">
        <v>6.5635450179999999E-2</v>
      </c>
      <c r="AK161" s="4">
        <v>558.94268799999998</v>
      </c>
      <c r="AL161" s="4">
        <v>6.8726085130000003E-2</v>
      </c>
      <c r="AM161" s="4">
        <v>558.94268799999998</v>
      </c>
      <c r="AN161" s="4">
        <v>8.4069520240000001E-2</v>
      </c>
      <c r="AO161" s="4">
        <v>558.94268799999998</v>
      </c>
      <c r="AP161" s="4">
        <v>9.1784082350000004E-2</v>
      </c>
      <c r="AQ161" s="4">
        <v>558.94268799999998</v>
      </c>
      <c r="AR161" s="4">
        <v>0.1038163528</v>
      </c>
      <c r="AS161" s="4">
        <v>558.94268799999998</v>
      </c>
      <c r="AT161" s="4">
        <v>8.8536761699999994E-2</v>
      </c>
      <c r="AU161" s="4">
        <v>558.94268799999998</v>
      </c>
      <c r="AV161" s="4">
        <v>0.1018494293</v>
      </c>
      <c r="AW161" s="4">
        <v>558.94268799999998</v>
      </c>
      <c r="AX161" s="4">
        <v>9.2826694249999994E-2</v>
      </c>
      <c r="AY161" s="4">
        <v>558.94268799999998</v>
      </c>
      <c r="AZ161" s="4">
        <v>0.10918786380000001</v>
      </c>
      <c r="BA161" s="4">
        <v>558.94268799999998</v>
      </c>
      <c r="BB161" s="4">
        <v>6.0291908679999999E-2</v>
      </c>
      <c r="BC161" s="4">
        <v>558.94268799999998</v>
      </c>
      <c r="BD161" s="4">
        <v>7.2382740680000002E-2</v>
      </c>
      <c r="BE161" s="4">
        <v>558.94268799999998</v>
      </c>
      <c r="BF161" s="4">
        <v>5.9055607769999997E-2</v>
      </c>
      <c r="BG161" s="4">
        <v>558.94268799999998</v>
      </c>
      <c r="BH161" s="4">
        <v>6.6180311140000003E-2</v>
      </c>
      <c r="BI161" s="4">
        <v>558.94268799999998</v>
      </c>
      <c r="BJ161" s="4">
        <v>7.4914634229999999E-2</v>
      </c>
      <c r="BK161" s="4">
        <v>558.94268799999998</v>
      </c>
      <c r="BL161" s="4">
        <v>6.3627444209999995E-2</v>
      </c>
      <c r="BM161" s="4">
        <v>558.94268799999998</v>
      </c>
      <c r="BN161" s="4">
        <v>5.6624513119999997E-2</v>
      </c>
      <c r="BO161" s="4">
        <v>558.94268799999998</v>
      </c>
      <c r="BP161" s="4">
        <v>5.852291733E-2</v>
      </c>
      <c r="BQ161" s="4">
        <v>558.94268799999998</v>
      </c>
      <c r="BR161" s="4">
        <v>6.8971805270000006E-2</v>
      </c>
      <c r="BS161" s="4">
        <v>558.94268799999998</v>
      </c>
      <c r="BT161" s="4">
        <v>6.9416597489999995E-2</v>
      </c>
      <c r="BU161" s="4">
        <v>558.94268799999998</v>
      </c>
      <c r="BV161" s="4">
        <v>6.8284027280000006E-2</v>
      </c>
      <c r="BW161" s="4">
        <v>558.94268799999998</v>
      </c>
      <c r="BX161" s="4">
        <v>6.9950357079999997E-2</v>
      </c>
      <c r="BY161" s="4">
        <v>558.94268799999998</v>
      </c>
      <c r="BZ161" s="4">
        <v>6.3107348980000005E-2</v>
      </c>
      <c r="CA161" s="4">
        <v>558.94268799999998</v>
      </c>
      <c r="CB161" s="4">
        <v>7.3211900890000001E-2</v>
      </c>
      <c r="CC161" s="4">
        <v>558.94268799999998</v>
      </c>
      <c r="CD161" s="4">
        <v>6.0827188189999999E-2</v>
      </c>
      <c r="CE161" s="4">
        <v>558.94268799999998</v>
      </c>
      <c r="CF161" s="4">
        <v>6.9308973849999997E-2</v>
      </c>
      <c r="CG161" s="4">
        <v>558.94268799999998</v>
      </c>
      <c r="CH161" s="4">
        <v>5.8397643270000001E-2</v>
      </c>
      <c r="CI161" s="4">
        <v>558.94268799999998</v>
      </c>
      <c r="CJ161" s="4">
        <v>6.3227340579999999E-2</v>
      </c>
      <c r="CK161" s="4">
        <v>558.94268799999998</v>
      </c>
      <c r="CL161" s="4">
        <v>7.7285356819999998E-2</v>
      </c>
      <c r="CM161" s="4">
        <v>558.94268799999998</v>
      </c>
      <c r="CN161" s="4">
        <v>8.853149414E-2</v>
      </c>
      <c r="CO161" s="4">
        <v>558.94268799999998</v>
      </c>
      <c r="CP161" s="4">
        <v>7.9376280310000005E-2</v>
      </c>
      <c r="CQ161" s="4">
        <v>558.94268799999998</v>
      </c>
      <c r="CR161" s="4">
        <v>8.5960090160000002E-2</v>
      </c>
      <c r="CS161" s="4">
        <v>558.94268799999998</v>
      </c>
      <c r="CT161" s="4">
        <v>7.3347806929999995E-2</v>
      </c>
      <c r="CU161" s="4">
        <v>558.94268799999998</v>
      </c>
      <c r="CV161" s="4">
        <v>8.0896720290000002E-2</v>
      </c>
    </row>
    <row r="162" spans="1:100">
      <c r="A162" s="4">
        <v>558.04406740000002</v>
      </c>
      <c r="B162" s="4">
        <v>-2.6547075250000001E-3</v>
      </c>
      <c r="C162" s="4">
        <v>558.04406740000002</v>
      </c>
      <c r="D162" s="4">
        <v>6.6922985020000006E-2</v>
      </c>
      <c r="E162" s="4">
        <v>558.04406740000002</v>
      </c>
      <c r="F162" s="4">
        <v>8.0301411449999999E-2</v>
      </c>
      <c r="G162" s="4">
        <v>558.04406740000002</v>
      </c>
      <c r="H162" s="4">
        <v>6.225131825E-2</v>
      </c>
      <c r="I162" s="4">
        <v>558.04406740000002</v>
      </c>
      <c r="J162" s="4">
        <v>6.9392360750000007E-2</v>
      </c>
      <c r="K162" s="4">
        <v>558.04406740000002</v>
      </c>
      <c r="L162" s="4">
        <v>7.6577998699999997E-2</v>
      </c>
      <c r="M162" s="4">
        <v>558.04406740000002</v>
      </c>
      <c r="N162" s="4">
        <v>8.0701254309999998E-2</v>
      </c>
      <c r="O162" s="4">
        <v>558.04406740000002</v>
      </c>
      <c r="P162" s="4">
        <v>3.9987079799999999E-2</v>
      </c>
      <c r="Q162" s="36">
        <v>558.04406740000002</v>
      </c>
      <c r="R162" s="36">
        <v>0.1791906506</v>
      </c>
      <c r="S162" s="4">
        <v>558.04406740000002</v>
      </c>
      <c r="T162" s="4">
        <v>4.6529158950000003E-2</v>
      </c>
      <c r="U162" s="4">
        <v>558.04406740000002</v>
      </c>
      <c r="V162" s="4">
        <v>5.2209351209999998E-2</v>
      </c>
      <c r="W162" s="4">
        <v>558.04406740000002</v>
      </c>
      <c r="X162" s="4">
        <v>5.6356199090000003E-2</v>
      </c>
      <c r="Y162" s="4">
        <v>558.04406740000002</v>
      </c>
      <c r="Z162" s="4">
        <v>4.9383170900000002E-2</v>
      </c>
      <c r="AA162" s="4">
        <v>558.04406740000002</v>
      </c>
      <c r="AB162" s="4">
        <v>5.4977472870000002E-2</v>
      </c>
      <c r="AC162" s="4">
        <v>558.04406740000002</v>
      </c>
      <c r="AD162" s="4">
        <v>8.2483395929999995E-2</v>
      </c>
      <c r="AE162" s="4">
        <v>558.04406740000002</v>
      </c>
      <c r="AF162" s="4">
        <v>9.9909231070000007E-2</v>
      </c>
      <c r="AG162" s="4">
        <v>558.04406740000002</v>
      </c>
      <c r="AH162" s="4">
        <v>6.5834276380000001E-2</v>
      </c>
      <c r="AI162" s="4">
        <v>558.04406740000002</v>
      </c>
      <c r="AJ162" s="4">
        <v>7.0899941029999997E-2</v>
      </c>
      <c r="AK162" s="4">
        <v>558.04406740000002</v>
      </c>
      <c r="AL162" s="4">
        <v>6.9082051520000007E-2</v>
      </c>
      <c r="AM162" s="4">
        <v>558.04406740000002</v>
      </c>
      <c r="AN162" s="4">
        <v>9.0600758789999999E-2</v>
      </c>
      <c r="AO162" s="4">
        <v>558.04406740000002</v>
      </c>
      <c r="AP162" s="4">
        <v>9.2347644270000001E-2</v>
      </c>
      <c r="AQ162" s="4">
        <v>558.04406740000002</v>
      </c>
      <c r="AR162" s="4">
        <v>0.112712495</v>
      </c>
      <c r="AS162" s="4">
        <v>558.04406740000002</v>
      </c>
      <c r="AT162" s="4">
        <v>8.8837407529999995E-2</v>
      </c>
      <c r="AU162" s="4">
        <v>558.04406740000002</v>
      </c>
      <c r="AV162" s="4">
        <v>0.1109480932</v>
      </c>
      <c r="AW162" s="4">
        <v>558.04406740000002</v>
      </c>
      <c r="AX162" s="4">
        <v>9.3377962709999998E-2</v>
      </c>
      <c r="AY162" s="4">
        <v>558.04406740000002</v>
      </c>
      <c r="AZ162" s="4">
        <v>0.11868165429999999</v>
      </c>
      <c r="BA162" s="4">
        <v>558.04406740000002</v>
      </c>
      <c r="BB162" s="4">
        <v>6.0531180349999998E-2</v>
      </c>
      <c r="BC162" s="4">
        <v>558.04406740000002</v>
      </c>
      <c r="BD162" s="4">
        <v>7.9106211659999995E-2</v>
      </c>
      <c r="BE162" s="4">
        <v>558.04406740000002</v>
      </c>
      <c r="BF162" s="4">
        <v>5.9492252769999997E-2</v>
      </c>
      <c r="BG162" s="4">
        <v>558.04406740000002</v>
      </c>
      <c r="BH162" s="4">
        <v>7.2384640570000006E-2</v>
      </c>
      <c r="BI162" s="4">
        <v>558.04406740000002</v>
      </c>
      <c r="BJ162" s="4">
        <v>7.5616367160000003E-2</v>
      </c>
      <c r="BK162" s="4">
        <v>558.04406740000002</v>
      </c>
      <c r="BL162" s="4">
        <v>7.0088870819999996E-2</v>
      </c>
      <c r="BM162" s="4">
        <v>558.04406740000002</v>
      </c>
      <c r="BN162" s="4">
        <v>5.7038970289999998E-2</v>
      </c>
      <c r="BO162" s="4">
        <v>558.04406740000002</v>
      </c>
      <c r="BP162" s="4">
        <v>6.4120315019999999E-2</v>
      </c>
      <c r="BQ162" s="4">
        <v>558.04406740000002</v>
      </c>
      <c r="BR162" s="4">
        <v>6.9390811029999999E-2</v>
      </c>
      <c r="BS162" s="4">
        <v>558.04406740000002</v>
      </c>
      <c r="BT162" s="4">
        <v>7.6855368909999999E-2</v>
      </c>
      <c r="BU162" s="4">
        <v>558.04406740000002</v>
      </c>
      <c r="BV162" s="4">
        <v>6.8995840850000004E-2</v>
      </c>
      <c r="BW162" s="4">
        <v>558.04406740000002</v>
      </c>
      <c r="BX162" s="4">
        <v>7.7308803800000006E-2</v>
      </c>
      <c r="BY162" s="4">
        <v>558.04406740000002</v>
      </c>
      <c r="BZ162" s="4">
        <v>6.3463807110000006E-2</v>
      </c>
      <c r="CA162" s="4">
        <v>558.04406740000002</v>
      </c>
      <c r="CB162" s="4">
        <v>7.8715063629999998E-2</v>
      </c>
      <c r="CC162" s="4">
        <v>558.04406740000002</v>
      </c>
      <c r="CD162" s="4">
        <v>6.1191525310000001E-2</v>
      </c>
      <c r="CE162" s="4">
        <v>558.04406740000002</v>
      </c>
      <c r="CF162" s="4">
        <v>7.4487783010000003E-2</v>
      </c>
      <c r="CG162" s="4">
        <v>558.04406740000002</v>
      </c>
      <c r="CH162" s="4">
        <v>5.857517198E-2</v>
      </c>
      <c r="CI162" s="4">
        <v>558.04406740000002</v>
      </c>
      <c r="CJ162" s="4">
        <v>6.8213239310000007E-2</v>
      </c>
      <c r="CK162" s="4">
        <v>558.04406740000002</v>
      </c>
      <c r="CL162" s="4">
        <v>7.7798262239999999E-2</v>
      </c>
      <c r="CM162" s="4">
        <v>558.04406740000002</v>
      </c>
      <c r="CN162" s="4">
        <v>9.642000496E-2</v>
      </c>
      <c r="CO162" s="4">
        <v>558.04406740000002</v>
      </c>
      <c r="CP162" s="4">
        <v>7.9621799290000003E-2</v>
      </c>
      <c r="CQ162" s="4">
        <v>558.04406740000002</v>
      </c>
      <c r="CR162" s="4">
        <v>9.4178840520000001E-2</v>
      </c>
      <c r="CS162" s="4">
        <v>558.04406740000002</v>
      </c>
      <c r="CT162" s="4">
        <v>7.3572732510000002E-2</v>
      </c>
      <c r="CU162" s="4">
        <v>558.04406740000002</v>
      </c>
      <c r="CV162" s="4">
        <v>8.8651135559999997E-2</v>
      </c>
    </row>
    <row r="163" spans="1:100">
      <c r="A163" s="4">
        <v>556.99542240000005</v>
      </c>
      <c r="B163" s="4">
        <v>-2.6307280639999999E-3</v>
      </c>
      <c r="C163" s="4">
        <v>556.99542240000005</v>
      </c>
      <c r="D163" s="4">
        <v>6.742844731E-2</v>
      </c>
      <c r="E163" s="4">
        <v>556.99542240000005</v>
      </c>
      <c r="F163" s="4">
        <v>9.107495099E-2</v>
      </c>
      <c r="G163" s="4">
        <v>556.99542240000005</v>
      </c>
      <c r="H163" s="4">
        <v>6.2856718899999997E-2</v>
      </c>
      <c r="I163" s="4">
        <v>556.99542240000005</v>
      </c>
      <c r="J163" s="4">
        <v>7.8678824009999995E-2</v>
      </c>
      <c r="K163" s="4">
        <v>556.99542240000005</v>
      </c>
      <c r="L163" s="4">
        <v>7.7288515870000005E-2</v>
      </c>
      <c r="M163" s="4">
        <v>556.99542240000005</v>
      </c>
      <c r="N163" s="4">
        <v>9.2442207040000002E-2</v>
      </c>
      <c r="O163" s="4">
        <v>556.99542240000005</v>
      </c>
      <c r="P163" s="4">
        <v>3.9988357570000001E-2</v>
      </c>
      <c r="Q163" s="36">
        <v>556.99542240000005</v>
      </c>
      <c r="R163" s="36">
        <v>0.18341107670000001</v>
      </c>
      <c r="S163" s="4">
        <v>556.99542240000005</v>
      </c>
      <c r="T163" s="4">
        <v>5.0614885989999997E-2</v>
      </c>
      <c r="U163" s="4">
        <v>556.99542240000005</v>
      </c>
      <c r="V163" s="4">
        <v>5.2656810730000003E-2</v>
      </c>
      <c r="W163" s="4">
        <v>556.99542240000005</v>
      </c>
      <c r="X163" s="4">
        <v>6.1744894830000001E-2</v>
      </c>
      <c r="Y163" s="4">
        <v>556.99542240000005</v>
      </c>
      <c r="Z163" s="4">
        <v>4.9753263589999999E-2</v>
      </c>
      <c r="AA163" s="4">
        <v>556.99542240000005</v>
      </c>
      <c r="AB163" s="4">
        <v>6.0321174560000003E-2</v>
      </c>
      <c r="AC163" s="4">
        <v>556.99542240000005</v>
      </c>
      <c r="AD163" s="4">
        <v>8.3079949020000002E-2</v>
      </c>
      <c r="AE163" s="4">
        <v>556.99542240000005</v>
      </c>
      <c r="AF163" s="4">
        <v>0.1090454236</v>
      </c>
      <c r="AG163" s="4">
        <v>556.99542240000005</v>
      </c>
      <c r="AH163" s="4">
        <v>6.6245287659999999E-2</v>
      </c>
      <c r="AI163" s="4">
        <v>556.99542240000005</v>
      </c>
      <c r="AJ163" s="4">
        <v>7.7570110560000002E-2</v>
      </c>
      <c r="AK163" s="4">
        <v>556.99542240000005</v>
      </c>
      <c r="AL163" s="4">
        <v>6.931182742E-2</v>
      </c>
      <c r="AM163" s="4">
        <v>556.99542240000005</v>
      </c>
      <c r="AN163" s="4">
        <v>9.9047385160000001E-2</v>
      </c>
      <c r="AO163" s="4">
        <v>556.99542240000005</v>
      </c>
      <c r="AP163" s="4">
        <v>9.2712081969999999E-2</v>
      </c>
      <c r="AQ163" s="4">
        <v>556.99542240000005</v>
      </c>
      <c r="AR163" s="4">
        <v>0.1242216974</v>
      </c>
      <c r="AS163" s="4">
        <v>556.99542240000005</v>
      </c>
      <c r="AT163" s="4">
        <v>8.9423768220000005E-2</v>
      </c>
      <c r="AU163" s="4">
        <v>556.99542240000005</v>
      </c>
      <c r="AV163" s="4">
        <v>0.1230819225</v>
      </c>
      <c r="AW163" s="4">
        <v>556.99542240000005</v>
      </c>
      <c r="AX163" s="4">
        <v>9.3445464970000003E-2</v>
      </c>
      <c r="AY163" s="4">
        <v>556.99542240000005</v>
      </c>
      <c r="AZ163" s="4">
        <v>0.13140819970000001</v>
      </c>
      <c r="BA163" s="4">
        <v>556.99542240000005</v>
      </c>
      <c r="BB163" s="4">
        <v>6.1476264150000001E-2</v>
      </c>
      <c r="BC163" s="4">
        <v>556.99542240000005</v>
      </c>
      <c r="BD163" s="4">
        <v>8.8262617589999995E-2</v>
      </c>
      <c r="BE163" s="4">
        <v>556.99542240000005</v>
      </c>
      <c r="BF163" s="4">
        <v>5.992550403E-2</v>
      </c>
      <c r="BG163" s="4">
        <v>556.99542240000005</v>
      </c>
      <c r="BH163" s="4">
        <v>8.0725289879999995E-2</v>
      </c>
      <c r="BI163" s="4">
        <v>556.99542240000005</v>
      </c>
      <c r="BJ163" s="4">
        <v>7.6396904890000006E-2</v>
      </c>
      <c r="BK163" s="4">
        <v>556.99542240000005</v>
      </c>
      <c r="BL163" s="4">
        <v>7.8957252199999994E-2</v>
      </c>
      <c r="BM163" s="4">
        <v>556.99542240000005</v>
      </c>
      <c r="BN163" s="4">
        <v>5.7340051980000001E-2</v>
      </c>
      <c r="BO163" s="4">
        <v>556.99542240000005</v>
      </c>
      <c r="BP163" s="4">
        <v>7.1790799500000002E-2</v>
      </c>
      <c r="BQ163" s="4">
        <v>556.99542240000005</v>
      </c>
      <c r="BR163" s="4">
        <v>6.9917246700000005E-2</v>
      </c>
      <c r="BS163" s="4">
        <v>556.99542240000005</v>
      </c>
      <c r="BT163" s="4">
        <v>8.6778677999999998E-2</v>
      </c>
      <c r="BU163" s="4">
        <v>556.99542240000005</v>
      </c>
      <c r="BV163" s="4">
        <v>6.9683469829999997E-2</v>
      </c>
      <c r="BW163" s="4">
        <v>556.99542240000005</v>
      </c>
      <c r="BX163" s="4">
        <v>8.7255008519999996E-2</v>
      </c>
      <c r="BY163" s="4">
        <v>556.99542240000005</v>
      </c>
      <c r="BZ163" s="4">
        <v>6.3969388599999996E-2</v>
      </c>
      <c r="CA163" s="4">
        <v>556.99542240000005</v>
      </c>
      <c r="CB163" s="4">
        <v>8.5983783009999995E-2</v>
      </c>
      <c r="CC163" s="4">
        <v>556.99542240000005</v>
      </c>
      <c r="CD163" s="4">
        <v>6.159422547E-2</v>
      </c>
      <c r="CE163" s="4">
        <v>556.99542240000005</v>
      </c>
      <c r="CF163" s="4">
        <v>8.0941878260000003E-2</v>
      </c>
      <c r="CG163" s="4">
        <v>556.99542240000005</v>
      </c>
      <c r="CH163" s="4">
        <v>5.904033408E-2</v>
      </c>
      <c r="CI163" s="4">
        <v>556.99542240000005</v>
      </c>
      <c r="CJ163" s="4">
        <v>7.4606351550000005E-2</v>
      </c>
      <c r="CK163" s="4">
        <v>556.99542240000005</v>
      </c>
      <c r="CL163" s="4">
        <v>7.8251011669999995E-2</v>
      </c>
      <c r="CM163" s="4">
        <v>556.99542240000005</v>
      </c>
      <c r="CN163" s="4">
        <v>0.107058607</v>
      </c>
      <c r="CO163" s="4">
        <v>556.99542240000005</v>
      </c>
      <c r="CP163" s="4">
        <v>8.0417685210000006E-2</v>
      </c>
      <c r="CQ163" s="4">
        <v>556.99542240000005</v>
      </c>
      <c r="CR163" s="4">
        <v>0.1053032875</v>
      </c>
      <c r="CS163" s="4">
        <v>556.99542240000005</v>
      </c>
      <c r="CT163" s="4">
        <v>7.4193403120000001E-2</v>
      </c>
      <c r="CU163" s="4">
        <v>556.99542240000005</v>
      </c>
      <c r="CV163" s="4">
        <v>9.9002838130000007E-2</v>
      </c>
    </row>
    <row r="164" spans="1:100">
      <c r="A164" s="4">
        <v>555.94653319999998</v>
      </c>
      <c r="B164" s="4">
        <v>-2.476992086E-3</v>
      </c>
      <c r="C164" s="4">
        <v>555.94653319999998</v>
      </c>
      <c r="D164" s="4">
        <v>6.8270124500000001E-2</v>
      </c>
      <c r="E164" s="4">
        <v>555.94653319999998</v>
      </c>
      <c r="F164" s="4">
        <v>0.1063697711</v>
      </c>
      <c r="G164" s="4">
        <v>555.94653319999998</v>
      </c>
      <c r="H164" s="4">
        <v>6.3527174290000002E-2</v>
      </c>
      <c r="I164" s="4">
        <v>555.94653319999998</v>
      </c>
      <c r="J164" s="4">
        <v>9.2004820700000003E-2</v>
      </c>
      <c r="K164" s="4">
        <v>555.94653319999998</v>
      </c>
      <c r="L164" s="4">
        <v>7.8411169350000004E-2</v>
      </c>
      <c r="M164" s="4">
        <v>555.94653319999998</v>
      </c>
      <c r="N164" s="4">
        <v>0.1092067733</v>
      </c>
      <c r="O164" s="4">
        <v>555.94653319999998</v>
      </c>
      <c r="P164" s="4">
        <v>4.0618911389999998E-2</v>
      </c>
      <c r="Q164" s="36">
        <v>555.94653319999998</v>
      </c>
      <c r="R164" s="36">
        <v>0.19075562060000001</v>
      </c>
      <c r="S164" s="4">
        <v>555.94653319999998</v>
      </c>
      <c r="T164" s="4">
        <v>5.592699349E-2</v>
      </c>
      <c r="U164" s="4">
        <v>555.94653319999998</v>
      </c>
      <c r="V164" s="4">
        <v>5.3150370719999999E-2</v>
      </c>
      <c r="W164" s="4">
        <v>555.94653319999998</v>
      </c>
      <c r="X164" s="4">
        <v>6.9192051889999995E-2</v>
      </c>
      <c r="Y164" s="4">
        <v>555.94653319999998</v>
      </c>
      <c r="Z164" s="4">
        <v>5.0536915660000001E-2</v>
      </c>
      <c r="AA164" s="4">
        <v>555.94653319999998</v>
      </c>
      <c r="AB164" s="4">
        <v>6.7426905039999999E-2</v>
      </c>
      <c r="AC164" s="4">
        <v>555.94653319999998</v>
      </c>
      <c r="AD164" s="4">
        <v>8.357982337E-2</v>
      </c>
      <c r="AE164" s="4">
        <v>555.94653319999998</v>
      </c>
      <c r="AF164" s="4">
        <v>0.1217219755</v>
      </c>
      <c r="AG164" s="4">
        <v>555.94653319999998</v>
      </c>
      <c r="AH164" s="4">
        <v>6.7004531620000002E-2</v>
      </c>
      <c r="AI164" s="4">
        <v>555.94653319999998</v>
      </c>
      <c r="AJ164" s="4">
        <v>8.6335971950000007E-2</v>
      </c>
      <c r="AK164" s="4">
        <v>555.94653319999998</v>
      </c>
      <c r="AL164" s="4">
        <v>6.9995097820000005E-2</v>
      </c>
      <c r="AM164" s="4">
        <v>555.94653319999998</v>
      </c>
      <c r="AN164" s="4">
        <v>0.10974352060000001</v>
      </c>
      <c r="AO164" s="4">
        <v>555.94653319999998</v>
      </c>
      <c r="AP164" s="4">
        <v>9.3384511769999998E-2</v>
      </c>
      <c r="AQ164" s="4">
        <v>555.94653319999998</v>
      </c>
      <c r="AR164" s="4">
        <v>0.1394839883</v>
      </c>
      <c r="AS164" s="4">
        <v>555.94653319999998</v>
      </c>
      <c r="AT164" s="4">
        <v>8.9980736369999995E-2</v>
      </c>
      <c r="AU164" s="4">
        <v>555.94653319999998</v>
      </c>
      <c r="AV164" s="4">
        <v>0.13956458869999999</v>
      </c>
      <c r="AW164" s="4">
        <v>555.94653319999998</v>
      </c>
      <c r="AX164" s="4">
        <v>9.4520263369999996E-2</v>
      </c>
      <c r="AY164" s="4">
        <v>555.94653319999998</v>
      </c>
      <c r="AZ164" s="4">
        <v>0.14858968559999999</v>
      </c>
      <c r="BA164" s="4">
        <v>555.94653319999998</v>
      </c>
      <c r="BB164" s="4">
        <v>6.2025308610000003E-2</v>
      </c>
      <c r="BC164" s="4">
        <v>555.94653319999998</v>
      </c>
      <c r="BD164" s="4">
        <v>0.10067397359999999</v>
      </c>
      <c r="BE164" s="4">
        <v>555.94653319999998</v>
      </c>
      <c r="BF164" s="4">
        <v>6.08641766E-2</v>
      </c>
      <c r="BG164" s="4">
        <v>555.94653319999998</v>
      </c>
      <c r="BH164" s="4">
        <v>9.2369131739999999E-2</v>
      </c>
      <c r="BI164" s="4">
        <v>555.94653319999998</v>
      </c>
      <c r="BJ164" s="4">
        <v>7.7487550680000003E-2</v>
      </c>
      <c r="BK164" s="4">
        <v>555.94653319999998</v>
      </c>
      <c r="BL164" s="4">
        <v>9.0902969240000006E-2</v>
      </c>
      <c r="BM164" s="4">
        <v>555.94653319999998</v>
      </c>
      <c r="BN164" s="4">
        <v>5.8090414850000001E-2</v>
      </c>
      <c r="BO164" s="4">
        <v>555.94653319999998</v>
      </c>
      <c r="BP164" s="4">
        <v>8.2816906270000004E-2</v>
      </c>
      <c r="BQ164" s="4">
        <v>555.94653319999998</v>
      </c>
      <c r="BR164" s="4">
        <v>7.0721782740000003E-2</v>
      </c>
      <c r="BS164" s="4">
        <v>555.94653319999998</v>
      </c>
      <c r="BT164" s="4">
        <v>0.1014778689</v>
      </c>
      <c r="BU164" s="4">
        <v>555.94653319999998</v>
      </c>
      <c r="BV164" s="4">
        <v>7.0619098840000005E-2</v>
      </c>
      <c r="BW164" s="4">
        <v>555.94653319999998</v>
      </c>
      <c r="BX164" s="4">
        <v>0.10148101299999999</v>
      </c>
      <c r="BY164" s="4">
        <v>555.94653319999998</v>
      </c>
      <c r="BZ164" s="4">
        <v>6.4524210989999997E-2</v>
      </c>
      <c r="CA164" s="4">
        <v>555.94653319999998</v>
      </c>
      <c r="CB164" s="4">
        <v>9.5731437210000006E-2</v>
      </c>
      <c r="CC164" s="4">
        <v>555.94653319999998</v>
      </c>
      <c r="CD164" s="4">
        <v>6.2106747179999998E-2</v>
      </c>
      <c r="CE164" s="4">
        <v>555.94653319999998</v>
      </c>
      <c r="CF164" s="4">
        <v>8.9819692079999999E-2</v>
      </c>
      <c r="CG164" s="4">
        <v>555.94653319999998</v>
      </c>
      <c r="CH164" s="4">
        <v>5.9618320320000001E-2</v>
      </c>
      <c r="CI164" s="4">
        <v>555.94653319999998</v>
      </c>
      <c r="CJ164" s="4">
        <v>8.3401747050000002E-2</v>
      </c>
      <c r="CK164" s="4">
        <v>555.94653319999998</v>
      </c>
      <c r="CL164" s="4">
        <v>7.9044602810000003E-2</v>
      </c>
      <c r="CM164" s="4">
        <v>555.94653319999998</v>
      </c>
      <c r="CN164" s="4">
        <v>0.1215777993</v>
      </c>
      <c r="CO164" s="4">
        <v>555.94653319999998</v>
      </c>
      <c r="CP164" s="4">
        <v>8.1165030599999993E-2</v>
      </c>
      <c r="CQ164" s="4">
        <v>555.94653319999998</v>
      </c>
      <c r="CR164" s="4">
        <v>0.1207601279</v>
      </c>
      <c r="CS164" s="4">
        <v>555.94653319999998</v>
      </c>
      <c r="CT164" s="4">
        <v>7.4890583750000003E-2</v>
      </c>
      <c r="CU164" s="4">
        <v>555.94653319999998</v>
      </c>
      <c r="CV164" s="4">
        <v>0.1137090251</v>
      </c>
    </row>
    <row r="165" spans="1:100">
      <c r="A165" s="4">
        <v>555.04724120000003</v>
      </c>
      <c r="B165" s="4">
        <v>-2.8332245999999998E-3</v>
      </c>
      <c r="C165" s="4">
        <v>555.04724120000003</v>
      </c>
      <c r="D165" s="4">
        <v>6.8839326500000006E-2</v>
      </c>
      <c r="E165" s="4">
        <v>555.04724120000003</v>
      </c>
      <c r="F165" s="4">
        <v>0.12510782479999999</v>
      </c>
      <c r="G165" s="4">
        <v>555.04724120000003</v>
      </c>
      <c r="H165" s="4">
        <v>6.4239211379999994E-2</v>
      </c>
      <c r="I165" s="4">
        <v>555.04724120000003</v>
      </c>
      <c r="J165" s="4">
        <v>0.1080361232</v>
      </c>
      <c r="K165" s="4">
        <v>555.04724120000003</v>
      </c>
      <c r="L165" s="4">
        <v>7.9056337480000002E-2</v>
      </c>
      <c r="M165" s="4">
        <v>555.04724120000003</v>
      </c>
      <c r="N165" s="4">
        <v>0.13036994639999999</v>
      </c>
      <c r="O165" s="4">
        <v>555.04724120000003</v>
      </c>
      <c r="P165" s="4">
        <v>4.0742885319999998E-2</v>
      </c>
      <c r="Q165" s="36">
        <v>555.04724120000003</v>
      </c>
      <c r="R165" s="36">
        <v>0.1946725547</v>
      </c>
      <c r="S165" s="4">
        <v>555.04724120000003</v>
      </c>
      <c r="T165" s="4">
        <v>6.2121916559999997E-2</v>
      </c>
      <c r="U165" s="4">
        <v>555.04724120000003</v>
      </c>
      <c r="V165" s="4">
        <v>5.3336773070000003E-2</v>
      </c>
      <c r="W165" s="4">
        <v>555.04724120000003</v>
      </c>
      <c r="X165" s="4">
        <v>7.7845424410000003E-2</v>
      </c>
      <c r="Y165" s="4">
        <v>555.04724120000003</v>
      </c>
      <c r="Z165" s="4">
        <v>5.08116968E-2</v>
      </c>
      <c r="AA165" s="4">
        <v>555.04724120000003</v>
      </c>
      <c r="AB165" s="4">
        <v>7.5885228809999997E-2</v>
      </c>
      <c r="AC165" s="4">
        <v>555.04724120000003</v>
      </c>
      <c r="AD165" s="4">
        <v>8.3902016280000005E-2</v>
      </c>
      <c r="AE165" s="4">
        <v>555.04724120000003</v>
      </c>
      <c r="AF165" s="4">
        <v>0.13605766</v>
      </c>
      <c r="AG165" s="4">
        <v>555.04724120000003</v>
      </c>
      <c r="AH165" s="4">
        <v>6.7656919359999998E-2</v>
      </c>
      <c r="AI165" s="4">
        <v>555.04724120000003</v>
      </c>
      <c r="AJ165" s="4">
        <v>9.6334137020000002E-2</v>
      </c>
      <c r="AK165" s="4">
        <v>555.04724120000003</v>
      </c>
      <c r="AL165" s="4">
        <v>7.0505328480000004E-2</v>
      </c>
      <c r="AM165" s="4">
        <v>555.04724120000003</v>
      </c>
      <c r="AN165" s="4">
        <v>0.12246426940000001</v>
      </c>
      <c r="AO165" s="4">
        <v>555.04724120000003</v>
      </c>
      <c r="AP165" s="4">
        <v>9.4032049179999994E-2</v>
      </c>
      <c r="AQ165" s="4">
        <v>555.04724120000003</v>
      </c>
      <c r="AR165" s="4">
        <v>0.15878355499999999</v>
      </c>
      <c r="AS165" s="4">
        <v>555.04724120000003</v>
      </c>
      <c r="AT165" s="4">
        <v>9.066659212E-2</v>
      </c>
      <c r="AU165" s="4">
        <v>555.04724120000003</v>
      </c>
      <c r="AV165" s="4">
        <v>0.15990319850000001</v>
      </c>
      <c r="AW165" s="4">
        <v>555.04724120000003</v>
      </c>
      <c r="AX165" s="4">
        <v>9.4951204959999994E-2</v>
      </c>
      <c r="AY165" s="4">
        <v>555.04724120000003</v>
      </c>
      <c r="AZ165" s="4">
        <v>0.16963040830000001</v>
      </c>
      <c r="BA165" s="4">
        <v>555.04724120000003</v>
      </c>
      <c r="BB165" s="4">
        <v>6.2669448550000006E-2</v>
      </c>
      <c r="BC165" s="4">
        <v>555.04724120000003</v>
      </c>
      <c r="BD165" s="4">
        <v>0.1158262342</v>
      </c>
      <c r="BE165" s="4">
        <v>555.04724120000003</v>
      </c>
      <c r="BF165" s="4">
        <v>6.1412539330000002E-2</v>
      </c>
      <c r="BG165" s="4">
        <v>555.04724120000003</v>
      </c>
      <c r="BH165" s="4">
        <v>0.1065482274</v>
      </c>
      <c r="BI165" s="4">
        <v>555.04724120000003</v>
      </c>
      <c r="BJ165" s="4">
        <v>7.7609293159999995E-2</v>
      </c>
      <c r="BK165" s="4">
        <v>555.04724120000003</v>
      </c>
      <c r="BL165" s="4">
        <v>0.1059145406</v>
      </c>
      <c r="BM165" s="4">
        <v>555.04724120000003</v>
      </c>
      <c r="BN165" s="4">
        <v>5.8802179990000002E-2</v>
      </c>
      <c r="BO165" s="4">
        <v>555.04724120000003</v>
      </c>
      <c r="BP165" s="4">
        <v>9.6032358710000001E-2</v>
      </c>
      <c r="BQ165" s="4">
        <v>555.04724120000003</v>
      </c>
      <c r="BR165" s="4">
        <v>7.1521036329999996E-2</v>
      </c>
      <c r="BS165" s="4">
        <v>555.04724120000003</v>
      </c>
      <c r="BT165" s="4">
        <v>0.11974515769999999</v>
      </c>
      <c r="BU165" s="4">
        <v>555.04724120000003</v>
      </c>
      <c r="BV165" s="4">
        <v>7.1161694819999996E-2</v>
      </c>
      <c r="BW165" s="4">
        <v>555.04724120000003</v>
      </c>
      <c r="BX165" s="4">
        <v>0.11917040499999999</v>
      </c>
      <c r="BY165" s="4">
        <v>555.04724120000003</v>
      </c>
      <c r="BZ165" s="4">
        <v>6.5090604129999993E-2</v>
      </c>
      <c r="CA165" s="4">
        <v>555.04724120000003</v>
      </c>
      <c r="CB165" s="4">
        <v>0.1073663607</v>
      </c>
      <c r="CC165" s="4">
        <v>555.04724120000003</v>
      </c>
      <c r="CD165" s="4">
        <v>6.2510803340000004E-2</v>
      </c>
      <c r="CE165" s="4">
        <v>555.04724120000003</v>
      </c>
      <c r="CF165" s="4">
        <v>0.1003665626</v>
      </c>
      <c r="CG165" s="4">
        <v>555.04724120000003</v>
      </c>
      <c r="CH165" s="4">
        <v>5.9982206670000003E-2</v>
      </c>
      <c r="CI165" s="4">
        <v>555.04724120000003</v>
      </c>
      <c r="CJ165" s="4">
        <v>9.3910723919999994E-2</v>
      </c>
      <c r="CK165" s="4">
        <v>555.04724120000003</v>
      </c>
      <c r="CL165" s="4">
        <v>7.9597175120000002E-2</v>
      </c>
      <c r="CM165" s="4">
        <v>555.04724120000003</v>
      </c>
      <c r="CN165" s="4">
        <v>0.13965016599999999</v>
      </c>
      <c r="CO165" s="4">
        <v>555.04724120000003</v>
      </c>
      <c r="CP165" s="4">
        <v>8.1672601400000003E-2</v>
      </c>
      <c r="CQ165" s="4">
        <v>555.04724120000003</v>
      </c>
      <c r="CR165" s="4">
        <v>0.13970489799999999</v>
      </c>
      <c r="CS165" s="4">
        <v>555.04724120000003</v>
      </c>
      <c r="CT165" s="4">
        <v>7.5586847959999995E-2</v>
      </c>
      <c r="CU165" s="4">
        <v>555.04724120000003</v>
      </c>
      <c r="CV165" s="4">
        <v>0.1320451349</v>
      </c>
    </row>
    <row r="166" spans="1:100">
      <c r="A166" s="4">
        <v>553.99780269999997</v>
      </c>
      <c r="B166" s="4">
        <v>-2.6130771729999999E-3</v>
      </c>
      <c r="C166" s="4">
        <v>553.99780269999997</v>
      </c>
      <c r="D166" s="4">
        <v>6.9763801989999999E-2</v>
      </c>
      <c r="E166" s="4">
        <v>553.99780269999997</v>
      </c>
      <c r="F166" s="4">
        <v>0.14466778929999999</v>
      </c>
      <c r="G166" s="4">
        <v>553.99780269999997</v>
      </c>
      <c r="H166" s="4">
        <v>6.5225616099999995E-2</v>
      </c>
      <c r="I166" s="4">
        <v>553.99780269999997</v>
      </c>
      <c r="J166" s="4">
        <v>0.12505251170000001</v>
      </c>
      <c r="K166" s="4">
        <v>553.99780269999997</v>
      </c>
      <c r="L166" s="4">
        <v>8.0139368769999997E-2</v>
      </c>
      <c r="M166" s="4">
        <v>553.99780269999997</v>
      </c>
      <c r="N166" s="4">
        <v>0.1526430845</v>
      </c>
      <c r="O166" s="4">
        <v>553.99780269999997</v>
      </c>
      <c r="P166" s="4">
        <v>4.1303899140000003E-2</v>
      </c>
      <c r="Q166" s="36">
        <v>553.99780269999997</v>
      </c>
      <c r="R166" s="36">
        <v>0.19807225470000001</v>
      </c>
      <c r="S166" s="4">
        <v>553.99780269999997</v>
      </c>
      <c r="T166" s="4">
        <v>6.8525411189999996E-2</v>
      </c>
      <c r="U166" s="4">
        <v>553.99780269999997</v>
      </c>
      <c r="V166" s="4">
        <v>5.3960844870000003E-2</v>
      </c>
      <c r="W166" s="4">
        <v>553.99780269999997</v>
      </c>
      <c r="X166" s="4">
        <v>8.6610667409999995E-2</v>
      </c>
      <c r="Y166" s="4">
        <v>553.99780269999997</v>
      </c>
      <c r="Z166" s="4">
        <v>5.1478952170000002E-2</v>
      </c>
      <c r="AA166" s="4">
        <v>553.99780269999997</v>
      </c>
      <c r="AB166" s="4">
        <v>8.4764309230000001E-2</v>
      </c>
      <c r="AC166" s="4">
        <v>553.99780269999997</v>
      </c>
      <c r="AD166" s="4">
        <v>8.4773056210000003E-2</v>
      </c>
      <c r="AE166" s="4">
        <v>553.99780269999997</v>
      </c>
      <c r="AF166" s="4">
        <v>0.15060330929999999</v>
      </c>
      <c r="AG166" s="4">
        <v>553.99780269999997</v>
      </c>
      <c r="AH166" s="4">
        <v>6.8530805410000006E-2</v>
      </c>
      <c r="AI166" s="4">
        <v>553.99780269999997</v>
      </c>
      <c r="AJ166" s="4">
        <v>0.10674571250000001</v>
      </c>
      <c r="AK166" s="4">
        <v>553.99780269999997</v>
      </c>
      <c r="AL166" s="4">
        <v>7.1573503319999995E-2</v>
      </c>
      <c r="AM166" s="4">
        <v>553.99780269999997</v>
      </c>
      <c r="AN166" s="4">
        <v>0.13547778129999999</v>
      </c>
      <c r="AO166" s="4">
        <v>553.99780269999997</v>
      </c>
      <c r="AP166" s="4">
        <v>9.4988249240000003E-2</v>
      </c>
      <c r="AQ166" s="4">
        <v>553.99780269999997</v>
      </c>
      <c r="AR166" s="4">
        <v>0.17782534659999999</v>
      </c>
      <c r="AS166" s="4">
        <v>553.99780269999997</v>
      </c>
      <c r="AT166" s="4">
        <v>9.1942310329999999E-2</v>
      </c>
      <c r="AU166" s="4">
        <v>553.99780269999997</v>
      </c>
      <c r="AV166" s="4">
        <v>0.1801106036</v>
      </c>
      <c r="AW166" s="4">
        <v>553.99780269999997</v>
      </c>
      <c r="AX166" s="4">
        <v>9.6310257910000002E-2</v>
      </c>
      <c r="AY166" s="4">
        <v>553.99780269999997</v>
      </c>
      <c r="AZ166" s="4">
        <v>0.1908633411</v>
      </c>
      <c r="BA166" s="4">
        <v>553.99780269999997</v>
      </c>
      <c r="BB166" s="4">
        <v>6.3419915739999999E-2</v>
      </c>
      <c r="BC166" s="4">
        <v>553.99780269999997</v>
      </c>
      <c r="BD166" s="4">
        <v>0.1317397058</v>
      </c>
      <c r="BE166" s="4">
        <v>553.99780269999997</v>
      </c>
      <c r="BF166" s="4">
        <v>6.2313675880000002E-2</v>
      </c>
      <c r="BG166" s="4">
        <v>553.99780269999997</v>
      </c>
      <c r="BH166" s="4">
        <v>0.12162882830000001</v>
      </c>
      <c r="BI166" s="4">
        <v>553.99780269999997</v>
      </c>
      <c r="BJ166" s="4">
        <v>7.89988935E-2</v>
      </c>
      <c r="BK166" s="4">
        <v>553.99780269999997</v>
      </c>
      <c r="BL166" s="4">
        <v>0.12149780239999999</v>
      </c>
      <c r="BM166" s="4">
        <v>553.99780269999997</v>
      </c>
      <c r="BN166" s="4">
        <v>5.9484180060000003E-2</v>
      </c>
      <c r="BO166" s="4">
        <v>553.99780269999997</v>
      </c>
      <c r="BP166" s="4">
        <v>0.1103728041</v>
      </c>
      <c r="BQ166" s="4">
        <v>553.99780269999997</v>
      </c>
      <c r="BR166" s="4">
        <v>7.2375491259999994E-2</v>
      </c>
      <c r="BS166" s="4">
        <v>553.99780269999997</v>
      </c>
      <c r="BT166" s="4">
        <v>0.13933180270000001</v>
      </c>
      <c r="BU166" s="4">
        <v>553.99780269999997</v>
      </c>
      <c r="BV166" s="4">
        <v>7.2354637090000007E-2</v>
      </c>
      <c r="BW166" s="4">
        <v>553.99780269999997</v>
      </c>
      <c r="BX166" s="4">
        <v>0.1383543015</v>
      </c>
      <c r="BY166" s="4">
        <v>553.99780269999997</v>
      </c>
      <c r="BZ166" s="4">
        <v>6.5710820259999997E-2</v>
      </c>
      <c r="CA166" s="4">
        <v>553.99780269999997</v>
      </c>
      <c r="CB166" s="4">
        <v>0.1194158718</v>
      </c>
      <c r="CC166" s="4">
        <v>553.99780269999997</v>
      </c>
      <c r="CD166" s="4">
        <v>6.3418298959999994E-2</v>
      </c>
      <c r="CE166" s="4">
        <v>553.99780269999997</v>
      </c>
      <c r="CF166" s="4">
        <v>0.11119507250000001</v>
      </c>
      <c r="CG166" s="4">
        <v>553.99780269999997</v>
      </c>
      <c r="CH166" s="4">
        <v>6.0683388259999999E-2</v>
      </c>
      <c r="CI166" s="4">
        <v>553.99780269999997</v>
      </c>
      <c r="CJ166" s="4">
        <v>0.1046592593</v>
      </c>
      <c r="CK166" s="4">
        <v>553.99780269999997</v>
      </c>
      <c r="CL166" s="4">
        <v>8.0658704040000001E-2</v>
      </c>
      <c r="CM166" s="4">
        <v>553.99780269999997</v>
      </c>
      <c r="CN166" s="4">
        <v>0.15865358709999999</v>
      </c>
      <c r="CO166" s="4">
        <v>553.99780269999997</v>
      </c>
      <c r="CP166" s="4">
        <v>8.2956448200000005E-2</v>
      </c>
      <c r="CQ166" s="4">
        <v>553.99780269999997</v>
      </c>
      <c r="CR166" s="4">
        <v>0.15975034239999999</v>
      </c>
      <c r="CS166" s="4">
        <v>553.99780269999997</v>
      </c>
      <c r="CT166" s="4">
        <v>7.6525382700000005E-2</v>
      </c>
      <c r="CU166" s="4">
        <v>553.99780269999997</v>
      </c>
      <c r="CV166" s="4">
        <v>0.15072096879999999</v>
      </c>
    </row>
    <row r="167" spans="1:100">
      <c r="A167" s="4">
        <v>552.94818120000002</v>
      </c>
      <c r="B167" s="4">
        <v>-2.5447311350000001E-3</v>
      </c>
      <c r="C167" s="4">
        <v>552.94818120000002</v>
      </c>
      <c r="D167" s="4">
        <v>7.089256495E-2</v>
      </c>
      <c r="E167" s="4">
        <v>552.94818120000002</v>
      </c>
      <c r="F167" s="4">
        <v>0.163231343</v>
      </c>
      <c r="G167" s="4">
        <v>552.94818120000002</v>
      </c>
      <c r="H167" s="4">
        <v>6.6279686990000003E-2</v>
      </c>
      <c r="I167" s="4">
        <v>552.94818120000002</v>
      </c>
      <c r="J167" s="4">
        <v>0.14094209669999999</v>
      </c>
      <c r="K167" s="4">
        <v>552.94818120000002</v>
      </c>
      <c r="L167" s="4">
        <v>8.0990567799999996E-2</v>
      </c>
      <c r="M167" s="4">
        <v>552.94818120000002</v>
      </c>
      <c r="N167" s="4">
        <v>0.1733155549</v>
      </c>
      <c r="O167" s="4">
        <v>552.94818120000002</v>
      </c>
      <c r="P167" s="4">
        <v>4.1835535319999999E-2</v>
      </c>
      <c r="Q167" s="36">
        <v>552.94818120000002</v>
      </c>
      <c r="R167" s="36">
        <v>0.21135930720000001</v>
      </c>
      <c r="S167" s="4">
        <v>552.94818120000002</v>
      </c>
      <c r="T167" s="4">
        <v>7.4434682730000007E-2</v>
      </c>
      <c r="U167" s="4">
        <v>552.94818120000002</v>
      </c>
      <c r="V167" s="4">
        <v>5.458000675E-2</v>
      </c>
      <c r="W167" s="4">
        <v>552.94818120000002</v>
      </c>
      <c r="X167" s="4">
        <v>9.4773337240000005E-2</v>
      </c>
      <c r="Y167" s="4">
        <v>552.94818120000002</v>
      </c>
      <c r="Z167" s="4">
        <v>5.2166845650000002E-2</v>
      </c>
      <c r="AA167" s="4">
        <v>552.94818120000002</v>
      </c>
      <c r="AB167" s="4">
        <v>9.2639274899999999E-2</v>
      </c>
      <c r="AC167" s="4">
        <v>552.94818120000002</v>
      </c>
      <c r="AD167" s="4">
        <v>8.5534691809999994E-2</v>
      </c>
      <c r="AE167" s="4">
        <v>552.94818120000002</v>
      </c>
      <c r="AF167" s="4">
        <v>0.16367864609999999</v>
      </c>
      <c r="AG167" s="4">
        <v>552.94818120000002</v>
      </c>
      <c r="AH167" s="4">
        <v>6.9283314050000003E-2</v>
      </c>
      <c r="AI167" s="4">
        <v>552.94818120000002</v>
      </c>
      <c r="AJ167" s="4">
        <v>0.1160753295</v>
      </c>
      <c r="AK167" s="4">
        <v>552.94818120000002</v>
      </c>
      <c r="AL167" s="4">
        <v>7.2160355750000002E-2</v>
      </c>
      <c r="AM167" s="4">
        <v>552.94818120000002</v>
      </c>
      <c r="AN167" s="4">
        <v>0.1470067203</v>
      </c>
      <c r="AO167" s="4">
        <v>552.94818120000002</v>
      </c>
      <c r="AP167" s="4">
        <v>9.6382543439999996E-2</v>
      </c>
      <c r="AQ167" s="4">
        <v>552.94818120000002</v>
      </c>
      <c r="AR167" s="4">
        <v>0.19575767220000001</v>
      </c>
      <c r="AS167" s="4">
        <v>552.94818120000002</v>
      </c>
      <c r="AT167" s="4">
        <v>9.2850700019999996E-2</v>
      </c>
      <c r="AU167" s="4">
        <v>552.94818120000002</v>
      </c>
      <c r="AV167" s="4">
        <v>0.1991946846</v>
      </c>
      <c r="AW167" s="4">
        <v>552.94818120000002</v>
      </c>
      <c r="AX167" s="4">
        <v>9.7252808509999997E-2</v>
      </c>
      <c r="AY167" s="4">
        <v>552.94818120000002</v>
      </c>
      <c r="AZ167" s="4">
        <v>0.21106801929999999</v>
      </c>
      <c r="BA167" s="4">
        <v>552.94818120000002</v>
      </c>
      <c r="BB167" s="4">
        <v>6.4282968639999993E-2</v>
      </c>
      <c r="BC167" s="4">
        <v>552.94818120000002</v>
      </c>
      <c r="BD167" s="4">
        <v>0.1466269046</v>
      </c>
      <c r="BE167" s="4">
        <v>552.94818120000002</v>
      </c>
      <c r="BF167" s="4">
        <v>6.3175752759999995E-2</v>
      </c>
      <c r="BG167" s="4">
        <v>552.94818120000002</v>
      </c>
      <c r="BH167" s="4">
        <v>0.13579981029999999</v>
      </c>
      <c r="BI167" s="4">
        <v>552.94818120000002</v>
      </c>
      <c r="BJ167" s="4">
        <v>8.0383226279999997E-2</v>
      </c>
      <c r="BK167" s="4">
        <v>552.94818120000002</v>
      </c>
      <c r="BL167" s="4">
        <v>0.13634045419999999</v>
      </c>
      <c r="BM167" s="4">
        <v>552.94818120000002</v>
      </c>
      <c r="BN167" s="4">
        <v>6.0110524300000003E-2</v>
      </c>
      <c r="BO167" s="4">
        <v>552.94818120000002</v>
      </c>
      <c r="BP167" s="4">
        <v>0.1236231029</v>
      </c>
      <c r="BQ167" s="4">
        <v>552.94818120000002</v>
      </c>
      <c r="BR167" s="4">
        <v>7.3225840929999994E-2</v>
      </c>
      <c r="BS167" s="4">
        <v>552.94818120000002</v>
      </c>
      <c r="BT167" s="4">
        <v>0.15755642950000001</v>
      </c>
      <c r="BU167" s="4">
        <v>552.94818120000002</v>
      </c>
      <c r="BV167" s="4">
        <v>7.3309101160000001E-2</v>
      </c>
      <c r="BW167" s="4">
        <v>552.94818120000002</v>
      </c>
      <c r="BX167" s="4">
        <v>0.15628923480000001</v>
      </c>
      <c r="BY167" s="4">
        <v>552.94818120000002</v>
      </c>
      <c r="BZ167" s="4">
        <v>6.6511511800000006E-2</v>
      </c>
      <c r="CA167" s="4">
        <v>552.94818120000002</v>
      </c>
      <c r="CB167" s="4">
        <v>0.13026526569999999</v>
      </c>
      <c r="CC167" s="4">
        <v>552.94818120000002</v>
      </c>
      <c r="CD167" s="4">
        <v>6.4090795810000004E-2</v>
      </c>
      <c r="CE167" s="4">
        <v>552.94818120000002</v>
      </c>
      <c r="CF167" s="4">
        <v>0.1211789548</v>
      </c>
      <c r="CG167" s="4">
        <v>552.94818120000002</v>
      </c>
      <c r="CH167" s="4">
        <v>6.1569944020000003E-2</v>
      </c>
      <c r="CI167" s="4">
        <v>552.94818120000002</v>
      </c>
      <c r="CJ167" s="4">
        <v>0.1146107316</v>
      </c>
      <c r="CK167" s="4">
        <v>552.94818120000002</v>
      </c>
      <c r="CL167" s="4">
        <v>8.165335655E-2</v>
      </c>
      <c r="CM167" s="4">
        <v>552.94818120000002</v>
      </c>
      <c r="CN167" s="4">
        <v>0.17624904220000001</v>
      </c>
      <c r="CO167" s="4">
        <v>552.94818120000002</v>
      </c>
      <c r="CP167" s="4">
        <v>8.4215149279999998E-2</v>
      </c>
      <c r="CQ167" s="4">
        <v>552.94818120000002</v>
      </c>
      <c r="CR167" s="4">
        <v>0.17803384359999999</v>
      </c>
      <c r="CS167" s="4">
        <v>552.94818120000002</v>
      </c>
      <c r="CT167" s="4">
        <v>7.7426008879999994E-2</v>
      </c>
      <c r="CU167" s="4">
        <v>552.94818120000002</v>
      </c>
      <c r="CV167" s="4">
        <v>0.16865003109999999</v>
      </c>
    </row>
    <row r="168" spans="1:100">
      <c r="A168" s="4">
        <v>552.04821779999997</v>
      </c>
      <c r="B168" s="4">
        <v>-2.3549217729999998E-3</v>
      </c>
      <c r="C168" s="4">
        <v>552.04821779999997</v>
      </c>
      <c r="D168" s="4">
        <v>7.1746520699999997E-2</v>
      </c>
      <c r="E168" s="4">
        <v>552.04821779999997</v>
      </c>
      <c r="F168" s="4">
        <v>0.17635042970000001</v>
      </c>
      <c r="G168" s="4">
        <v>552.04821779999997</v>
      </c>
      <c r="H168" s="4">
        <v>6.7204624409999997E-2</v>
      </c>
      <c r="I168" s="4">
        <v>552.04821779999997</v>
      </c>
      <c r="J168" s="4">
        <v>0.1522326171</v>
      </c>
      <c r="K168" s="4">
        <v>552.04821779999997</v>
      </c>
      <c r="L168" s="4">
        <v>8.2249082619999997E-2</v>
      </c>
      <c r="M168" s="4">
        <v>552.04821779999997</v>
      </c>
      <c r="N168" s="4">
        <v>0.187815696</v>
      </c>
      <c r="O168" s="4">
        <v>552.04821779999997</v>
      </c>
      <c r="P168" s="4">
        <v>4.2227294300000003E-2</v>
      </c>
      <c r="Q168" s="36">
        <v>552.04821779999997</v>
      </c>
      <c r="R168" s="36">
        <v>0.2158842087</v>
      </c>
      <c r="S168" s="4">
        <v>552.04821779999997</v>
      </c>
      <c r="T168" s="4">
        <v>7.8523777429999997E-2</v>
      </c>
      <c r="U168" s="4">
        <v>552.04821779999997</v>
      </c>
      <c r="V168" s="4">
        <v>5.5187262590000001E-2</v>
      </c>
      <c r="W168" s="4">
        <v>552.04821779999997</v>
      </c>
      <c r="X168" s="4">
        <v>0.1002692729</v>
      </c>
      <c r="Y168" s="4">
        <v>552.04821779999997</v>
      </c>
      <c r="Z168" s="4">
        <v>5.3131181749999999E-2</v>
      </c>
      <c r="AA168" s="4">
        <v>552.04821779999997</v>
      </c>
      <c r="AB168" s="4">
        <v>9.8480172460000001E-2</v>
      </c>
      <c r="AC168" s="4">
        <v>552.04821779999997</v>
      </c>
      <c r="AD168" s="4">
        <v>8.6473137140000003E-2</v>
      </c>
      <c r="AE168" s="4">
        <v>552.04821779999997</v>
      </c>
      <c r="AF168" s="4">
        <v>0.17201738059999999</v>
      </c>
      <c r="AG168" s="4">
        <v>552.04821779999997</v>
      </c>
      <c r="AH168" s="4">
        <v>7.0170067249999996E-2</v>
      </c>
      <c r="AI168" s="4">
        <v>552.04821779999997</v>
      </c>
      <c r="AJ168" s="4">
        <v>0.12230286</v>
      </c>
      <c r="AK168" s="4">
        <v>552.04821779999997</v>
      </c>
      <c r="AL168" s="4">
        <v>7.2923839089999998E-2</v>
      </c>
      <c r="AM168" s="4">
        <v>552.04821779999997</v>
      </c>
      <c r="AN168" s="4">
        <v>0.1544573605</v>
      </c>
      <c r="AO168" s="4">
        <v>552.04821779999997</v>
      </c>
      <c r="AP168" s="4">
        <v>9.7411774100000001E-2</v>
      </c>
      <c r="AQ168" s="4">
        <v>552.04821779999997</v>
      </c>
      <c r="AR168" s="4">
        <v>0.2076074332</v>
      </c>
      <c r="AS168" s="4">
        <v>552.04821779999997</v>
      </c>
      <c r="AT168" s="4">
        <v>9.415087104E-2</v>
      </c>
      <c r="AU168" s="4">
        <v>552.04821779999997</v>
      </c>
      <c r="AV168" s="4">
        <v>0.21179459989999999</v>
      </c>
      <c r="AW168" s="4">
        <v>552.04821779999997</v>
      </c>
      <c r="AX168" s="4">
        <v>9.8640888930000004E-2</v>
      </c>
      <c r="AY168" s="4">
        <v>552.04821779999997</v>
      </c>
      <c r="AZ168" s="4">
        <v>0.22418911759999999</v>
      </c>
      <c r="BA168" s="4">
        <v>552.04821779999997</v>
      </c>
      <c r="BB168" s="4">
        <v>6.5153934060000002E-2</v>
      </c>
      <c r="BC168" s="4">
        <v>552.04821779999997</v>
      </c>
      <c r="BD168" s="4">
        <v>0.156767875</v>
      </c>
      <c r="BE168" s="4">
        <v>552.04821779999997</v>
      </c>
      <c r="BF168" s="4">
        <v>6.3911624249999993E-2</v>
      </c>
      <c r="BG168" s="4">
        <v>552.04821779999997</v>
      </c>
      <c r="BH168" s="4">
        <v>0.14554798599999999</v>
      </c>
      <c r="BI168" s="4">
        <v>552.04821779999997</v>
      </c>
      <c r="BJ168" s="4">
        <v>8.0931365490000004E-2</v>
      </c>
      <c r="BK168" s="4">
        <v>552.04821779999997</v>
      </c>
      <c r="BL168" s="4">
        <v>0.14670179780000001</v>
      </c>
      <c r="BM168" s="4">
        <v>552.04821779999997</v>
      </c>
      <c r="BN168" s="4">
        <v>6.0843657699999998E-2</v>
      </c>
      <c r="BO168" s="4">
        <v>552.04821779999997</v>
      </c>
      <c r="BP168" s="4">
        <v>0.13311733310000001</v>
      </c>
      <c r="BQ168" s="4">
        <v>552.04821779999997</v>
      </c>
      <c r="BR168" s="4">
        <v>7.4146479370000004E-2</v>
      </c>
      <c r="BS168" s="4">
        <v>552.04821779999997</v>
      </c>
      <c r="BT168" s="4">
        <v>0.1704014093</v>
      </c>
      <c r="BU168" s="4">
        <v>552.04821779999997</v>
      </c>
      <c r="BV168" s="4">
        <v>7.4180290100000004E-2</v>
      </c>
      <c r="BW168" s="4">
        <v>552.04821779999997</v>
      </c>
      <c r="BX168" s="4">
        <v>0.16888839010000001</v>
      </c>
      <c r="BY168" s="4">
        <v>552.04821779999997</v>
      </c>
      <c r="BZ168" s="4">
        <v>6.7263670270000006E-2</v>
      </c>
      <c r="CA168" s="4">
        <v>552.04821779999997</v>
      </c>
      <c r="CB168" s="4">
        <v>0.1380665153</v>
      </c>
      <c r="CC168" s="4">
        <v>552.04821779999997</v>
      </c>
      <c r="CD168" s="4">
        <v>6.4895570279999995E-2</v>
      </c>
      <c r="CE168" s="4">
        <v>552.04821779999997</v>
      </c>
      <c r="CF168" s="4">
        <v>0.1280985624</v>
      </c>
      <c r="CG168" s="4">
        <v>552.04821779999997</v>
      </c>
      <c r="CH168" s="4">
        <v>6.2378369269999998E-2</v>
      </c>
      <c r="CI168" s="4">
        <v>552.04821779999997</v>
      </c>
      <c r="CJ168" s="4">
        <v>0.121485129</v>
      </c>
      <c r="CK168" s="4">
        <v>552.04821779999997</v>
      </c>
      <c r="CL168" s="4">
        <v>8.2618765529999999E-2</v>
      </c>
      <c r="CM168" s="4">
        <v>552.04821779999997</v>
      </c>
      <c r="CN168" s="4">
        <v>0.18846669790000001</v>
      </c>
      <c r="CO168" s="4">
        <v>552.04821779999997</v>
      </c>
      <c r="CP168" s="4">
        <v>8.5337445139999996E-2</v>
      </c>
      <c r="CQ168" s="4">
        <v>552.04821779999997</v>
      </c>
      <c r="CR168" s="4">
        <v>0.190906778</v>
      </c>
      <c r="CS168" s="4">
        <v>552.04821779999997</v>
      </c>
      <c r="CT168" s="4">
        <v>7.8543901439999994E-2</v>
      </c>
      <c r="CU168" s="4">
        <v>552.04821779999997</v>
      </c>
      <c r="CV168" s="4">
        <v>0.18057341869999999</v>
      </c>
    </row>
    <row r="169" spans="1:100">
      <c r="A169" s="4">
        <v>550.99810790000004</v>
      </c>
      <c r="B169" s="4">
        <v>-2.0210740620000001E-3</v>
      </c>
      <c r="C169" s="4">
        <v>550.99810790000004</v>
      </c>
      <c r="D169" s="4">
        <v>7.2773128749999999E-2</v>
      </c>
      <c r="E169" s="4">
        <v>550.99810790000004</v>
      </c>
      <c r="F169" s="4">
        <v>0.1879005134</v>
      </c>
      <c r="G169" s="4">
        <v>550.99810790000004</v>
      </c>
      <c r="H169" s="4">
        <v>6.8553633990000001E-2</v>
      </c>
      <c r="I169" s="4">
        <v>550.99810790000004</v>
      </c>
      <c r="J169" s="4">
        <v>0.16237519680000001</v>
      </c>
      <c r="K169" s="4">
        <v>550.99810790000004</v>
      </c>
      <c r="L169" s="4">
        <v>8.3531215790000002E-2</v>
      </c>
      <c r="M169" s="4">
        <v>550.99810790000004</v>
      </c>
      <c r="N169" s="4">
        <v>0.20152309539999999</v>
      </c>
      <c r="O169" s="4">
        <v>550.99810790000004</v>
      </c>
      <c r="P169" s="4">
        <v>4.3020963670000002E-2</v>
      </c>
      <c r="Q169" s="36">
        <v>550.99810790000004</v>
      </c>
      <c r="R169" s="36">
        <v>0.2164910287</v>
      </c>
      <c r="S169" s="4">
        <v>550.99810790000004</v>
      </c>
      <c r="T169" s="4">
        <v>8.2397110760000003E-2</v>
      </c>
      <c r="U169" s="4">
        <v>550.99810790000004</v>
      </c>
      <c r="V169" s="4">
        <v>5.620909482E-2</v>
      </c>
      <c r="W169" s="4">
        <v>550.99810790000004</v>
      </c>
      <c r="X169" s="4">
        <v>0.1053661704</v>
      </c>
      <c r="Y169" s="4">
        <v>550.99810790000004</v>
      </c>
      <c r="Z169" s="4">
        <v>5.3990859539999998E-2</v>
      </c>
      <c r="AA169" s="4">
        <v>550.99810790000004</v>
      </c>
      <c r="AB169" s="4">
        <v>0.10383095589999999</v>
      </c>
      <c r="AC169" s="4">
        <v>550.99810790000004</v>
      </c>
      <c r="AD169" s="4">
        <v>8.7701223790000005E-2</v>
      </c>
      <c r="AE169" s="4">
        <v>550.99810790000004</v>
      </c>
      <c r="AF169" s="4">
        <v>0.1794787347</v>
      </c>
      <c r="AG169" s="4">
        <v>550.99810790000004</v>
      </c>
      <c r="AH169" s="4">
        <v>7.1289576590000001E-2</v>
      </c>
      <c r="AI169" s="4">
        <v>550.99810790000004</v>
      </c>
      <c r="AJ169" s="4">
        <v>0.1276512742</v>
      </c>
      <c r="AK169" s="4">
        <v>550.99810790000004</v>
      </c>
      <c r="AL169" s="4">
        <v>7.4352376159999997E-2</v>
      </c>
      <c r="AM169" s="4">
        <v>550.99810790000004</v>
      </c>
      <c r="AN169" s="4">
        <v>0.1610621512</v>
      </c>
      <c r="AO169" s="4">
        <v>550.99810790000004</v>
      </c>
      <c r="AP169" s="4">
        <v>9.9179625509999994E-2</v>
      </c>
      <c r="AQ169" s="4">
        <v>550.99810790000004</v>
      </c>
      <c r="AR169" s="4">
        <v>0.2183857411</v>
      </c>
      <c r="AS169" s="4">
        <v>550.99810790000004</v>
      </c>
      <c r="AT169" s="4">
        <v>9.5869734880000002E-2</v>
      </c>
      <c r="AU169" s="4">
        <v>550.99810790000004</v>
      </c>
      <c r="AV169" s="4">
        <v>0.2238072753</v>
      </c>
      <c r="AW169" s="4">
        <v>550.99810790000004</v>
      </c>
      <c r="AX169" s="4">
        <v>0.1003735065</v>
      </c>
      <c r="AY169" s="4">
        <v>550.99810790000004</v>
      </c>
      <c r="AZ169" s="4">
        <v>0.23663692180000001</v>
      </c>
      <c r="BA169" s="4">
        <v>550.99810790000004</v>
      </c>
      <c r="BB169" s="4">
        <v>6.6421046849999998E-2</v>
      </c>
      <c r="BC169" s="4">
        <v>550.99810790000004</v>
      </c>
      <c r="BD169" s="4">
        <v>0.16657724979999999</v>
      </c>
      <c r="BE169" s="4">
        <v>550.99810790000004</v>
      </c>
      <c r="BF169" s="4">
        <v>6.5274767580000004E-2</v>
      </c>
      <c r="BG169" s="4">
        <v>550.99810790000004</v>
      </c>
      <c r="BH169" s="4">
        <v>0.15447878840000001</v>
      </c>
      <c r="BI169" s="4">
        <v>550.99810790000004</v>
      </c>
      <c r="BJ169" s="4">
        <v>8.1914231180000005E-2</v>
      </c>
      <c r="BK169" s="4">
        <v>550.99810790000004</v>
      </c>
      <c r="BL169" s="4">
        <v>0.15605123339999999</v>
      </c>
      <c r="BM169" s="4">
        <v>550.99810790000004</v>
      </c>
      <c r="BN169" s="4">
        <v>6.2118005009999998E-2</v>
      </c>
      <c r="BO169" s="4">
        <v>550.99810790000004</v>
      </c>
      <c r="BP169" s="4">
        <v>0.1417413652</v>
      </c>
      <c r="BQ169" s="4">
        <v>550.99810790000004</v>
      </c>
      <c r="BR169" s="4">
        <v>7.5530596079999998E-2</v>
      </c>
      <c r="BS169" s="4">
        <v>550.99810790000004</v>
      </c>
      <c r="BT169" s="4">
        <v>0.1826833487</v>
      </c>
      <c r="BU169" s="4">
        <v>550.99810790000004</v>
      </c>
      <c r="BV169" s="4">
        <v>7.5405128299999999E-2</v>
      </c>
      <c r="BW169" s="4">
        <v>550.99810790000004</v>
      </c>
      <c r="BX169" s="4">
        <v>0.18096469339999999</v>
      </c>
      <c r="BY169" s="4">
        <v>550.99810790000004</v>
      </c>
      <c r="BZ169" s="4">
        <v>6.8587161600000002E-2</v>
      </c>
      <c r="CA169" s="4">
        <v>550.99810790000004</v>
      </c>
      <c r="CB169" s="4">
        <v>0.14499558509999999</v>
      </c>
      <c r="CC169" s="4">
        <v>550.99810790000004</v>
      </c>
      <c r="CD169" s="4">
        <v>6.6164545709999995E-2</v>
      </c>
      <c r="CE169" s="4">
        <v>550.99810790000004</v>
      </c>
      <c r="CF169" s="4">
        <v>0.13447651269999999</v>
      </c>
      <c r="CG169" s="4">
        <v>550.99810790000004</v>
      </c>
      <c r="CH169" s="4">
        <v>6.3572987910000003E-2</v>
      </c>
      <c r="CI169" s="4">
        <v>550.99810790000004</v>
      </c>
      <c r="CJ169" s="4">
        <v>0.12779758869999999</v>
      </c>
      <c r="CK169" s="4">
        <v>550.99810790000004</v>
      </c>
      <c r="CL169" s="4">
        <v>8.4062799810000005E-2</v>
      </c>
      <c r="CM169" s="4">
        <v>550.99810790000004</v>
      </c>
      <c r="CN169" s="4">
        <v>0.19975475970000001</v>
      </c>
      <c r="CO169" s="4">
        <v>550.99810790000004</v>
      </c>
      <c r="CP169" s="4">
        <v>8.6885415019999995E-2</v>
      </c>
      <c r="CQ169" s="4">
        <v>550.99810790000004</v>
      </c>
      <c r="CR169" s="4">
        <v>0.20265384019999999</v>
      </c>
      <c r="CS169" s="4">
        <v>550.99810790000004</v>
      </c>
      <c r="CT169" s="4">
        <v>8.0060392620000004E-2</v>
      </c>
      <c r="CU169" s="4">
        <v>550.99810790000004</v>
      </c>
      <c r="CV169" s="4">
        <v>0.19206653539999999</v>
      </c>
    </row>
    <row r="170" spans="1:100">
      <c r="A170" s="4">
        <v>549.94769289999999</v>
      </c>
      <c r="B170" s="4">
        <v>-1.717395498E-3</v>
      </c>
      <c r="C170" s="4">
        <v>549.94769289999999</v>
      </c>
      <c r="D170" s="4">
        <v>7.4399255220000002E-2</v>
      </c>
      <c r="E170" s="4">
        <v>549.94769289999999</v>
      </c>
      <c r="F170" s="4">
        <v>0.19155474010000001</v>
      </c>
      <c r="G170" s="4">
        <v>549.94769289999999</v>
      </c>
      <c r="H170" s="4">
        <v>6.9918274880000006E-2</v>
      </c>
      <c r="I170" s="4">
        <v>549.94769289999999</v>
      </c>
      <c r="J170" s="4">
        <v>0.16564826669999999</v>
      </c>
      <c r="K170" s="4">
        <v>549.94769289999999</v>
      </c>
      <c r="L170" s="4">
        <v>8.5323020819999998E-2</v>
      </c>
      <c r="M170" s="4">
        <v>549.94769289999999</v>
      </c>
      <c r="N170" s="4">
        <v>0.20601236819999999</v>
      </c>
      <c r="O170" s="4">
        <v>549.94769289999999</v>
      </c>
      <c r="P170" s="4">
        <v>4.3977666649999997E-2</v>
      </c>
      <c r="Q170" s="36">
        <v>549.94769289999999</v>
      </c>
      <c r="R170" s="36">
        <v>0.2174522877</v>
      </c>
      <c r="S170" s="4">
        <v>549.94769289999999</v>
      </c>
      <c r="T170" s="4">
        <v>8.3662264050000004E-2</v>
      </c>
      <c r="U170" s="4">
        <v>549.94769289999999</v>
      </c>
      <c r="V170" s="4">
        <v>5.7256638999999998E-2</v>
      </c>
      <c r="W170" s="4">
        <v>549.94769289999999</v>
      </c>
      <c r="X170" s="4">
        <v>0.1070067436</v>
      </c>
      <c r="Y170" s="4">
        <v>549.94769289999999</v>
      </c>
      <c r="Z170" s="4">
        <v>5.5353220549999999E-2</v>
      </c>
      <c r="AA170" s="4">
        <v>549.94769289999999</v>
      </c>
      <c r="AB170" s="4">
        <v>0.10543572900000001</v>
      </c>
      <c r="AC170" s="4">
        <v>549.94769289999999</v>
      </c>
      <c r="AD170" s="4">
        <v>8.9184187349999999E-2</v>
      </c>
      <c r="AE170" s="4">
        <v>549.94769289999999</v>
      </c>
      <c r="AF170" s="4">
        <v>0.1802697033</v>
      </c>
      <c r="AG170" s="4">
        <v>549.94769289999999</v>
      </c>
      <c r="AH170" s="4">
        <v>7.2886787349999996E-2</v>
      </c>
      <c r="AI170" s="4">
        <v>549.94769289999999</v>
      </c>
      <c r="AJ170" s="4">
        <v>0.1290715486</v>
      </c>
      <c r="AK170" s="4">
        <v>549.94769289999999</v>
      </c>
      <c r="AL170" s="4">
        <v>7.5842991469999996E-2</v>
      </c>
      <c r="AM170" s="4">
        <v>549.94769289999999</v>
      </c>
      <c r="AN170" s="4">
        <v>0.1620127559</v>
      </c>
      <c r="AO170" s="4">
        <v>549.94769289999999</v>
      </c>
      <c r="AP170" s="4">
        <v>0.1010371372</v>
      </c>
      <c r="AQ170" s="4">
        <v>549.94769289999999</v>
      </c>
      <c r="AR170" s="4">
        <v>0.2212127894</v>
      </c>
      <c r="AS170" s="4">
        <v>549.94769289999999</v>
      </c>
      <c r="AT170" s="4">
        <v>9.7634255889999993E-2</v>
      </c>
      <c r="AU170" s="4">
        <v>549.94769289999999</v>
      </c>
      <c r="AV170" s="4">
        <v>0.22670894859999999</v>
      </c>
      <c r="AW170" s="4">
        <v>549.94769289999999</v>
      </c>
      <c r="AX170" s="4">
        <v>0.1026007235</v>
      </c>
      <c r="AY170" s="4">
        <v>549.94769289999999</v>
      </c>
      <c r="AZ170" s="4">
        <v>0.24006973209999999</v>
      </c>
      <c r="BA170" s="4">
        <v>549.94769289999999</v>
      </c>
      <c r="BB170" s="4">
        <v>6.7658133800000006E-2</v>
      </c>
      <c r="BC170" s="4">
        <v>549.94769289999999</v>
      </c>
      <c r="BD170" s="4">
        <v>0.16948361689999999</v>
      </c>
      <c r="BE170" s="4">
        <v>549.94769289999999</v>
      </c>
      <c r="BF170" s="4">
        <v>6.6656507549999994E-2</v>
      </c>
      <c r="BG170" s="4">
        <v>549.94769289999999</v>
      </c>
      <c r="BH170" s="4">
        <v>0.15760554369999999</v>
      </c>
      <c r="BI170" s="4">
        <v>549.94769289999999</v>
      </c>
      <c r="BJ170" s="4">
        <v>8.3770588039999996E-2</v>
      </c>
      <c r="BK170" s="4">
        <v>549.94769289999999</v>
      </c>
      <c r="BL170" s="4">
        <v>0.1593149006</v>
      </c>
      <c r="BM170" s="4">
        <v>549.94769289999999</v>
      </c>
      <c r="BN170" s="4">
        <v>6.3244409860000003E-2</v>
      </c>
      <c r="BO170" s="4">
        <v>549.94769289999999</v>
      </c>
      <c r="BP170" s="4">
        <v>0.14516603950000001</v>
      </c>
      <c r="BQ170" s="4">
        <v>549.94769289999999</v>
      </c>
      <c r="BR170" s="4">
        <v>7.7207706870000004E-2</v>
      </c>
      <c r="BS170" s="4">
        <v>549.94769289999999</v>
      </c>
      <c r="BT170" s="4">
        <v>0.18727304040000001</v>
      </c>
      <c r="BU170" s="4">
        <v>549.94769289999999</v>
      </c>
      <c r="BV170" s="4">
        <v>7.6956227419999995E-2</v>
      </c>
      <c r="BW170" s="4">
        <v>549.94769289999999</v>
      </c>
      <c r="BX170" s="4">
        <v>0.1855584532</v>
      </c>
      <c r="BY170" s="4">
        <v>549.94769289999999</v>
      </c>
      <c r="BZ170" s="4">
        <v>7.0087894799999995E-2</v>
      </c>
      <c r="CA170" s="4">
        <v>549.94769289999999</v>
      </c>
      <c r="CB170" s="4">
        <v>0.14727061990000001</v>
      </c>
      <c r="CC170" s="4">
        <v>549.94769289999999</v>
      </c>
      <c r="CD170" s="4">
        <v>6.7377686500000006E-2</v>
      </c>
      <c r="CE170" s="4">
        <v>549.94769289999999</v>
      </c>
      <c r="CF170" s="4">
        <v>0.13633903859999999</v>
      </c>
      <c r="CG170" s="4">
        <v>549.94769289999999</v>
      </c>
      <c r="CH170" s="4">
        <v>6.5009415149999999E-2</v>
      </c>
      <c r="CI170" s="4">
        <v>549.94769289999999</v>
      </c>
      <c r="CJ170" s="4">
        <v>0.13012653590000001</v>
      </c>
      <c r="CK170" s="4">
        <v>549.94769289999999</v>
      </c>
      <c r="CL170" s="4">
        <v>8.6072079839999996E-2</v>
      </c>
      <c r="CM170" s="4">
        <v>549.94769289999999</v>
      </c>
      <c r="CN170" s="4">
        <v>0.20367373529999999</v>
      </c>
      <c r="CO170" s="4">
        <v>549.94769289999999</v>
      </c>
      <c r="CP170" s="4">
        <v>8.8865041729999997E-2</v>
      </c>
      <c r="CQ170" s="4">
        <v>549.94769289999999</v>
      </c>
      <c r="CR170" s="4">
        <v>0.2065270394</v>
      </c>
      <c r="CS170" s="4">
        <v>549.94769289999999</v>
      </c>
      <c r="CT170" s="4">
        <v>8.1892348830000003E-2</v>
      </c>
      <c r="CU170" s="4">
        <v>549.94769289999999</v>
      </c>
      <c r="CV170" s="4">
        <v>0.19594353440000001</v>
      </c>
    </row>
    <row r="171" spans="1:100">
      <c r="A171" s="4">
        <v>549.04711910000003</v>
      </c>
      <c r="B171" s="4">
        <v>-1.043296419E-3</v>
      </c>
      <c r="C171" s="4">
        <v>549.04711910000003</v>
      </c>
      <c r="D171" s="4">
        <v>7.5790010389999996E-2</v>
      </c>
      <c r="E171" s="4">
        <v>549.04711910000003</v>
      </c>
      <c r="F171" s="4">
        <v>0.1877194941</v>
      </c>
      <c r="G171" s="4">
        <v>549.04711910000003</v>
      </c>
      <c r="H171" s="4">
        <v>7.1508772669999998E-2</v>
      </c>
      <c r="I171" s="4">
        <v>549.04711910000003</v>
      </c>
      <c r="J171" s="4">
        <v>0.1625034809</v>
      </c>
      <c r="K171" s="4">
        <v>549.04711910000003</v>
      </c>
      <c r="L171" s="4">
        <v>8.6746662860000004E-2</v>
      </c>
      <c r="M171" s="4">
        <v>549.04711910000003</v>
      </c>
      <c r="N171" s="4">
        <v>0.20190779859999999</v>
      </c>
      <c r="O171" s="4">
        <v>549.04711910000003</v>
      </c>
      <c r="P171" s="4">
        <v>4.4803217049999997E-2</v>
      </c>
      <c r="Q171" s="36">
        <v>549.04711910000003</v>
      </c>
      <c r="R171" s="36">
        <v>0.21334224939999999</v>
      </c>
      <c r="S171" s="4">
        <v>549.04711910000003</v>
      </c>
      <c r="T171" s="4">
        <v>8.2795664670000005E-2</v>
      </c>
      <c r="U171" s="4">
        <v>549.04711910000003</v>
      </c>
      <c r="V171" s="4">
        <v>5.8419410140000003E-2</v>
      </c>
      <c r="W171" s="4">
        <v>549.04711910000003</v>
      </c>
      <c r="X171" s="4">
        <v>0.10529349</v>
      </c>
      <c r="Y171" s="4">
        <v>549.04711910000003</v>
      </c>
      <c r="Z171" s="4">
        <v>5.6381989270000002E-2</v>
      </c>
      <c r="AA171" s="4">
        <v>549.04711910000003</v>
      </c>
      <c r="AB171" s="4">
        <v>0.1039673164</v>
      </c>
      <c r="AC171" s="4">
        <v>549.04711910000003</v>
      </c>
      <c r="AD171" s="4">
        <v>9.0826928619999997E-2</v>
      </c>
      <c r="AE171" s="4">
        <v>549.04711910000003</v>
      </c>
      <c r="AF171" s="4">
        <v>0.17615054550000001</v>
      </c>
      <c r="AG171" s="4">
        <v>549.04711910000003</v>
      </c>
      <c r="AH171" s="4">
        <v>7.4329309169999996E-2</v>
      </c>
      <c r="AI171" s="4">
        <v>549.04711910000003</v>
      </c>
      <c r="AJ171" s="4">
        <v>0.12609246369999999</v>
      </c>
      <c r="AK171" s="4">
        <v>549.04711910000003</v>
      </c>
      <c r="AL171" s="4">
        <v>7.7452093360000002E-2</v>
      </c>
      <c r="AM171" s="4">
        <v>549.04711910000003</v>
      </c>
      <c r="AN171" s="4">
        <v>0.15825606880000001</v>
      </c>
      <c r="AO171" s="4">
        <v>549.04711910000003</v>
      </c>
      <c r="AP171" s="4">
        <v>0.1031009331</v>
      </c>
      <c r="AQ171" s="4">
        <v>549.04711910000003</v>
      </c>
      <c r="AR171" s="4">
        <v>0.216480121</v>
      </c>
      <c r="AS171" s="4">
        <v>549.04711910000003</v>
      </c>
      <c r="AT171" s="4">
        <v>9.9601052699999998E-2</v>
      </c>
      <c r="AU171" s="4">
        <v>549.04711910000003</v>
      </c>
      <c r="AV171" s="4">
        <v>0.22220446169999999</v>
      </c>
      <c r="AW171" s="4">
        <v>549.04711910000003</v>
      </c>
      <c r="AX171" s="4">
        <v>0.10473624619999999</v>
      </c>
      <c r="AY171" s="4">
        <v>549.04711910000003</v>
      </c>
      <c r="AZ171" s="4">
        <v>0.23524649440000001</v>
      </c>
      <c r="BA171" s="4">
        <v>549.04711910000003</v>
      </c>
      <c r="BB171" s="4">
        <v>6.9173716009999997E-2</v>
      </c>
      <c r="BC171" s="4">
        <v>549.04711910000003</v>
      </c>
      <c r="BD171" s="4">
        <v>0.1666145027</v>
      </c>
      <c r="BE171" s="4">
        <v>549.04711910000003</v>
      </c>
      <c r="BF171" s="4">
        <v>6.7998275159999996E-2</v>
      </c>
      <c r="BG171" s="4">
        <v>549.04711910000003</v>
      </c>
      <c r="BH171" s="4">
        <v>0.15504543479999999</v>
      </c>
      <c r="BI171" s="4">
        <v>549.04711910000003</v>
      </c>
      <c r="BJ171" s="4">
        <v>8.5086159410000001E-2</v>
      </c>
      <c r="BK171" s="4">
        <v>549.04711910000003</v>
      </c>
      <c r="BL171" s="4">
        <v>0.1564674824</v>
      </c>
      <c r="BM171" s="4">
        <v>549.04711910000003</v>
      </c>
      <c r="BN171" s="4">
        <v>6.4744584260000002E-2</v>
      </c>
      <c r="BO171" s="4">
        <v>549.04711910000003</v>
      </c>
      <c r="BP171" s="4">
        <v>0.14289943869999999</v>
      </c>
      <c r="BQ171" s="4">
        <v>549.04711910000003</v>
      </c>
      <c r="BR171" s="4">
        <v>7.8786529600000002E-2</v>
      </c>
      <c r="BS171" s="4">
        <v>549.04711910000003</v>
      </c>
      <c r="BT171" s="4">
        <v>0.1845239997</v>
      </c>
      <c r="BU171" s="4">
        <v>549.04711910000003</v>
      </c>
      <c r="BV171" s="4">
        <v>7.8535154460000006E-2</v>
      </c>
      <c r="BW171" s="4">
        <v>549.04711910000003</v>
      </c>
      <c r="BX171" s="4">
        <v>0.18245704469999999</v>
      </c>
      <c r="BY171" s="4">
        <v>549.04711910000003</v>
      </c>
      <c r="BZ171" s="4">
        <v>7.1641638879999997E-2</v>
      </c>
      <c r="CA171" s="4">
        <v>549.04711910000003</v>
      </c>
      <c r="CB171" s="4">
        <v>0.14499069749999999</v>
      </c>
      <c r="CC171" s="4">
        <v>549.04711910000003</v>
      </c>
      <c r="CD171" s="4">
        <v>6.8832263350000006E-2</v>
      </c>
      <c r="CE171" s="4">
        <v>549.04711910000003</v>
      </c>
      <c r="CF171" s="4">
        <v>0.13443301620000001</v>
      </c>
      <c r="CG171" s="4">
        <v>549.04711910000003</v>
      </c>
      <c r="CH171" s="4">
        <v>6.6217489539999994E-2</v>
      </c>
      <c r="CI171" s="4">
        <v>549.04711910000003</v>
      </c>
      <c r="CJ171" s="4">
        <v>0.12800379100000001</v>
      </c>
      <c r="CK171" s="4">
        <v>549.04711910000003</v>
      </c>
      <c r="CL171" s="4">
        <v>8.7855212390000006E-2</v>
      </c>
      <c r="CM171" s="4">
        <v>549.04711910000003</v>
      </c>
      <c r="CN171" s="4">
        <v>0.199988991</v>
      </c>
      <c r="CO171" s="4">
        <v>549.04711910000003</v>
      </c>
      <c r="CP171" s="4">
        <v>9.0775683519999997E-2</v>
      </c>
      <c r="CQ171" s="4">
        <v>549.04711910000003</v>
      </c>
      <c r="CR171" s="4">
        <v>0.20269387959999999</v>
      </c>
      <c r="CS171" s="4">
        <v>549.04711910000003</v>
      </c>
      <c r="CT171" s="4">
        <v>8.3693362770000002E-2</v>
      </c>
      <c r="CU171" s="4">
        <v>549.04711910000003</v>
      </c>
      <c r="CV171" s="4">
        <v>0.1924512088</v>
      </c>
    </row>
    <row r="172" spans="1:100">
      <c r="A172" s="4">
        <v>547.99621579999996</v>
      </c>
      <c r="B172" s="4">
        <v>-8.0296478699999998E-4</v>
      </c>
      <c r="C172" s="4">
        <v>547.99621579999996</v>
      </c>
      <c r="D172" s="4">
        <v>7.738514245E-2</v>
      </c>
      <c r="E172" s="4">
        <v>547.99621579999996</v>
      </c>
      <c r="F172" s="4">
        <v>0.17751283940000001</v>
      </c>
      <c r="G172" s="4">
        <v>547.99621579999996</v>
      </c>
      <c r="H172" s="4">
        <v>7.2835542259999997E-2</v>
      </c>
      <c r="I172" s="4">
        <v>547.99621579999996</v>
      </c>
      <c r="J172" s="4">
        <v>0.1537469923</v>
      </c>
      <c r="K172" s="4">
        <v>547.99621579999996</v>
      </c>
      <c r="L172" s="4">
        <v>8.8377803559999996E-2</v>
      </c>
      <c r="M172" s="4">
        <v>547.99621579999996</v>
      </c>
      <c r="N172" s="4">
        <v>0.1906464249</v>
      </c>
      <c r="O172" s="4">
        <v>547.99621579999996</v>
      </c>
      <c r="P172" s="4">
        <v>4.579115659E-2</v>
      </c>
      <c r="Q172" s="36">
        <v>547.99621579999996</v>
      </c>
      <c r="R172" s="36">
        <v>0.21177445349999999</v>
      </c>
      <c r="S172" s="4">
        <v>547.99621579999996</v>
      </c>
      <c r="T172" s="4">
        <v>7.9612068829999993E-2</v>
      </c>
      <c r="U172" s="4">
        <v>547.99621579999996</v>
      </c>
      <c r="V172" s="4">
        <v>5.9666130689999999E-2</v>
      </c>
      <c r="W172" s="4">
        <v>547.99621579999996</v>
      </c>
      <c r="X172" s="4">
        <v>0.10101068019999999</v>
      </c>
      <c r="Y172" s="4">
        <v>547.99621579999996</v>
      </c>
      <c r="Z172" s="4">
        <v>5.7645153249999997E-2</v>
      </c>
      <c r="AA172" s="4">
        <v>547.99621579999996</v>
      </c>
      <c r="AB172" s="4">
        <v>9.9853098390000006E-2</v>
      </c>
      <c r="AC172" s="4">
        <v>547.99621579999996</v>
      </c>
      <c r="AD172" s="4">
        <v>9.2272371049999996E-2</v>
      </c>
      <c r="AE172" s="4">
        <v>547.99621579999996</v>
      </c>
      <c r="AF172" s="4">
        <v>0.1671007276</v>
      </c>
      <c r="AG172" s="4">
        <v>547.99621579999996</v>
      </c>
      <c r="AH172" s="4">
        <v>7.5705565510000003E-2</v>
      </c>
      <c r="AI172" s="4">
        <v>547.99621579999996</v>
      </c>
      <c r="AJ172" s="4">
        <v>0.1201164052</v>
      </c>
      <c r="AK172" s="4">
        <v>547.99621579999996</v>
      </c>
      <c r="AL172" s="4">
        <v>7.8836373979999999E-2</v>
      </c>
      <c r="AM172" s="4">
        <v>547.99621579999996</v>
      </c>
      <c r="AN172" s="4">
        <v>0.1504738182</v>
      </c>
      <c r="AO172" s="4">
        <v>547.99621579999996</v>
      </c>
      <c r="AP172" s="4">
        <v>0.1051061898</v>
      </c>
      <c r="AQ172" s="4">
        <v>547.99621579999996</v>
      </c>
      <c r="AR172" s="4">
        <v>0.206038788</v>
      </c>
      <c r="AS172" s="4">
        <v>547.99621579999996</v>
      </c>
      <c r="AT172" s="4">
        <v>0.1015563905</v>
      </c>
      <c r="AU172" s="4">
        <v>547.99621579999996</v>
      </c>
      <c r="AV172" s="4">
        <v>0.21089091900000001</v>
      </c>
      <c r="AW172" s="4">
        <v>547.99621579999996</v>
      </c>
      <c r="AX172" s="4">
        <v>0.1069566309</v>
      </c>
      <c r="AY172" s="4">
        <v>547.99621579999996</v>
      </c>
      <c r="AZ172" s="4">
        <v>0.2234670222</v>
      </c>
      <c r="BA172" s="4">
        <v>547.99621579999996</v>
      </c>
      <c r="BB172" s="4">
        <v>7.0453844959999998E-2</v>
      </c>
      <c r="BC172" s="4">
        <v>547.99621579999996</v>
      </c>
      <c r="BD172" s="4">
        <v>0.15886504949999999</v>
      </c>
      <c r="BE172" s="4">
        <v>547.99621579999996</v>
      </c>
      <c r="BF172" s="4">
        <v>6.9413498039999993E-2</v>
      </c>
      <c r="BG172" s="4">
        <v>547.99621579999996</v>
      </c>
      <c r="BH172" s="4">
        <v>0.14769363399999999</v>
      </c>
      <c r="BI172" s="4">
        <v>547.99621579999996</v>
      </c>
      <c r="BJ172" s="4">
        <v>8.6356244979999996E-2</v>
      </c>
      <c r="BK172" s="4">
        <v>547.99621579999996</v>
      </c>
      <c r="BL172" s="4">
        <v>0.1488080621</v>
      </c>
      <c r="BM172" s="4">
        <v>547.99621579999996</v>
      </c>
      <c r="BN172" s="4">
        <v>6.5878011289999996E-2</v>
      </c>
      <c r="BO172" s="4">
        <v>547.99621579999996</v>
      </c>
      <c r="BP172" s="4">
        <v>0.13645236190000001</v>
      </c>
      <c r="BQ172" s="4">
        <v>547.99621579999996</v>
      </c>
      <c r="BR172" s="4">
        <v>8.0244354899999995E-2</v>
      </c>
      <c r="BS172" s="4">
        <v>547.99621579999996</v>
      </c>
      <c r="BT172" s="4">
        <v>0.17568854989999999</v>
      </c>
      <c r="BU172" s="4">
        <v>547.99621579999996</v>
      </c>
      <c r="BV172" s="4">
        <v>8.0143757159999995E-2</v>
      </c>
      <c r="BW172" s="4">
        <v>547.99621579999996</v>
      </c>
      <c r="BX172" s="4">
        <v>0.17385739089999999</v>
      </c>
      <c r="BY172" s="4">
        <v>547.99621579999996</v>
      </c>
      <c r="BZ172" s="4">
        <v>7.3115520180000004E-2</v>
      </c>
      <c r="CA172" s="4">
        <v>547.99621579999996</v>
      </c>
      <c r="CB172" s="4">
        <v>0.1389506757</v>
      </c>
      <c r="CC172" s="4">
        <v>547.99621579999996</v>
      </c>
      <c r="CD172" s="4">
        <v>7.0181533690000006E-2</v>
      </c>
      <c r="CE172" s="4">
        <v>547.99621579999996</v>
      </c>
      <c r="CF172" s="4">
        <v>0.12904582919999999</v>
      </c>
      <c r="CG172" s="4">
        <v>547.99621579999996</v>
      </c>
      <c r="CH172" s="4">
        <v>6.7655622959999995E-2</v>
      </c>
      <c r="CI172" s="4">
        <v>547.99621579999996</v>
      </c>
      <c r="CJ172" s="4">
        <v>0.1224854439</v>
      </c>
      <c r="CK172" s="4">
        <v>547.99621579999996</v>
      </c>
      <c r="CL172" s="4">
        <v>8.9613810180000003E-2</v>
      </c>
      <c r="CM172" s="4">
        <v>547.99621579999996</v>
      </c>
      <c r="CN172" s="4">
        <v>0.19066923860000001</v>
      </c>
      <c r="CO172" s="4">
        <v>547.99621579999996</v>
      </c>
      <c r="CP172" s="4">
        <v>9.2836663129999997E-2</v>
      </c>
      <c r="CQ172" s="4">
        <v>547.99621579999996</v>
      </c>
      <c r="CR172" s="4">
        <v>0.19274309279999999</v>
      </c>
      <c r="CS172" s="4">
        <v>547.99621579999996</v>
      </c>
      <c r="CT172" s="4">
        <v>8.5433304309999999E-2</v>
      </c>
      <c r="CU172" s="4">
        <v>547.99621579999996</v>
      </c>
      <c r="CV172" s="4">
        <v>0.18340325360000001</v>
      </c>
    </row>
    <row r="173" spans="1:100">
      <c r="A173" s="4">
        <v>546.94506839999997</v>
      </c>
      <c r="B173" s="4">
        <v>-4.0368520419999999E-4</v>
      </c>
      <c r="C173" s="4">
        <v>546.94506839999997</v>
      </c>
      <c r="D173" s="4">
        <v>7.8488476569999993E-2</v>
      </c>
      <c r="E173" s="4">
        <v>546.94506839999997</v>
      </c>
      <c r="F173" s="4">
        <v>0.16330376269999999</v>
      </c>
      <c r="G173" s="4">
        <v>546.94506839999997</v>
      </c>
      <c r="H173" s="4">
        <v>7.4118666350000001E-2</v>
      </c>
      <c r="I173" s="4">
        <v>546.94506839999997</v>
      </c>
      <c r="J173" s="4">
        <v>0.14109162989999999</v>
      </c>
      <c r="K173" s="4">
        <v>546.94506839999997</v>
      </c>
      <c r="L173" s="4">
        <v>8.9782707389999994E-2</v>
      </c>
      <c r="M173" s="4">
        <v>546.94506839999997</v>
      </c>
      <c r="N173" s="4">
        <v>0.17466518280000001</v>
      </c>
      <c r="O173" s="4">
        <v>546.94506839999997</v>
      </c>
      <c r="P173" s="4">
        <v>4.630329087E-2</v>
      </c>
      <c r="Q173" s="36">
        <v>546.94506839999997</v>
      </c>
      <c r="R173" s="36">
        <v>0.21008999649999999</v>
      </c>
      <c r="S173" s="4">
        <v>546.94506839999997</v>
      </c>
      <c r="T173" s="4">
        <v>7.5371533630000001E-2</v>
      </c>
      <c r="U173" s="4">
        <v>546.94506839999997</v>
      </c>
      <c r="V173" s="4">
        <v>6.0569778079999997E-2</v>
      </c>
      <c r="W173" s="4">
        <v>546.94506839999997</v>
      </c>
      <c r="X173" s="4">
        <v>9.4264350829999996E-2</v>
      </c>
      <c r="Y173" s="4">
        <v>546.94506839999997</v>
      </c>
      <c r="Z173" s="4">
        <v>5.8482103049999998E-2</v>
      </c>
      <c r="AA173" s="4">
        <v>546.94506839999997</v>
      </c>
      <c r="AB173" s="4">
        <v>9.3801155689999999E-2</v>
      </c>
      <c r="AC173" s="4">
        <v>546.94506839999997</v>
      </c>
      <c r="AD173" s="4">
        <v>9.3659855429999994E-2</v>
      </c>
      <c r="AE173" s="4">
        <v>546.94506839999997</v>
      </c>
      <c r="AF173" s="4">
        <v>0.155473575</v>
      </c>
      <c r="AG173" s="4">
        <v>546.94506839999997</v>
      </c>
      <c r="AH173" s="4">
        <v>7.7073708180000006E-2</v>
      </c>
      <c r="AI173" s="4">
        <v>546.94506839999997</v>
      </c>
      <c r="AJ173" s="4">
        <v>0.1119423136</v>
      </c>
      <c r="AK173" s="4">
        <v>546.94506839999997</v>
      </c>
      <c r="AL173" s="4">
        <v>8.015484363E-2</v>
      </c>
      <c r="AM173" s="4">
        <v>546.94506839999997</v>
      </c>
      <c r="AN173" s="4">
        <v>0.1396976113</v>
      </c>
      <c r="AO173" s="4">
        <v>546.94506839999997</v>
      </c>
      <c r="AP173" s="4">
        <v>0.10747770969999999</v>
      </c>
      <c r="AQ173" s="4">
        <v>546.94506839999997</v>
      </c>
      <c r="AR173" s="4">
        <v>0.19144253429999999</v>
      </c>
      <c r="AS173" s="4">
        <v>546.94506839999997</v>
      </c>
      <c r="AT173" s="4">
        <v>0.10357622800000001</v>
      </c>
      <c r="AU173" s="4">
        <v>546.94506839999997</v>
      </c>
      <c r="AV173" s="4">
        <v>0.195570454</v>
      </c>
      <c r="AW173" s="4">
        <v>546.94506839999997</v>
      </c>
      <c r="AX173" s="4">
        <v>0.10934399810000001</v>
      </c>
      <c r="AY173" s="4">
        <v>546.94506839999997</v>
      </c>
      <c r="AZ173" s="4">
        <v>0.2077972293</v>
      </c>
      <c r="BA173" s="4">
        <v>546.94506839999997</v>
      </c>
      <c r="BB173" s="4">
        <v>7.1611665190000007E-2</v>
      </c>
      <c r="BC173" s="4">
        <v>546.94506839999997</v>
      </c>
      <c r="BD173" s="4">
        <v>0.1474318802</v>
      </c>
      <c r="BE173" s="4">
        <v>546.94506839999997</v>
      </c>
      <c r="BF173" s="4">
        <v>7.0642948149999996E-2</v>
      </c>
      <c r="BG173" s="4">
        <v>546.94506839999997</v>
      </c>
      <c r="BH173" s="4">
        <v>0.1370691061</v>
      </c>
      <c r="BI173" s="4">
        <v>546.94506839999997</v>
      </c>
      <c r="BJ173" s="4">
        <v>8.7919674810000001E-2</v>
      </c>
      <c r="BK173" s="4">
        <v>546.94506839999997</v>
      </c>
      <c r="BL173" s="4">
        <v>0.13777768609999999</v>
      </c>
      <c r="BM173" s="4">
        <v>546.94506839999997</v>
      </c>
      <c r="BN173" s="4">
        <v>6.7009605469999997E-2</v>
      </c>
      <c r="BO173" s="4">
        <v>546.94506839999997</v>
      </c>
      <c r="BP173" s="4">
        <v>0.12678344550000001</v>
      </c>
      <c r="BQ173" s="4">
        <v>546.94506839999997</v>
      </c>
      <c r="BR173" s="4">
        <v>8.1590473649999995E-2</v>
      </c>
      <c r="BS173" s="4">
        <v>546.94506839999997</v>
      </c>
      <c r="BT173" s="4">
        <v>0.16225148740000001</v>
      </c>
      <c r="BU173" s="4">
        <v>546.94506839999997</v>
      </c>
      <c r="BV173" s="4">
        <v>8.1312380729999995E-2</v>
      </c>
      <c r="BW173" s="4">
        <v>546.94506839999997</v>
      </c>
      <c r="BX173" s="4">
        <v>0.1611400992</v>
      </c>
      <c r="BY173" s="4">
        <v>546.94506839999997</v>
      </c>
      <c r="BZ173" s="4">
        <v>7.4703797700000005E-2</v>
      </c>
      <c r="CA173" s="4">
        <v>546.94506839999997</v>
      </c>
      <c r="CB173" s="4">
        <v>0.13045880200000001</v>
      </c>
      <c r="CC173" s="4">
        <v>546.94506839999997</v>
      </c>
      <c r="CD173" s="4">
        <v>7.1686461569999999E-2</v>
      </c>
      <c r="CE173" s="4">
        <v>546.94506839999997</v>
      </c>
      <c r="CF173" s="4">
        <v>0.12154190989999999</v>
      </c>
      <c r="CG173" s="4">
        <v>546.94506839999997</v>
      </c>
      <c r="CH173" s="4">
        <v>6.9135315720000007E-2</v>
      </c>
      <c r="CI173" s="4">
        <v>546.94506839999997</v>
      </c>
      <c r="CJ173" s="4">
        <v>0.11492290350000001</v>
      </c>
      <c r="CK173" s="4">
        <v>546.94506839999997</v>
      </c>
      <c r="CL173" s="4">
        <v>9.1423943640000005E-2</v>
      </c>
      <c r="CM173" s="4">
        <v>546.94506839999997</v>
      </c>
      <c r="CN173" s="4">
        <v>0.17738072569999999</v>
      </c>
      <c r="CO173" s="4">
        <v>546.94506839999997</v>
      </c>
      <c r="CP173" s="4">
        <v>9.4724044199999996E-2</v>
      </c>
      <c r="CQ173" s="4">
        <v>546.94506839999997</v>
      </c>
      <c r="CR173" s="4">
        <v>0.1784906238</v>
      </c>
      <c r="CS173" s="4">
        <v>546.94506839999997</v>
      </c>
      <c r="CT173" s="4">
        <v>8.7158307429999998E-2</v>
      </c>
      <c r="CU173" s="4">
        <v>546.94506839999997</v>
      </c>
      <c r="CV173" s="4">
        <v>0.16985759140000001</v>
      </c>
    </row>
    <row r="174" spans="1:100">
      <c r="A174" s="4">
        <v>546.04388429999995</v>
      </c>
      <c r="B174" s="5">
        <v>-6.3679017329999999E-6</v>
      </c>
      <c r="C174" s="4">
        <v>546.04388429999995</v>
      </c>
      <c r="D174" s="4">
        <v>8.0077886579999993E-2</v>
      </c>
      <c r="E174" s="4">
        <v>546.04388429999995</v>
      </c>
      <c r="F174" s="4">
        <v>0.1476330757</v>
      </c>
      <c r="G174" s="4">
        <v>546.04388429999995</v>
      </c>
      <c r="H174" s="4">
        <v>7.546083629E-2</v>
      </c>
      <c r="I174" s="4">
        <v>546.04388429999995</v>
      </c>
      <c r="J174" s="4">
        <v>0.12799607220000001</v>
      </c>
      <c r="K174" s="4">
        <v>546.04388429999995</v>
      </c>
      <c r="L174" s="4">
        <v>9.1341450810000002E-2</v>
      </c>
      <c r="M174" s="4">
        <v>546.04388429999995</v>
      </c>
      <c r="N174" s="4">
        <v>0.15770430860000001</v>
      </c>
      <c r="O174" s="4">
        <v>546.04388429999995</v>
      </c>
      <c r="P174" s="4">
        <v>4.7307785599999999E-2</v>
      </c>
      <c r="Q174" s="36">
        <v>546.04388429999995</v>
      </c>
      <c r="R174" s="36">
        <v>0.2081268728</v>
      </c>
      <c r="S174" s="4">
        <v>546.04388429999995</v>
      </c>
      <c r="T174" s="4">
        <v>7.0589832960000001E-2</v>
      </c>
      <c r="U174" s="4">
        <v>546.04388429999995</v>
      </c>
      <c r="V174" s="4">
        <v>6.1695899810000003E-2</v>
      </c>
      <c r="W174" s="4">
        <v>546.04388429999995</v>
      </c>
      <c r="X174" s="4">
        <v>8.7659060959999993E-2</v>
      </c>
      <c r="Y174" s="4">
        <v>546.04388429999995</v>
      </c>
      <c r="Z174" s="4">
        <v>5.9497714040000003E-2</v>
      </c>
      <c r="AA174" s="4">
        <v>546.04388429999995</v>
      </c>
      <c r="AB174" s="4">
        <v>8.7338469919999995E-2</v>
      </c>
      <c r="AC174" s="4">
        <v>546.04388429999995</v>
      </c>
      <c r="AD174" s="4">
        <v>9.5185838640000006E-2</v>
      </c>
      <c r="AE174" s="4">
        <v>546.04388429999995</v>
      </c>
      <c r="AF174" s="4">
        <v>0.1429238021</v>
      </c>
      <c r="AG174" s="4">
        <v>546.04388429999995</v>
      </c>
      <c r="AH174" s="4">
        <v>7.8442491589999996E-2</v>
      </c>
      <c r="AI174" s="4">
        <v>546.04388429999995</v>
      </c>
      <c r="AJ174" s="4">
        <v>0.1036445126</v>
      </c>
      <c r="AK174" s="4">
        <v>546.04388429999995</v>
      </c>
      <c r="AL174" s="4">
        <v>8.1699691709999994E-2</v>
      </c>
      <c r="AM174" s="4">
        <v>546.04388429999995</v>
      </c>
      <c r="AN174" s="4">
        <v>0.12907290460000001</v>
      </c>
      <c r="AO174" s="4">
        <v>546.04388429999995</v>
      </c>
      <c r="AP174" s="4">
        <v>0.10962961609999999</v>
      </c>
      <c r="AQ174" s="4">
        <v>546.04388429999995</v>
      </c>
      <c r="AR174" s="4">
        <v>0.1765243709</v>
      </c>
      <c r="AS174" s="4">
        <v>546.04388429999995</v>
      </c>
      <c r="AT174" s="4">
        <v>0.10559286180000001</v>
      </c>
      <c r="AU174" s="4">
        <v>546.04388429999995</v>
      </c>
      <c r="AV174" s="4">
        <v>0.17949670549999999</v>
      </c>
      <c r="AW174" s="4">
        <v>546.04388429999995</v>
      </c>
      <c r="AX174" s="4">
        <v>0.1116187572</v>
      </c>
      <c r="AY174" s="4">
        <v>546.04388429999995</v>
      </c>
      <c r="AZ174" s="4">
        <v>0.1908465177</v>
      </c>
      <c r="BA174" s="4">
        <v>546.04388429999995</v>
      </c>
      <c r="BB174" s="4">
        <v>7.3014818130000006E-2</v>
      </c>
      <c r="BC174" s="4">
        <v>546.04388429999995</v>
      </c>
      <c r="BD174" s="4">
        <v>0.13552598660000001</v>
      </c>
      <c r="BE174" s="4">
        <v>546.04388429999995</v>
      </c>
      <c r="BF174" s="4">
        <v>7.2045691310000007E-2</v>
      </c>
      <c r="BG174" s="4">
        <v>546.04388429999995</v>
      </c>
      <c r="BH174" s="4">
        <v>0.12563905119999999</v>
      </c>
      <c r="BI174" s="4">
        <v>546.04388429999995</v>
      </c>
      <c r="BJ174" s="4">
        <v>8.9153990150000001E-2</v>
      </c>
      <c r="BK174" s="4">
        <v>546.04388429999995</v>
      </c>
      <c r="BL174" s="4">
        <v>0.12570062279999999</v>
      </c>
      <c r="BM174" s="4">
        <v>546.04388429999995</v>
      </c>
      <c r="BN174" s="4">
        <v>6.8320773540000004E-2</v>
      </c>
      <c r="BO174" s="4">
        <v>546.04388429999995</v>
      </c>
      <c r="BP174" s="4">
        <v>0.11650457979999999</v>
      </c>
      <c r="BQ174" s="4">
        <v>546.04388429999995</v>
      </c>
      <c r="BR174" s="4">
        <v>8.3190202709999994E-2</v>
      </c>
      <c r="BS174" s="4">
        <v>546.04388429999995</v>
      </c>
      <c r="BT174" s="4">
        <v>0.14829166229999999</v>
      </c>
      <c r="BU174" s="4">
        <v>546.04388429999995</v>
      </c>
      <c r="BV174" s="4">
        <v>8.2911483940000003E-2</v>
      </c>
      <c r="BW174" s="4">
        <v>546.04388429999995</v>
      </c>
      <c r="BX174" s="4">
        <v>0.14718934889999999</v>
      </c>
      <c r="BY174" s="4">
        <v>546.04388429999995</v>
      </c>
      <c r="BZ174" s="4">
        <v>7.6116748149999996E-2</v>
      </c>
      <c r="CA174" s="4">
        <v>546.04388429999995</v>
      </c>
      <c r="CB174" s="4">
        <v>0.1213269681</v>
      </c>
      <c r="CC174" s="4">
        <v>546.04388429999995</v>
      </c>
      <c r="CD174" s="4">
        <v>7.319848239E-2</v>
      </c>
      <c r="CE174" s="4">
        <v>546.04388429999995</v>
      </c>
      <c r="CF174" s="4">
        <v>0.1137580648</v>
      </c>
      <c r="CG174" s="4">
        <v>546.04388429999995</v>
      </c>
      <c r="CH174" s="4">
        <v>7.062765956E-2</v>
      </c>
      <c r="CI174" s="4">
        <v>546.04388429999995</v>
      </c>
      <c r="CJ174" s="4">
        <v>0.1069956794</v>
      </c>
      <c r="CK174" s="4">
        <v>546.04388429999995</v>
      </c>
      <c r="CL174" s="4">
        <v>9.339998662E-2</v>
      </c>
      <c r="CM174" s="4">
        <v>546.04388429999995</v>
      </c>
      <c r="CN174" s="4">
        <v>0.16344660520000001</v>
      </c>
      <c r="CO174" s="4">
        <v>546.04388429999995</v>
      </c>
      <c r="CP174" s="4">
        <v>9.682549536E-2</v>
      </c>
      <c r="CQ174" s="4">
        <v>546.04388429999995</v>
      </c>
      <c r="CR174" s="4">
        <v>0.16332980990000001</v>
      </c>
      <c r="CS174" s="4">
        <v>546.04388429999995</v>
      </c>
      <c r="CT174" s="4">
        <v>8.9106604460000002E-2</v>
      </c>
      <c r="CU174" s="4">
        <v>546.04388429999995</v>
      </c>
      <c r="CV174" s="4">
        <v>0.15580800180000001</v>
      </c>
    </row>
    <row r="175" spans="1:100">
      <c r="A175" s="4">
        <v>544.9923096</v>
      </c>
      <c r="B175" s="4">
        <v>7.4724556179999997E-4</v>
      </c>
      <c r="C175" s="4">
        <v>544.9923096</v>
      </c>
      <c r="D175" s="4">
        <v>8.1708781420000001E-2</v>
      </c>
      <c r="E175" s="4">
        <v>544.9923096</v>
      </c>
      <c r="F175" s="4">
        <v>0.1300544143</v>
      </c>
      <c r="G175" s="4">
        <v>544.9923096</v>
      </c>
      <c r="H175" s="4">
        <v>7.7263712880000002E-2</v>
      </c>
      <c r="I175" s="4">
        <v>544.9923096</v>
      </c>
      <c r="J175" s="4">
        <v>0.1131034717</v>
      </c>
      <c r="K175" s="4">
        <v>544.9923096</v>
      </c>
      <c r="L175" s="4">
        <v>9.3342758720000002E-2</v>
      </c>
      <c r="M175" s="4">
        <v>544.9923096</v>
      </c>
      <c r="N175" s="4">
        <v>0.13803279399999999</v>
      </c>
      <c r="O175" s="4">
        <v>544.9923096</v>
      </c>
      <c r="P175" s="4">
        <v>4.8576928679999999E-2</v>
      </c>
      <c r="Q175" s="36">
        <v>544.9923096</v>
      </c>
      <c r="R175" s="36">
        <v>0.19749635460000001</v>
      </c>
      <c r="S175" s="4">
        <v>544.9923096</v>
      </c>
      <c r="T175" s="4">
        <v>6.5756142140000001E-2</v>
      </c>
      <c r="U175" s="4">
        <v>544.9923096</v>
      </c>
      <c r="V175" s="4">
        <v>6.2922067940000007E-2</v>
      </c>
      <c r="W175" s="4">
        <v>544.9923096</v>
      </c>
      <c r="X175" s="4">
        <v>8.0342583359999997E-2</v>
      </c>
      <c r="Y175" s="4">
        <v>544.9923096</v>
      </c>
      <c r="Z175" s="4">
        <v>6.0859143730000002E-2</v>
      </c>
      <c r="AA175" s="4">
        <v>544.9923096</v>
      </c>
      <c r="AB175" s="4">
        <v>8.0038636920000003E-2</v>
      </c>
      <c r="AC175" s="4">
        <v>544.9923096</v>
      </c>
      <c r="AD175" s="4">
        <v>9.7307153049999998E-2</v>
      </c>
      <c r="AE175" s="4">
        <v>544.9923096</v>
      </c>
      <c r="AF175" s="4">
        <v>0.12938690189999999</v>
      </c>
      <c r="AG175" s="4">
        <v>544.9923096</v>
      </c>
      <c r="AH175" s="4">
        <v>8.0557107929999996E-2</v>
      </c>
      <c r="AI175" s="4">
        <v>544.9923096</v>
      </c>
      <c r="AJ175" s="4">
        <v>9.4275638460000005E-2</v>
      </c>
      <c r="AK175" s="4">
        <v>544.9923096</v>
      </c>
      <c r="AL175" s="4">
        <v>8.3901233970000003E-2</v>
      </c>
      <c r="AM175" s="4">
        <v>544.9923096</v>
      </c>
      <c r="AN175" s="4">
        <v>0.1171398163</v>
      </c>
      <c r="AO175" s="4">
        <v>544.9923096</v>
      </c>
      <c r="AP175" s="4">
        <v>0.11223330350000001</v>
      </c>
      <c r="AQ175" s="4">
        <v>544.9923096</v>
      </c>
      <c r="AR175" s="4">
        <v>0.15941526</v>
      </c>
      <c r="AS175" s="4">
        <v>544.9923096</v>
      </c>
      <c r="AT175" s="4">
        <v>0.1079720929</v>
      </c>
      <c r="AU175" s="4">
        <v>544.9923096</v>
      </c>
      <c r="AV175" s="4">
        <v>0.16160224379999999</v>
      </c>
      <c r="AW175" s="4">
        <v>544.9923096</v>
      </c>
      <c r="AX175" s="4">
        <v>0.1144486815</v>
      </c>
      <c r="AY175" s="4">
        <v>544.9923096</v>
      </c>
      <c r="AZ175" s="4">
        <v>0.17216195170000001</v>
      </c>
      <c r="BA175" s="4">
        <v>544.9923096</v>
      </c>
      <c r="BB175" s="4">
        <v>7.4788659810000005E-2</v>
      </c>
      <c r="BC175" s="4">
        <v>544.9923096</v>
      </c>
      <c r="BD175" s="4">
        <v>0.1221405938</v>
      </c>
      <c r="BE175" s="4">
        <v>544.9923096</v>
      </c>
      <c r="BF175" s="4">
        <v>7.3602542280000002E-2</v>
      </c>
      <c r="BG175" s="4">
        <v>544.9923096</v>
      </c>
      <c r="BH175" s="4">
        <v>0.1133005321</v>
      </c>
      <c r="BI175" s="4">
        <v>544.9923096</v>
      </c>
      <c r="BJ175" s="4">
        <v>9.0480037030000002E-2</v>
      </c>
      <c r="BK175" s="4">
        <v>544.9923096</v>
      </c>
      <c r="BL175" s="4">
        <v>0.11258868869999999</v>
      </c>
      <c r="BM175" s="4">
        <v>544.9923096</v>
      </c>
      <c r="BN175" s="4">
        <v>6.9854944939999997E-2</v>
      </c>
      <c r="BO175" s="4">
        <v>544.9923096</v>
      </c>
      <c r="BP175" s="4">
        <v>0.10505837949999999</v>
      </c>
      <c r="BQ175" s="4">
        <v>544.9923096</v>
      </c>
      <c r="BR175" s="4">
        <v>8.5073597730000006E-2</v>
      </c>
      <c r="BS175" s="4">
        <v>544.9923096</v>
      </c>
      <c r="BT175" s="4">
        <v>0.13254316150000001</v>
      </c>
      <c r="BU175" s="4">
        <v>544.9923096</v>
      </c>
      <c r="BV175" s="4">
        <v>8.4680020810000006E-2</v>
      </c>
      <c r="BW175" s="4">
        <v>544.9923096</v>
      </c>
      <c r="BX175" s="4">
        <v>0.1315098405</v>
      </c>
      <c r="BY175" s="4">
        <v>544.9923096</v>
      </c>
      <c r="BZ175" s="4">
        <v>7.8227482740000007E-2</v>
      </c>
      <c r="CA175" s="4">
        <v>544.9923096</v>
      </c>
      <c r="CB175" s="4">
        <v>0.1118409336</v>
      </c>
      <c r="CC175" s="4">
        <v>544.9923096</v>
      </c>
      <c r="CD175" s="4">
        <v>7.497905195E-2</v>
      </c>
      <c r="CE175" s="4">
        <v>544.9923096</v>
      </c>
      <c r="CF175" s="4">
        <v>0.1050458178</v>
      </c>
      <c r="CG175" s="4">
        <v>544.9923096</v>
      </c>
      <c r="CH175" s="4">
        <v>7.2543658319999996E-2</v>
      </c>
      <c r="CI175" s="4">
        <v>544.9923096</v>
      </c>
      <c r="CJ175" s="4">
        <v>9.8409056659999994E-2</v>
      </c>
      <c r="CK175" s="4">
        <v>544.9923096</v>
      </c>
      <c r="CL175" s="4">
        <v>9.5859237020000002E-2</v>
      </c>
      <c r="CM175" s="4">
        <v>544.9923096</v>
      </c>
      <c r="CN175" s="4">
        <v>0.14741776879999999</v>
      </c>
      <c r="CO175" s="4">
        <v>544.9923096</v>
      </c>
      <c r="CP175" s="4">
        <v>9.8958462479999995E-2</v>
      </c>
      <c r="CQ175" s="4">
        <v>544.9923096</v>
      </c>
      <c r="CR175" s="4">
        <v>0.14603431519999999</v>
      </c>
      <c r="CS175" s="4">
        <v>544.9923096</v>
      </c>
      <c r="CT175" s="4">
        <v>9.1299958530000003E-2</v>
      </c>
      <c r="CU175" s="4">
        <v>544.9923096</v>
      </c>
      <c r="CV175" s="4">
        <v>0.14007867869999999</v>
      </c>
    </row>
    <row r="176" spans="1:100">
      <c r="A176" s="4">
        <v>543.94042969999998</v>
      </c>
      <c r="B176" s="4">
        <v>1.2708654389999999E-3</v>
      </c>
      <c r="C176" s="4">
        <v>543.94042969999998</v>
      </c>
      <c r="D176" s="4">
        <v>8.3071835339999997E-2</v>
      </c>
      <c r="E176" s="4">
        <v>543.94042969999998</v>
      </c>
      <c r="F176" s="4">
        <v>0.1159289926</v>
      </c>
      <c r="G176" s="4">
        <v>543.94042969999998</v>
      </c>
      <c r="H176" s="4">
        <v>7.8465871509999993E-2</v>
      </c>
      <c r="I176" s="4">
        <v>543.94042969999998</v>
      </c>
      <c r="J176" s="4">
        <v>0.10065811130000001</v>
      </c>
      <c r="K176" s="4">
        <v>543.94042969999998</v>
      </c>
      <c r="L176" s="4">
        <v>9.495864809E-2</v>
      </c>
      <c r="M176" s="4">
        <v>543.94042969999998</v>
      </c>
      <c r="N176" s="4">
        <v>0.1217915267</v>
      </c>
      <c r="O176" s="4">
        <v>543.94042969999998</v>
      </c>
      <c r="P176" s="4">
        <v>4.9410086130000003E-2</v>
      </c>
      <c r="Q176" s="36">
        <v>543.94042969999998</v>
      </c>
      <c r="R176" s="36">
        <v>0.19283404949999999</v>
      </c>
      <c r="S176" s="4">
        <v>543.94042969999998</v>
      </c>
      <c r="T176" s="4">
        <v>6.169947982E-2</v>
      </c>
      <c r="U176" s="4">
        <v>543.94042969999998</v>
      </c>
      <c r="V176" s="4">
        <v>6.4151674510000006E-2</v>
      </c>
      <c r="W176" s="4">
        <v>543.94042969999998</v>
      </c>
      <c r="X176" s="4">
        <v>7.4220545590000006E-2</v>
      </c>
      <c r="Y176" s="4">
        <v>543.94042969999998</v>
      </c>
      <c r="Z176" s="4">
        <v>6.2121290709999999E-2</v>
      </c>
      <c r="AA176" s="4">
        <v>543.94042969999998</v>
      </c>
      <c r="AB176" s="4">
        <v>7.4519738550000006E-2</v>
      </c>
      <c r="AC176" s="4">
        <v>543.94042969999998</v>
      </c>
      <c r="AD176" s="4">
        <v>9.8930634559999994E-2</v>
      </c>
      <c r="AE176" s="4">
        <v>543.94042969999998</v>
      </c>
      <c r="AF176" s="4">
        <v>0.11853791029999999</v>
      </c>
      <c r="AG176" s="4">
        <v>543.94042969999998</v>
      </c>
      <c r="AH176" s="4">
        <v>8.2097917800000003E-2</v>
      </c>
      <c r="AI176" s="4">
        <v>543.94042969999998</v>
      </c>
      <c r="AJ176" s="4">
        <v>8.6893916129999998E-2</v>
      </c>
      <c r="AK176" s="4">
        <v>543.94042969999998</v>
      </c>
      <c r="AL176" s="4">
        <v>8.5413604970000001E-2</v>
      </c>
      <c r="AM176" s="4">
        <v>543.94042969999998</v>
      </c>
      <c r="AN176" s="4">
        <v>0.10743901879999999</v>
      </c>
      <c r="AO176" s="4">
        <v>543.94042969999998</v>
      </c>
      <c r="AP176" s="4">
        <v>0.1146386415</v>
      </c>
      <c r="AQ176" s="4">
        <v>543.94042969999998</v>
      </c>
      <c r="AR176" s="4">
        <v>0.14572311939999999</v>
      </c>
      <c r="AS176" s="4">
        <v>543.94042969999998</v>
      </c>
      <c r="AT176" s="4">
        <v>0.1102446243</v>
      </c>
      <c r="AU176" s="4">
        <v>543.94042969999998</v>
      </c>
      <c r="AV176" s="4">
        <v>0.1471197903</v>
      </c>
      <c r="AW176" s="4">
        <v>543.94042969999998</v>
      </c>
      <c r="AX176" s="4">
        <v>0.11712662879999999</v>
      </c>
      <c r="AY176" s="4">
        <v>543.94042969999998</v>
      </c>
      <c r="AZ176" s="4">
        <v>0.15713772179999999</v>
      </c>
      <c r="BA176" s="4">
        <v>543.94042969999998</v>
      </c>
      <c r="BB176" s="4">
        <v>7.6436042790000006E-2</v>
      </c>
      <c r="BC176" s="4">
        <v>543.94042969999998</v>
      </c>
      <c r="BD176" s="4">
        <v>0.1111826301</v>
      </c>
      <c r="BE176" s="4">
        <v>543.94042969999998</v>
      </c>
      <c r="BF176" s="4">
        <v>7.5016058979999994E-2</v>
      </c>
      <c r="BG176" s="4">
        <v>543.94042969999998</v>
      </c>
      <c r="BH176" s="4">
        <v>0.1030958146</v>
      </c>
      <c r="BI176" s="4">
        <v>543.94042969999998</v>
      </c>
      <c r="BJ176" s="4">
        <v>9.1844558719999997E-2</v>
      </c>
      <c r="BK176" s="4">
        <v>543.94042969999998</v>
      </c>
      <c r="BL176" s="4">
        <v>0.1016365588</v>
      </c>
      <c r="BM176" s="4">
        <v>543.94042969999998</v>
      </c>
      <c r="BN176" s="4">
        <v>7.1132540699999997E-2</v>
      </c>
      <c r="BO176" s="4">
        <v>543.94042969999998</v>
      </c>
      <c r="BP176" s="4">
        <v>9.5477707679999996E-2</v>
      </c>
      <c r="BQ176" s="4">
        <v>543.94042969999998</v>
      </c>
      <c r="BR176" s="4">
        <v>8.6543969809999996E-2</v>
      </c>
      <c r="BS176" s="4">
        <v>543.94042969999998</v>
      </c>
      <c r="BT176" s="4">
        <v>0.1191957444</v>
      </c>
      <c r="BU176" s="4">
        <v>543.94042969999998</v>
      </c>
      <c r="BV176" s="4">
        <v>8.6111024019999996E-2</v>
      </c>
      <c r="BW176" s="4">
        <v>543.94042969999998</v>
      </c>
      <c r="BX176" s="4">
        <v>0.1185835153</v>
      </c>
      <c r="BY176" s="4">
        <v>543.94042969999998</v>
      </c>
      <c r="BZ176" s="4">
        <v>7.9861260949999999E-2</v>
      </c>
      <c r="CA176" s="4">
        <v>543.94042969999998</v>
      </c>
      <c r="CB176" s="4">
        <v>0.1037787795</v>
      </c>
      <c r="CC176" s="4">
        <v>543.94042969999998</v>
      </c>
      <c r="CD176" s="4">
        <v>7.6507538560000005E-2</v>
      </c>
      <c r="CE176" s="4">
        <v>543.94042969999998</v>
      </c>
      <c r="CF176" s="4">
        <v>9.8181217909999993E-2</v>
      </c>
      <c r="CG176" s="4">
        <v>543.94042969999998</v>
      </c>
      <c r="CH176" s="4">
        <v>7.4261210859999996E-2</v>
      </c>
      <c r="CI176" s="4">
        <v>543.94042969999998</v>
      </c>
      <c r="CJ176" s="4">
        <v>9.1422759000000006E-2</v>
      </c>
      <c r="CK176" s="4">
        <v>543.94042969999998</v>
      </c>
      <c r="CL176" s="4">
        <v>9.7809702159999998E-2</v>
      </c>
      <c r="CM176" s="4">
        <v>543.94042969999998</v>
      </c>
      <c r="CN176" s="4">
        <v>0.13462437690000001</v>
      </c>
      <c r="CO176" s="4">
        <v>543.94042969999998</v>
      </c>
      <c r="CP176" s="4">
        <v>0.1011447236</v>
      </c>
      <c r="CQ176" s="4">
        <v>543.94042969999998</v>
      </c>
      <c r="CR176" s="4">
        <v>0.13270469009999999</v>
      </c>
      <c r="CS176" s="4">
        <v>543.94042969999998</v>
      </c>
      <c r="CT176" s="4">
        <v>9.3324147159999996E-2</v>
      </c>
      <c r="CU176" s="4">
        <v>543.94042969999998</v>
      </c>
      <c r="CV176" s="4">
        <v>0.1273173541</v>
      </c>
    </row>
    <row r="177" spans="1:100">
      <c r="A177" s="4">
        <v>543.03857419999997</v>
      </c>
      <c r="B177" s="4">
        <v>2.0909686569999999E-3</v>
      </c>
      <c r="C177" s="4">
        <v>543.03857419999997</v>
      </c>
      <c r="D177" s="4">
        <v>8.4923237560000003E-2</v>
      </c>
      <c r="E177" s="4">
        <v>543.03857419999997</v>
      </c>
      <c r="F177" s="4">
        <v>0.1053067818</v>
      </c>
      <c r="G177" s="4">
        <v>543.03857419999997</v>
      </c>
      <c r="H177" s="4">
        <v>8.0293096600000002E-2</v>
      </c>
      <c r="I177" s="4">
        <v>543.03857419999997</v>
      </c>
      <c r="J177" s="4">
        <v>9.1570332650000003E-2</v>
      </c>
      <c r="K177" s="4">
        <v>543.03857419999997</v>
      </c>
      <c r="L177" s="4">
        <v>9.6888877449999994E-2</v>
      </c>
      <c r="M177" s="4">
        <v>543.03857419999997</v>
      </c>
      <c r="N177" s="4">
        <v>0.1100266278</v>
      </c>
      <c r="O177" s="4">
        <v>543.03857419999997</v>
      </c>
      <c r="P177" s="4">
        <v>5.061674863E-2</v>
      </c>
      <c r="Q177" s="36">
        <v>543.03857419999997</v>
      </c>
      <c r="R177" s="36">
        <v>0.18866382540000001</v>
      </c>
      <c r="S177" s="4">
        <v>543.03857419999997</v>
      </c>
      <c r="T177" s="4">
        <v>5.9093363580000002E-2</v>
      </c>
      <c r="U177" s="4">
        <v>543.03857419999997</v>
      </c>
      <c r="V177" s="4">
        <v>6.5615423019999994E-2</v>
      </c>
      <c r="W177" s="4">
        <v>543.03857419999997</v>
      </c>
      <c r="X177" s="4">
        <v>7.0093579589999996E-2</v>
      </c>
      <c r="Y177" s="4">
        <v>543.03857419999997</v>
      </c>
      <c r="Z177" s="4">
        <v>6.3411861659999999E-2</v>
      </c>
      <c r="AA177" s="4">
        <v>543.03857419999997</v>
      </c>
      <c r="AB177" s="4">
        <v>7.0543818179999995E-2</v>
      </c>
      <c r="AC177" s="4">
        <v>543.03857419999997</v>
      </c>
      <c r="AD177" s="4">
        <v>0.1010689884</v>
      </c>
      <c r="AE177" s="4">
        <v>543.03857419999997</v>
      </c>
      <c r="AF177" s="4">
        <v>0.1109741628</v>
      </c>
      <c r="AG177" s="4">
        <v>543.03857419999997</v>
      </c>
      <c r="AH177" s="4">
        <v>8.4221340719999996E-2</v>
      </c>
      <c r="AI177" s="4">
        <v>543.03857419999997</v>
      </c>
      <c r="AJ177" s="4">
        <v>8.1909827889999995E-2</v>
      </c>
      <c r="AK177" s="4">
        <v>543.03857419999997</v>
      </c>
      <c r="AL177" s="4">
        <v>8.7501443920000005E-2</v>
      </c>
      <c r="AM177" s="4">
        <v>543.03857419999997</v>
      </c>
      <c r="AN177" s="4">
        <v>0.1005705521</v>
      </c>
      <c r="AO177" s="4">
        <v>543.03857419999997</v>
      </c>
      <c r="AP177" s="4">
        <v>0.1173338369</v>
      </c>
      <c r="AQ177" s="4">
        <v>543.03857419999997</v>
      </c>
      <c r="AR177" s="4">
        <v>0.13606147469999999</v>
      </c>
      <c r="AS177" s="4">
        <v>543.03857419999997</v>
      </c>
      <c r="AT177" s="4">
        <v>0.1127942428</v>
      </c>
      <c r="AU177" s="4">
        <v>543.03857419999997</v>
      </c>
      <c r="AV177" s="4">
        <v>0.1366021037</v>
      </c>
      <c r="AW177" s="4">
        <v>543.03857419999997</v>
      </c>
      <c r="AX177" s="4">
        <v>0.1201659366</v>
      </c>
      <c r="AY177" s="4">
        <v>543.03857419999997</v>
      </c>
      <c r="AZ177" s="4">
        <v>0.1465095133</v>
      </c>
      <c r="BA177" s="4">
        <v>543.03857419999997</v>
      </c>
      <c r="BB177" s="4">
        <v>7.7985979620000007E-2</v>
      </c>
      <c r="BC177" s="4">
        <v>543.03857419999997</v>
      </c>
      <c r="BD177" s="4">
        <v>0.1031816527</v>
      </c>
      <c r="BE177" s="4">
        <v>543.03857419999997</v>
      </c>
      <c r="BF177" s="4">
        <v>7.6815634970000005E-2</v>
      </c>
      <c r="BG177" s="4">
        <v>543.03857419999997</v>
      </c>
      <c r="BH177" s="4">
        <v>9.5689229670000001E-2</v>
      </c>
      <c r="BI177" s="4">
        <v>543.03857419999997</v>
      </c>
      <c r="BJ177" s="4">
        <v>9.3418985610000005E-2</v>
      </c>
      <c r="BK177" s="4">
        <v>543.03857419999997</v>
      </c>
      <c r="BL177" s="4">
        <v>9.3820303679999995E-2</v>
      </c>
      <c r="BM177" s="4">
        <v>543.03857419999997</v>
      </c>
      <c r="BN177" s="4">
        <v>7.2706222530000003E-2</v>
      </c>
      <c r="BO177" s="4">
        <v>543.03857419999997</v>
      </c>
      <c r="BP177" s="4">
        <v>8.8767252860000007E-2</v>
      </c>
      <c r="BQ177" s="4">
        <v>543.03857419999997</v>
      </c>
      <c r="BR177" s="4">
        <v>8.8543586430000001E-2</v>
      </c>
      <c r="BS177" s="4">
        <v>543.03857419999997</v>
      </c>
      <c r="BT177" s="4">
        <v>0.10959606619999999</v>
      </c>
      <c r="BU177" s="4">
        <v>543.03857419999997</v>
      </c>
      <c r="BV177" s="4">
        <v>8.801797032E-2</v>
      </c>
      <c r="BW177" s="4">
        <v>543.03857419999997</v>
      </c>
      <c r="BX177" s="4">
        <v>0.1090751737</v>
      </c>
      <c r="BY177" s="4">
        <v>543.03857419999997</v>
      </c>
      <c r="BZ177" s="4">
        <v>8.2165628670000004E-2</v>
      </c>
      <c r="CA177" s="4">
        <v>543.03857419999997</v>
      </c>
      <c r="CB177" s="4">
        <v>9.8590925339999996E-2</v>
      </c>
      <c r="CC177" s="4">
        <v>543.03857419999997</v>
      </c>
      <c r="CD177" s="4">
        <v>7.8495457769999999E-2</v>
      </c>
      <c r="CE177" s="4">
        <v>543.03857419999997</v>
      </c>
      <c r="CF177" s="4">
        <v>9.3506336209999999E-2</v>
      </c>
      <c r="CG177" s="4">
        <v>543.03857419999997</v>
      </c>
      <c r="CH177" s="4">
        <v>7.6139420269999994E-2</v>
      </c>
      <c r="CI177" s="4">
        <v>543.03857419999997</v>
      </c>
      <c r="CJ177" s="4">
        <v>8.6634241040000004E-2</v>
      </c>
      <c r="CK177" s="4">
        <v>543.03857419999997</v>
      </c>
      <c r="CL177" s="4">
        <v>0.1001973823</v>
      </c>
      <c r="CM177" s="4">
        <v>543.03857419999997</v>
      </c>
      <c r="CN177" s="4">
        <v>0.12549899519999999</v>
      </c>
      <c r="CO177" s="4">
        <v>543.03857419999997</v>
      </c>
      <c r="CP177" s="4">
        <v>0.10343009979999999</v>
      </c>
      <c r="CQ177" s="4">
        <v>543.03857419999997</v>
      </c>
      <c r="CR177" s="4">
        <v>0.12302961950000001</v>
      </c>
      <c r="CS177" s="4">
        <v>543.03857419999997</v>
      </c>
      <c r="CT177" s="4">
        <v>9.5783196390000006E-2</v>
      </c>
      <c r="CU177" s="4">
        <v>543.03857419999997</v>
      </c>
      <c r="CV177" s="4">
        <v>0.1181434393</v>
      </c>
    </row>
    <row r="178" spans="1:100">
      <c r="A178" s="4">
        <v>541.9862061</v>
      </c>
      <c r="B178" s="4">
        <v>2.5147367270000002E-3</v>
      </c>
      <c r="C178" s="4">
        <v>541.9862061</v>
      </c>
      <c r="D178" s="4">
        <v>8.6317844690000006E-2</v>
      </c>
      <c r="E178" s="4">
        <v>541.9862061</v>
      </c>
      <c r="F178" s="4">
        <v>9.7383297980000005E-2</v>
      </c>
      <c r="G178" s="4">
        <v>541.9862061</v>
      </c>
      <c r="H178" s="4">
        <v>8.1620372829999996E-2</v>
      </c>
      <c r="I178" s="4">
        <v>541.9862061</v>
      </c>
      <c r="J178" s="4">
        <v>8.4856860340000007E-2</v>
      </c>
      <c r="K178" s="4">
        <v>541.9862061</v>
      </c>
      <c r="L178" s="4">
        <v>9.8515667020000003E-2</v>
      </c>
      <c r="M178" s="4">
        <v>541.9862061</v>
      </c>
      <c r="N178" s="4">
        <v>0.101278387</v>
      </c>
      <c r="O178" s="4">
        <v>541.9862061</v>
      </c>
      <c r="P178" s="4">
        <v>5.1539573819999997E-2</v>
      </c>
      <c r="Q178" s="36">
        <v>541.9862061</v>
      </c>
      <c r="R178" s="36">
        <v>0.18996334079999999</v>
      </c>
      <c r="S178" s="4">
        <v>541.9862061</v>
      </c>
      <c r="T178" s="4">
        <v>5.7106338440000001E-2</v>
      </c>
      <c r="U178" s="4">
        <v>541.9862061</v>
      </c>
      <c r="V178" s="4">
        <v>6.6667161880000006E-2</v>
      </c>
      <c r="W178" s="4">
        <v>541.9862061</v>
      </c>
      <c r="X178" s="4">
        <v>6.6801607609999994E-2</v>
      </c>
      <c r="Y178" s="4">
        <v>541.9862061</v>
      </c>
      <c r="Z178" s="4">
        <v>6.4354956150000003E-2</v>
      </c>
      <c r="AA178" s="4">
        <v>541.9862061</v>
      </c>
      <c r="AB178" s="4">
        <v>6.7445077000000006E-2</v>
      </c>
      <c r="AC178" s="4">
        <v>541.9862061</v>
      </c>
      <c r="AD178" s="4">
        <v>0.1026600674</v>
      </c>
      <c r="AE178" s="4">
        <v>541.9862061</v>
      </c>
      <c r="AF178" s="4">
        <v>0.1052502766</v>
      </c>
      <c r="AG178" s="4">
        <v>541.9862061</v>
      </c>
      <c r="AH178" s="4">
        <v>8.557520062E-2</v>
      </c>
      <c r="AI178" s="4">
        <v>541.9862061</v>
      </c>
      <c r="AJ178" s="4">
        <v>7.8107275069999996E-2</v>
      </c>
      <c r="AK178" s="4">
        <v>541.9862061</v>
      </c>
      <c r="AL178" s="4">
        <v>8.8935688139999997E-2</v>
      </c>
      <c r="AM178" s="4">
        <v>541.9862061</v>
      </c>
      <c r="AN178" s="4">
        <v>9.5613792540000006E-2</v>
      </c>
      <c r="AO178" s="4">
        <v>541.9862061</v>
      </c>
      <c r="AP178" s="4">
        <v>0.1195055768</v>
      </c>
      <c r="AQ178" s="4">
        <v>541.9862061</v>
      </c>
      <c r="AR178" s="4">
        <v>0.12889383730000001</v>
      </c>
      <c r="AS178" s="4">
        <v>541.9862061</v>
      </c>
      <c r="AT178" s="4">
        <v>0.1148227453</v>
      </c>
      <c r="AU178" s="4">
        <v>541.9862061</v>
      </c>
      <c r="AV178" s="4">
        <v>0.12909667189999999</v>
      </c>
      <c r="AW178" s="4">
        <v>541.9862061</v>
      </c>
      <c r="AX178" s="4">
        <v>0.1223267391</v>
      </c>
      <c r="AY178" s="4">
        <v>541.9862061</v>
      </c>
      <c r="AZ178" s="4">
        <v>0.13859482109999999</v>
      </c>
      <c r="BA178" s="4">
        <v>541.9862061</v>
      </c>
      <c r="BB178" s="4">
        <v>7.929620892E-2</v>
      </c>
      <c r="BC178" s="4">
        <v>541.9862061</v>
      </c>
      <c r="BD178" s="4">
        <v>9.7589492799999997E-2</v>
      </c>
      <c r="BE178" s="4">
        <v>541.9862061</v>
      </c>
      <c r="BF178" s="4">
        <v>7.8018441800000005E-2</v>
      </c>
      <c r="BG178" s="4">
        <v>541.9862061</v>
      </c>
      <c r="BH178" s="4">
        <v>9.0360082689999996E-2</v>
      </c>
      <c r="BI178" s="4">
        <v>541.9862061</v>
      </c>
      <c r="BJ178" s="4">
        <v>9.4931237399999993E-2</v>
      </c>
      <c r="BK178" s="4">
        <v>541.9862061</v>
      </c>
      <c r="BL178" s="4">
        <v>8.796870708E-2</v>
      </c>
      <c r="BM178" s="4">
        <v>541.9862061</v>
      </c>
      <c r="BN178" s="4">
        <v>7.4010878799999999E-2</v>
      </c>
      <c r="BO178" s="4">
        <v>541.9862061</v>
      </c>
      <c r="BP178" s="4">
        <v>8.3534479140000006E-2</v>
      </c>
      <c r="BQ178" s="4">
        <v>541.9862061</v>
      </c>
      <c r="BR178" s="4">
        <v>8.9928194880000006E-2</v>
      </c>
      <c r="BS178" s="4">
        <v>541.9862061</v>
      </c>
      <c r="BT178" s="4">
        <v>0.1026467532</v>
      </c>
      <c r="BU178" s="4">
        <v>541.9862061</v>
      </c>
      <c r="BV178" s="4">
        <v>8.9313171799999994E-2</v>
      </c>
      <c r="BW178" s="4">
        <v>541.9862061</v>
      </c>
      <c r="BX178" s="4">
        <v>0.1021076962</v>
      </c>
      <c r="BY178" s="4">
        <v>541.9862061</v>
      </c>
      <c r="BZ178" s="4">
        <v>8.3791241050000007E-2</v>
      </c>
      <c r="CA178" s="4">
        <v>541.9862061</v>
      </c>
      <c r="CB178" s="4">
        <v>9.4568051400000006E-2</v>
      </c>
      <c r="CC178" s="4">
        <v>541.9862061</v>
      </c>
      <c r="CD178" s="4">
        <v>8.0179750920000001E-2</v>
      </c>
      <c r="CE178" s="4">
        <v>541.9862061</v>
      </c>
      <c r="CF178" s="4">
        <v>8.9986503120000005E-2</v>
      </c>
      <c r="CG178" s="4">
        <v>541.9862061</v>
      </c>
      <c r="CH178" s="4">
        <v>7.7702216800000001E-2</v>
      </c>
      <c r="CI178" s="4">
        <v>541.9862061</v>
      </c>
      <c r="CJ178" s="4">
        <v>8.3124935629999994E-2</v>
      </c>
      <c r="CK178" s="4">
        <v>541.9862061</v>
      </c>
      <c r="CL178" s="4">
        <v>0.1021174192</v>
      </c>
      <c r="CM178" s="4">
        <v>541.9862061</v>
      </c>
      <c r="CN178" s="4">
        <v>0.1187429354</v>
      </c>
      <c r="CO178" s="4">
        <v>541.9862061</v>
      </c>
      <c r="CP178" s="4">
        <v>0.10532516240000001</v>
      </c>
      <c r="CQ178" s="4">
        <v>541.9862061</v>
      </c>
      <c r="CR178" s="4">
        <v>0.1156083569</v>
      </c>
      <c r="CS178" s="4">
        <v>541.9862061</v>
      </c>
      <c r="CT178" s="4">
        <v>9.7698234019999997E-2</v>
      </c>
      <c r="CU178" s="4">
        <v>541.9862061</v>
      </c>
      <c r="CV178" s="4">
        <v>0.1117534339</v>
      </c>
    </row>
    <row r="179" spans="1:100">
      <c r="A179" s="4">
        <v>540.93359380000004</v>
      </c>
      <c r="B179" s="4">
        <v>2.579780295E-3</v>
      </c>
      <c r="C179" s="4">
        <v>540.93359380000004</v>
      </c>
      <c r="D179" s="4">
        <v>8.7383508679999999E-2</v>
      </c>
      <c r="E179" s="4">
        <v>540.93359380000004</v>
      </c>
      <c r="F179" s="4">
        <v>9.1388829049999995E-2</v>
      </c>
      <c r="G179" s="4">
        <v>540.93359380000004</v>
      </c>
      <c r="H179" s="4">
        <v>8.2462616259999996E-2</v>
      </c>
      <c r="I179" s="4">
        <v>540.93359380000004</v>
      </c>
      <c r="J179" s="4">
        <v>7.9505860809999995E-2</v>
      </c>
      <c r="K179" s="4">
        <v>540.93359380000004</v>
      </c>
      <c r="L179" s="4">
        <v>9.9434316159999994E-2</v>
      </c>
      <c r="M179" s="4">
        <v>540.93359380000004</v>
      </c>
      <c r="N179" s="4">
        <v>9.4354599710000001E-2</v>
      </c>
      <c r="O179" s="4">
        <v>540.93359380000004</v>
      </c>
      <c r="P179" s="4">
        <v>5.1991276439999998E-2</v>
      </c>
      <c r="Q179" s="36">
        <v>540.93359380000004</v>
      </c>
      <c r="R179" s="36">
        <v>0.1986985654</v>
      </c>
      <c r="S179" s="4">
        <v>540.93359380000004</v>
      </c>
      <c r="T179" s="4">
        <v>5.5444177240000003E-2</v>
      </c>
      <c r="U179" s="4">
        <v>540.93359380000004</v>
      </c>
      <c r="V179" s="4">
        <v>6.7276217040000003E-2</v>
      </c>
      <c r="W179" s="4">
        <v>540.93359380000004</v>
      </c>
      <c r="X179" s="4">
        <v>6.4279370010000003E-2</v>
      </c>
      <c r="Y179" s="4">
        <v>540.93359380000004</v>
      </c>
      <c r="Z179" s="4">
        <v>6.4822532239999994E-2</v>
      </c>
      <c r="AA179" s="4">
        <v>540.93359380000004</v>
      </c>
      <c r="AB179" s="4">
        <v>6.5026611090000005E-2</v>
      </c>
      <c r="AC179" s="4">
        <v>540.93359380000004</v>
      </c>
      <c r="AD179" s="4">
        <v>0.1037872285</v>
      </c>
      <c r="AE179" s="4">
        <v>540.93359380000004</v>
      </c>
      <c r="AF179" s="4">
        <v>0.1011911258</v>
      </c>
      <c r="AG179" s="4">
        <v>540.93359380000004</v>
      </c>
      <c r="AH179" s="4">
        <v>8.674179018E-2</v>
      </c>
      <c r="AI179" s="4">
        <v>540.93359380000004</v>
      </c>
      <c r="AJ179" s="4">
        <v>7.5377747420000002E-2</v>
      </c>
      <c r="AK179" s="4">
        <v>540.93359380000004</v>
      </c>
      <c r="AL179" s="4">
        <v>9.0006500480000001E-2</v>
      </c>
      <c r="AM179" s="4">
        <v>540.93359380000004</v>
      </c>
      <c r="AN179" s="4">
        <v>9.2203103009999995E-2</v>
      </c>
      <c r="AO179" s="4">
        <v>540.93359380000004</v>
      </c>
      <c r="AP179" s="4">
        <v>0.12158615139999999</v>
      </c>
      <c r="AQ179" s="4">
        <v>540.93359380000004</v>
      </c>
      <c r="AR179" s="4">
        <v>0.123639822</v>
      </c>
      <c r="AS179" s="4">
        <v>540.93359380000004</v>
      </c>
      <c r="AT179" s="4">
        <v>0.1167560592</v>
      </c>
      <c r="AU179" s="4">
        <v>540.93359380000004</v>
      </c>
      <c r="AV179" s="4">
        <v>0.1233533025</v>
      </c>
      <c r="AW179" s="4">
        <v>540.93359380000004</v>
      </c>
      <c r="AX179" s="4">
        <v>0.1243946105</v>
      </c>
      <c r="AY179" s="4">
        <v>540.93359380000004</v>
      </c>
      <c r="AZ179" s="4">
        <v>0.13287401200000001</v>
      </c>
      <c r="BA179" s="4">
        <v>540.93359380000004</v>
      </c>
      <c r="BB179" s="4">
        <v>8.0343112349999996E-2</v>
      </c>
      <c r="BC179" s="4">
        <v>540.93359380000004</v>
      </c>
      <c r="BD179" s="4">
        <v>9.2918701470000004E-2</v>
      </c>
      <c r="BE179" s="4">
        <v>540.93359380000004</v>
      </c>
      <c r="BF179" s="4">
        <v>7.9000011090000002E-2</v>
      </c>
      <c r="BG179" s="4">
        <v>540.93359380000004</v>
      </c>
      <c r="BH179" s="4">
        <v>8.6113169789999999E-2</v>
      </c>
      <c r="BI179" s="4">
        <v>540.93359380000004</v>
      </c>
      <c r="BJ179" s="4">
        <v>9.615782648E-2</v>
      </c>
      <c r="BK179" s="4">
        <v>540.93359380000004</v>
      </c>
      <c r="BL179" s="4">
        <v>8.3636336029999994E-2</v>
      </c>
      <c r="BM179" s="4">
        <v>540.93359380000004</v>
      </c>
      <c r="BN179" s="4">
        <v>7.4785739180000005E-2</v>
      </c>
      <c r="BO179" s="4">
        <v>540.93359380000004</v>
      </c>
      <c r="BP179" s="4">
        <v>7.9563781619999996E-2</v>
      </c>
      <c r="BQ179" s="4">
        <v>540.93359380000004</v>
      </c>
      <c r="BR179" s="4">
        <v>9.1142155229999994E-2</v>
      </c>
      <c r="BS179" s="4">
        <v>540.93359380000004</v>
      </c>
      <c r="BT179" s="4">
        <v>9.6891820429999997E-2</v>
      </c>
      <c r="BU179" s="4">
        <v>540.93359380000004</v>
      </c>
      <c r="BV179" s="4">
        <v>9.0277574959999995E-2</v>
      </c>
      <c r="BW179" s="4">
        <v>540.93359380000004</v>
      </c>
      <c r="BX179" s="4">
        <v>9.6836104990000005E-2</v>
      </c>
      <c r="BY179" s="4">
        <v>540.93359380000004</v>
      </c>
      <c r="BZ179" s="4">
        <v>8.5068054500000004E-2</v>
      </c>
      <c r="CA179" s="4">
        <v>540.93359380000004</v>
      </c>
      <c r="CB179" s="4">
        <v>9.1741368170000004E-2</v>
      </c>
      <c r="CC179" s="4">
        <v>540.93359380000004</v>
      </c>
      <c r="CD179" s="4">
        <v>8.1150487069999999E-2</v>
      </c>
      <c r="CE179" s="4">
        <v>540.93359380000004</v>
      </c>
      <c r="CF179" s="4">
        <v>8.7532445789999996E-2</v>
      </c>
      <c r="CG179" s="4">
        <v>540.93359380000004</v>
      </c>
      <c r="CH179" s="4">
        <v>7.8927233819999998E-2</v>
      </c>
      <c r="CI179" s="4">
        <v>540.93359380000004</v>
      </c>
      <c r="CJ179" s="4">
        <v>8.0613829200000001E-2</v>
      </c>
      <c r="CK179" s="4">
        <v>540.93359380000004</v>
      </c>
      <c r="CL179" s="4">
        <v>0.10359840839999999</v>
      </c>
      <c r="CM179" s="4">
        <v>540.93359380000004</v>
      </c>
      <c r="CN179" s="4">
        <v>0.1135483831</v>
      </c>
      <c r="CO179" s="4">
        <v>540.93359380000004</v>
      </c>
      <c r="CP179" s="4">
        <v>0.10693236439999999</v>
      </c>
      <c r="CQ179" s="4">
        <v>540.93359380000004</v>
      </c>
      <c r="CR179" s="4">
        <v>0.1100299954</v>
      </c>
      <c r="CS179" s="4">
        <v>540.93359380000004</v>
      </c>
      <c r="CT179" s="4">
        <v>9.9225588140000001E-2</v>
      </c>
      <c r="CU179" s="4">
        <v>540.93359380000004</v>
      </c>
      <c r="CV179" s="4">
        <v>0.1067725569</v>
      </c>
    </row>
    <row r="180" spans="1:100">
      <c r="A180" s="4">
        <v>540.03118900000004</v>
      </c>
      <c r="B180" s="4">
        <v>3.3144485209999999E-3</v>
      </c>
      <c r="C180" s="4">
        <v>540.03118900000004</v>
      </c>
      <c r="D180" s="4">
        <v>8.8686786589999997E-2</v>
      </c>
      <c r="E180" s="4">
        <v>540.03118900000004</v>
      </c>
      <c r="F180" s="4">
        <v>8.8235847650000004E-2</v>
      </c>
      <c r="G180" s="4">
        <v>540.03118900000004</v>
      </c>
      <c r="H180" s="4">
        <v>8.3868607880000001E-2</v>
      </c>
      <c r="I180" s="4">
        <v>540.03118900000004</v>
      </c>
      <c r="J180" s="4">
        <v>7.6971091330000005E-2</v>
      </c>
      <c r="K180" s="4">
        <v>540.03118900000004</v>
      </c>
      <c r="L180" s="4">
        <v>0.1011208743</v>
      </c>
      <c r="M180" s="4">
        <v>540.03118900000004</v>
      </c>
      <c r="N180" s="4">
        <v>9.111380577E-2</v>
      </c>
      <c r="O180" s="4">
        <v>540.03118900000004</v>
      </c>
      <c r="P180" s="4">
        <v>5.3009234369999998E-2</v>
      </c>
      <c r="Q180" s="36">
        <v>540.03118900000004</v>
      </c>
      <c r="R180" s="36">
        <v>0.19492410120000001</v>
      </c>
      <c r="S180" s="4">
        <v>540.03118900000004</v>
      </c>
      <c r="T180" s="4">
        <v>5.5281508710000003E-2</v>
      </c>
      <c r="U180" s="4">
        <v>540.03118900000004</v>
      </c>
      <c r="V180" s="4">
        <v>6.8485461179999998E-2</v>
      </c>
      <c r="W180" s="4">
        <v>540.03118900000004</v>
      </c>
      <c r="X180" s="4">
        <v>6.3768744469999999E-2</v>
      </c>
      <c r="Y180" s="4">
        <v>540.03118900000004</v>
      </c>
      <c r="Z180" s="4">
        <v>6.5973192449999996E-2</v>
      </c>
      <c r="AA180" s="4">
        <v>540.03118900000004</v>
      </c>
      <c r="AB180" s="4">
        <v>6.4530037339999999E-2</v>
      </c>
      <c r="AC180" s="4">
        <v>540.03118900000004</v>
      </c>
      <c r="AD180" s="4">
        <v>0.1053385213</v>
      </c>
      <c r="AE180" s="4">
        <v>540.03118900000004</v>
      </c>
      <c r="AF180" s="4">
        <v>9.9632926290000007E-2</v>
      </c>
      <c r="AG180" s="4">
        <v>540.03118900000004</v>
      </c>
      <c r="AH180" s="4">
        <v>8.8370986279999994E-2</v>
      </c>
      <c r="AI180" s="4">
        <v>540.03118900000004</v>
      </c>
      <c r="AJ180" s="4">
        <v>7.4587479230000003E-2</v>
      </c>
      <c r="AK180" s="4">
        <v>540.03118900000004</v>
      </c>
      <c r="AL180" s="4">
        <v>9.1834232210000005E-2</v>
      </c>
      <c r="AM180" s="4">
        <v>540.03118900000004</v>
      </c>
      <c r="AN180" s="4">
        <v>9.1082803909999996E-2</v>
      </c>
      <c r="AO180" s="4">
        <v>540.03118900000004</v>
      </c>
      <c r="AP180" s="4">
        <v>0.12365661560000001</v>
      </c>
      <c r="AQ180" s="4">
        <v>540.03118900000004</v>
      </c>
      <c r="AR180" s="4">
        <v>0.1217160821</v>
      </c>
      <c r="AS180" s="4">
        <v>540.03118900000004</v>
      </c>
      <c r="AT180" s="4">
        <v>0.1188427061</v>
      </c>
      <c r="AU180" s="4">
        <v>540.03118900000004</v>
      </c>
      <c r="AV180" s="4">
        <v>0.121253483</v>
      </c>
      <c r="AW180" s="4">
        <v>540.03118900000004</v>
      </c>
      <c r="AX180" s="4">
        <v>0.12681527440000001</v>
      </c>
      <c r="AY180" s="4">
        <v>540.03118900000004</v>
      </c>
      <c r="AZ180" s="4">
        <v>0.1306755543</v>
      </c>
      <c r="BA180" s="4">
        <v>540.03118900000004</v>
      </c>
      <c r="BB180" s="4">
        <v>8.172743767E-2</v>
      </c>
      <c r="BC180" s="4">
        <v>540.03118900000004</v>
      </c>
      <c r="BD180" s="4">
        <v>9.0994916859999997E-2</v>
      </c>
      <c r="BE180" s="4">
        <v>540.03118900000004</v>
      </c>
      <c r="BF180" s="4">
        <v>8.0406777560000003E-2</v>
      </c>
      <c r="BG180" s="4">
        <v>540.03118900000004</v>
      </c>
      <c r="BH180" s="4">
        <v>8.4370829159999994E-2</v>
      </c>
      <c r="BI180" s="4">
        <v>540.03118900000004</v>
      </c>
      <c r="BJ180" s="4">
        <v>9.7334451969999999E-2</v>
      </c>
      <c r="BK180" s="4">
        <v>540.03118900000004</v>
      </c>
      <c r="BL180" s="4">
        <v>8.161262423E-2</v>
      </c>
      <c r="BM180" s="4">
        <v>540.03118900000004</v>
      </c>
      <c r="BN180" s="4">
        <v>7.621200383E-2</v>
      </c>
      <c r="BO180" s="4">
        <v>540.03118900000004</v>
      </c>
      <c r="BP180" s="4">
        <v>7.8045427799999997E-2</v>
      </c>
      <c r="BQ180" s="4">
        <v>540.03118900000004</v>
      </c>
      <c r="BR180" s="4">
        <v>9.2566840349999999E-2</v>
      </c>
      <c r="BS180" s="4">
        <v>540.03118900000004</v>
      </c>
      <c r="BT180" s="4">
        <v>9.4576805829999999E-2</v>
      </c>
      <c r="BU180" s="4">
        <v>540.03118900000004</v>
      </c>
      <c r="BV180" s="4">
        <v>9.1625086960000005E-2</v>
      </c>
      <c r="BW180" s="4">
        <v>540.03118900000004</v>
      </c>
      <c r="BX180" s="4">
        <v>9.4420231879999997E-2</v>
      </c>
      <c r="BY180" s="4">
        <v>540.03118900000004</v>
      </c>
      <c r="BZ180" s="4">
        <v>8.6783170699999995E-2</v>
      </c>
      <c r="CA180" s="4">
        <v>540.03118900000004</v>
      </c>
      <c r="CB180" s="4">
        <v>9.0978287160000004E-2</v>
      </c>
      <c r="CC180" s="4">
        <v>540.03118900000004</v>
      </c>
      <c r="CD180" s="4">
        <v>8.2892246540000006E-2</v>
      </c>
      <c r="CE180" s="4">
        <v>540.03118900000004</v>
      </c>
      <c r="CF180" s="4">
        <v>8.6915612219999994E-2</v>
      </c>
      <c r="CG180" s="4">
        <v>540.03118900000004</v>
      </c>
      <c r="CH180" s="4">
        <v>8.0679371949999995E-2</v>
      </c>
      <c r="CI180" s="4">
        <v>540.03118900000004</v>
      </c>
      <c r="CJ180" s="4">
        <v>8.0094076690000002E-2</v>
      </c>
      <c r="CK180" s="4">
        <v>540.03118900000004</v>
      </c>
      <c r="CL180" s="4">
        <v>0.10549773279999999</v>
      </c>
      <c r="CM180" s="4">
        <v>540.03118900000004</v>
      </c>
      <c r="CN180" s="4">
        <v>0.1115664393</v>
      </c>
      <c r="CO180" s="4">
        <v>540.03118900000004</v>
      </c>
      <c r="CP180" s="4">
        <v>0.1087355837</v>
      </c>
      <c r="CQ180" s="4">
        <v>540.03118900000004</v>
      </c>
      <c r="CR180" s="4">
        <v>0.1077971682</v>
      </c>
      <c r="CS180" s="4">
        <v>540.03118900000004</v>
      </c>
      <c r="CT180" s="4">
        <v>0.1010532752</v>
      </c>
      <c r="CU180" s="4">
        <v>540.03118900000004</v>
      </c>
      <c r="CV180" s="4">
        <v>0.1049365401</v>
      </c>
    </row>
    <row r="181" spans="1:100">
      <c r="A181" s="4">
        <v>538.97808840000005</v>
      </c>
      <c r="B181" s="4">
        <v>4.2367498390000003E-3</v>
      </c>
      <c r="C181" s="4">
        <v>538.97808840000005</v>
      </c>
      <c r="D181" s="4">
        <v>9.0257659549999994E-2</v>
      </c>
      <c r="E181" s="4">
        <v>538.97808840000005</v>
      </c>
      <c r="F181" s="4">
        <v>8.5734359920000003E-2</v>
      </c>
      <c r="G181" s="4">
        <v>538.97808840000005</v>
      </c>
      <c r="H181" s="4">
        <v>8.5290193560000005E-2</v>
      </c>
      <c r="I181" s="4">
        <v>538.97808840000005</v>
      </c>
      <c r="J181" s="4">
        <v>7.5044982139999994E-2</v>
      </c>
      <c r="K181" s="4">
        <v>538.97808840000005</v>
      </c>
      <c r="L181" s="4">
        <v>0.1027533934</v>
      </c>
      <c r="M181" s="4">
        <v>538.97808840000005</v>
      </c>
      <c r="N181" s="4">
        <v>8.823800087E-2</v>
      </c>
      <c r="O181" s="4">
        <v>538.97808840000005</v>
      </c>
      <c r="P181" s="4">
        <v>5.4125778380000003E-2</v>
      </c>
      <c r="Q181" s="36">
        <v>538.97808840000005</v>
      </c>
      <c r="R181" s="36">
        <v>0.18998001519999999</v>
      </c>
      <c r="S181" s="4">
        <v>538.97808840000005</v>
      </c>
      <c r="T181" s="4">
        <v>5.5355485529999998E-2</v>
      </c>
      <c r="U181" s="4">
        <v>538.97808840000005</v>
      </c>
      <c r="V181" s="4">
        <v>6.9642268120000003E-2</v>
      </c>
      <c r="W181" s="4">
        <v>538.97808840000005</v>
      </c>
      <c r="X181" s="4">
        <v>6.3149467109999996E-2</v>
      </c>
      <c r="Y181" s="4">
        <v>538.97808840000005</v>
      </c>
      <c r="Z181" s="4">
        <v>6.7315593359999995E-2</v>
      </c>
      <c r="AA181" s="4">
        <v>538.97808840000005</v>
      </c>
      <c r="AB181" s="4">
        <v>6.4277119930000001E-2</v>
      </c>
      <c r="AC181" s="4">
        <v>538.97808840000005</v>
      </c>
      <c r="AD181" s="4">
        <v>0.107539013</v>
      </c>
      <c r="AE181" s="4">
        <v>538.97808840000005</v>
      </c>
      <c r="AF181" s="4">
        <v>9.8742514850000004E-2</v>
      </c>
      <c r="AG181" s="4">
        <v>538.97808840000005</v>
      </c>
      <c r="AH181" s="4">
        <v>8.9949272570000002E-2</v>
      </c>
      <c r="AI181" s="4">
        <v>538.97808840000005</v>
      </c>
      <c r="AJ181" s="4">
        <v>7.4018672110000003E-2</v>
      </c>
      <c r="AK181" s="4">
        <v>538.97808840000005</v>
      </c>
      <c r="AL181" s="4">
        <v>9.3812465669999998E-2</v>
      </c>
      <c r="AM181" s="4">
        <v>538.97808840000005</v>
      </c>
      <c r="AN181" s="4">
        <v>9.0312056239999994E-2</v>
      </c>
      <c r="AO181" s="4">
        <v>538.97808840000005</v>
      </c>
      <c r="AP181" s="4">
        <v>0.12605042759999999</v>
      </c>
      <c r="AQ181" s="4">
        <v>538.97808840000005</v>
      </c>
      <c r="AR181" s="4">
        <v>0.12018331140000001</v>
      </c>
      <c r="AS181" s="4">
        <v>538.97808840000005</v>
      </c>
      <c r="AT181" s="4">
        <v>0.1207345948</v>
      </c>
      <c r="AU181" s="4">
        <v>538.97808840000005</v>
      </c>
      <c r="AV181" s="4">
        <v>0.11952596159999999</v>
      </c>
      <c r="AW181" s="4">
        <v>538.97808840000005</v>
      </c>
      <c r="AX181" s="4">
        <v>0.1293100566</v>
      </c>
      <c r="AY181" s="4">
        <v>538.97808840000005</v>
      </c>
      <c r="AZ181" s="4">
        <v>0.12908706070000001</v>
      </c>
      <c r="BA181" s="4">
        <v>538.97808840000005</v>
      </c>
      <c r="BB181" s="4">
        <v>8.3316408100000003E-2</v>
      </c>
      <c r="BC181" s="4">
        <v>538.97808840000005</v>
      </c>
      <c r="BD181" s="4">
        <v>8.9549355210000001E-2</v>
      </c>
      <c r="BE181" s="4">
        <v>538.97808840000005</v>
      </c>
      <c r="BF181" s="4">
        <v>8.2171320919999999E-2</v>
      </c>
      <c r="BG181" s="4">
        <v>538.97808840000005</v>
      </c>
      <c r="BH181" s="4">
        <v>8.3153113720000005E-2</v>
      </c>
      <c r="BI181" s="4">
        <v>538.97808840000005</v>
      </c>
      <c r="BJ181" s="4">
        <v>9.8646931349999994E-2</v>
      </c>
      <c r="BK181" s="4">
        <v>538.97808840000005</v>
      </c>
      <c r="BL181" s="4">
        <v>8.0227665599999998E-2</v>
      </c>
      <c r="BM181" s="4">
        <v>538.97808840000005</v>
      </c>
      <c r="BN181" s="4">
        <v>7.7625945210000005E-2</v>
      </c>
      <c r="BO181" s="4">
        <v>538.97808840000005</v>
      </c>
      <c r="BP181" s="4">
        <v>7.6828673479999998E-2</v>
      </c>
      <c r="BQ181" s="4">
        <v>538.97808840000005</v>
      </c>
      <c r="BR181" s="4">
        <v>9.4317547979999999E-2</v>
      </c>
      <c r="BS181" s="4">
        <v>538.97808840000005</v>
      </c>
      <c r="BT181" s="4">
        <v>9.2621080580000001E-2</v>
      </c>
      <c r="BU181" s="4">
        <v>538.97808840000005</v>
      </c>
      <c r="BV181" s="4">
        <v>9.3104600910000002E-2</v>
      </c>
      <c r="BW181" s="4">
        <v>538.97808840000005</v>
      </c>
      <c r="BX181" s="4">
        <v>9.2413000760000003E-2</v>
      </c>
      <c r="BY181" s="4">
        <v>538.97808840000005</v>
      </c>
      <c r="BZ181" s="4">
        <v>8.8570088150000004E-2</v>
      </c>
      <c r="CA181" s="4">
        <v>538.97808840000005</v>
      </c>
      <c r="CB181" s="4">
        <v>9.0654693539999998E-2</v>
      </c>
      <c r="CC181" s="4">
        <v>538.97808840000005</v>
      </c>
      <c r="CD181" s="4">
        <v>8.4523104129999999E-2</v>
      </c>
      <c r="CE181" s="4">
        <v>538.97808840000005</v>
      </c>
      <c r="CF181" s="4">
        <v>8.686258644E-2</v>
      </c>
      <c r="CG181" s="4">
        <v>538.97808840000005</v>
      </c>
      <c r="CH181" s="4">
        <v>8.2210265099999999E-2</v>
      </c>
      <c r="CI181" s="4">
        <v>538.97808840000005</v>
      </c>
      <c r="CJ181" s="4">
        <v>7.9750269649999997E-2</v>
      </c>
      <c r="CK181" s="4">
        <v>538.97808840000005</v>
      </c>
      <c r="CL181" s="4">
        <v>0.10735794160000001</v>
      </c>
      <c r="CM181" s="4">
        <v>538.97808840000005</v>
      </c>
      <c r="CN181" s="4">
        <v>0.1100427732</v>
      </c>
      <c r="CO181" s="4">
        <v>538.97808840000005</v>
      </c>
      <c r="CP181" s="4">
        <v>0.1104768515</v>
      </c>
      <c r="CQ181" s="4">
        <v>538.97808840000005</v>
      </c>
      <c r="CR181" s="4">
        <v>0.1059781685</v>
      </c>
      <c r="CS181" s="4">
        <v>538.97808840000005</v>
      </c>
      <c r="CT181" s="4">
        <v>0.1029790491</v>
      </c>
      <c r="CU181" s="4">
        <v>538.97808840000005</v>
      </c>
      <c r="CV181" s="4">
        <v>0.1033463478</v>
      </c>
    </row>
    <row r="182" spans="1:100">
      <c r="A182" s="4">
        <v>537.92474370000002</v>
      </c>
      <c r="B182" s="4">
        <v>4.913904704E-3</v>
      </c>
      <c r="C182" s="4">
        <v>537.92474370000002</v>
      </c>
      <c r="D182" s="4">
        <v>9.1332599520000002E-2</v>
      </c>
      <c r="E182" s="4">
        <v>537.92474370000002</v>
      </c>
      <c r="F182" s="4">
        <v>8.3886034789999994E-2</v>
      </c>
      <c r="G182" s="4">
        <v>537.92474370000002</v>
      </c>
      <c r="H182" s="4">
        <v>8.6789079010000006E-2</v>
      </c>
      <c r="I182" s="4">
        <v>537.92474370000002</v>
      </c>
      <c r="J182" s="4">
        <v>7.3820270600000001E-2</v>
      </c>
      <c r="K182" s="4">
        <v>537.92474370000002</v>
      </c>
      <c r="L182" s="4">
        <v>0.1041949913</v>
      </c>
      <c r="M182" s="4">
        <v>537.92474370000002</v>
      </c>
      <c r="N182" s="4">
        <v>8.6155563589999998E-2</v>
      </c>
      <c r="O182" s="4">
        <v>537.92474370000002</v>
      </c>
      <c r="P182" s="4">
        <v>5.5268365889999997E-2</v>
      </c>
      <c r="Q182" s="36">
        <v>537.92474370000002</v>
      </c>
      <c r="R182" s="36">
        <v>0.18434438110000001</v>
      </c>
      <c r="S182" s="4">
        <v>537.92474370000002</v>
      </c>
      <c r="T182" s="4">
        <v>5.5880915369999999E-2</v>
      </c>
      <c r="U182" s="4">
        <v>537.92474370000002</v>
      </c>
      <c r="V182" s="4">
        <v>7.0863276720000007E-2</v>
      </c>
      <c r="W182" s="4">
        <v>537.92474370000002</v>
      </c>
      <c r="X182" s="4">
        <v>6.3394576310000006E-2</v>
      </c>
      <c r="Y182" s="4">
        <v>537.92474370000002</v>
      </c>
      <c r="Z182" s="4">
        <v>6.8550542000000006E-2</v>
      </c>
      <c r="AA182" s="4">
        <v>537.92474370000002</v>
      </c>
      <c r="AB182" s="4">
        <v>6.4314186570000001E-2</v>
      </c>
      <c r="AC182" s="4">
        <v>537.92474370000002</v>
      </c>
      <c r="AD182" s="4">
        <v>0.1091503501</v>
      </c>
      <c r="AE182" s="4">
        <v>537.92474370000002</v>
      </c>
      <c r="AF182" s="4">
        <v>9.8304815589999997E-2</v>
      </c>
      <c r="AG182" s="4">
        <v>537.92474370000002</v>
      </c>
      <c r="AH182" s="4">
        <v>9.1463342310000001E-2</v>
      </c>
      <c r="AI182" s="4">
        <v>537.92474370000002</v>
      </c>
      <c r="AJ182" s="4">
        <v>7.3965452609999996E-2</v>
      </c>
      <c r="AK182" s="4">
        <v>537.92474370000002</v>
      </c>
      <c r="AL182" s="4">
        <v>9.5539696509999994E-2</v>
      </c>
      <c r="AM182" s="4">
        <v>537.92474370000002</v>
      </c>
      <c r="AN182" s="4">
        <v>9.0234808619999995E-2</v>
      </c>
      <c r="AO182" s="4">
        <v>537.92474370000002</v>
      </c>
      <c r="AP182" s="4">
        <v>0.1278568953</v>
      </c>
      <c r="AQ182" s="4">
        <v>537.92474370000002</v>
      </c>
      <c r="AR182" s="4">
        <v>0.1194975972</v>
      </c>
      <c r="AS182" s="4">
        <v>537.92474370000002</v>
      </c>
      <c r="AT182" s="4">
        <v>0.12277121840000001</v>
      </c>
      <c r="AU182" s="4">
        <v>537.92474370000002</v>
      </c>
      <c r="AV182" s="4">
        <v>0.1189501286</v>
      </c>
      <c r="AW182" s="4">
        <v>537.92474370000002</v>
      </c>
      <c r="AX182" s="4">
        <v>0.13155300919999999</v>
      </c>
      <c r="AY182" s="4">
        <v>537.92474370000002</v>
      </c>
      <c r="AZ182" s="4">
        <v>0.1283921301</v>
      </c>
      <c r="BA182" s="4">
        <v>537.92474370000002</v>
      </c>
      <c r="BB182" s="4">
        <v>8.4739960729999994E-2</v>
      </c>
      <c r="BC182" s="4">
        <v>537.92474370000002</v>
      </c>
      <c r="BD182" s="4">
        <v>8.8609255849999999E-2</v>
      </c>
      <c r="BE182" s="4">
        <v>537.92474370000002</v>
      </c>
      <c r="BF182" s="4">
        <v>8.3388634030000006E-2</v>
      </c>
      <c r="BG182" s="4">
        <v>537.92474370000002</v>
      </c>
      <c r="BH182" s="4">
        <v>8.2450315359999998E-2</v>
      </c>
      <c r="BI182" s="4">
        <v>537.92474370000002</v>
      </c>
      <c r="BJ182" s="4">
        <v>9.9442295730000005E-2</v>
      </c>
      <c r="BK182" s="4">
        <v>537.92474370000002</v>
      </c>
      <c r="BL182" s="4">
        <v>7.9209402200000001E-2</v>
      </c>
      <c r="BM182" s="4">
        <v>537.92474370000002</v>
      </c>
      <c r="BN182" s="4">
        <v>7.8799657519999997E-2</v>
      </c>
      <c r="BO182" s="4">
        <v>537.92474370000002</v>
      </c>
      <c r="BP182" s="4">
        <v>7.6159194109999995E-2</v>
      </c>
      <c r="BQ182" s="4">
        <v>537.92474370000002</v>
      </c>
      <c r="BR182" s="4">
        <v>9.567958117E-2</v>
      </c>
      <c r="BS182" s="4">
        <v>537.92474370000002</v>
      </c>
      <c r="BT182" s="4">
        <v>9.1124273840000006E-2</v>
      </c>
      <c r="BU182" s="4">
        <v>537.92474370000002</v>
      </c>
      <c r="BV182" s="4">
        <v>9.4660624860000001E-2</v>
      </c>
      <c r="BW182" s="4">
        <v>537.92474370000002</v>
      </c>
      <c r="BX182" s="4">
        <v>9.0956397349999996E-2</v>
      </c>
      <c r="BY182" s="4">
        <v>537.92474370000002</v>
      </c>
      <c r="BZ182" s="4">
        <v>9.0020671489999995E-2</v>
      </c>
      <c r="CA182" s="4">
        <v>537.92474370000002</v>
      </c>
      <c r="CB182" s="4">
        <v>9.0541414919999993E-2</v>
      </c>
      <c r="CC182" s="4">
        <v>537.92474370000002</v>
      </c>
      <c r="CD182" s="4">
        <v>8.6210079489999994E-2</v>
      </c>
      <c r="CE182" s="4">
        <v>537.92474370000002</v>
      </c>
      <c r="CF182" s="4">
        <v>8.7075673039999996E-2</v>
      </c>
      <c r="CG182" s="4">
        <v>537.92474370000002</v>
      </c>
      <c r="CH182" s="4">
        <v>8.380047232E-2</v>
      </c>
      <c r="CI182" s="4">
        <v>537.92474370000002</v>
      </c>
      <c r="CJ182" s="4">
        <v>7.9956911500000005E-2</v>
      </c>
      <c r="CK182" s="4">
        <v>537.92474370000002</v>
      </c>
      <c r="CL182" s="4">
        <v>0.1091165394</v>
      </c>
      <c r="CM182" s="4">
        <v>537.92474370000002</v>
      </c>
      <c r="CN182" s="4">
        <v>0.10878676180000001</v>
      </c>
      <c r="CO182" s="4">
        <v>537.92474370000002</v>
      </c>
      <c r="CP182" s="4">
        <v>0.1120385975</v>
      </c>
      <c r="CQ182" s="4">
        <v>537.92474370000002</v>
      </c>
      <c r="CR182" s="4">
        <v>0.10493845490000001</v>
      </c>
      <c r="CS182" s="4">
        <v>537.92474370000002</v>
      </c>
      <c r="CT182" s="4">
        <v>0.10457112640000001</v>
      </c>
      <c r="CU182" s="4">
        <v>537.92474370000002</v>
      </c>
      <c r="CV182" s="4">
        <v>0.1022270396</v>
      </c>
    </row>
    <row r="183" spans="1:100">
      <c r="A183" s="4">
        <v>537.02166750000004</v>
      </c>
      <c r="B183" s="4">
        <v>5.3817932489999996E-3</v>
      </c>
      <c r="C183" s="4">
        <v>537.02166750000004</v>
      </c>
      <c r="D183" s="4">
        <v>9.2153906820000006E-2</v>
      </c>
      <c r="E183" s="4">
        <v>537.02166750000004</v>
      </c>
      <c r="F183" s="4">
        <v>8.2874298099999993E-2</v>
      </c>
      <c r="G183" s="4">
        <v>537.02166750000004</v>
      </c>
      <c r="H183" s="4">
        <v>8.7367713449999995E-2</v>
      </c>
      <c r="I183" s="4">
        <v>537.02166750000004</v>
      </c>
      <c r="J183" s="4">
        <v>7.2705946859999995E-2</v>
      </c>
      <c r="K183" s="4">
        <v>537.02166750000004</v>
      </c>
      <c r="L183" s="4">
        <v>0.1050179601</v>
      </c>
      <c r="M183" s="4">
        <v>537.02166750000004</v>
      </c>
      <c r="N183" s="4">
        <v>8.4697514769999996E-2</v>
      </c>
      <c r="O183" s="4">
        <v>537.02166750000004</v>
      </c>
      <c r="P183" s="4">
        <v>5.588371307E-2</v>
      </c>
      <c r="Q183" s="36">
        <v>537.02166750000004</v>
      </c>
      <c r="R183" s="36">
        <v>0.1916985363</v>
      </c>
      <c r="S183" s="4">
        <v>537.02166750000004</v>
      </c>
      <c r="T183" s="4">
        <v>5.6152913720000003E-2</v>
      </c>
      <c r="U183" s="4">
        <v>537.02166750000004</v>
      </c>
      <c r="V183" s="4">
        <v>7.1582421660000006E-2</v>
      </c>
      <c r="W183" s="4">
        <v>537.02166750000004</v>
      </c>
      <c r="X183" s="4">
        <v>6.3464768229999996E-2</v>
      </c>
      <c r="Y183" s="4">
        <v>537.02166750000004</v>
      </c>
      <c r="Z183" s="4">
        <v>6.91825524E-2</v>
      </c>
      <c r="AA183" s="4">
        <v>537.02166750000004</v>
      </c>
      <c r="AB183" s="4">
        <v>6.4521208410000003E-2</v>
      </c>
      <c r="AC183" s="4">
        <v>537.02166750000004</v>
      </c>
      <c r="AD183" s="4">
        <v>0.1101407707</v>
      </c>
      <c r="AE183" s="4">
        <v>537.02166750000004</v>
      </c>
      <c r="AF183" s="4">
        <v>9.8355196419999999E-2</v>
      </c>
      <c r="AG183" s="4">
        <v>537.02166750000004</v>
      </c>
      <c r="AH183" s="4">
        <v>9.2096142470000003E-2</v>
      </c>
      <c r="AI183" s="4">
        <v>537.02166750000004</v>
      </c>
      <c r="AJ183" s="4">
        <v>7.4315972630000005E-2</v>
      </c>
      <c r="AK183" s="4">
        <v>537.02166750000004</v>
      </c>
      <c r="AL183" s="4">
        <v>9.6480637790000004E-2</v>
      </c>
      <c r="AM183" s="4">
        <v>537.02166750000004</v>
      </c>
      <c r="AN183" s="4">
        <v>9.0338349339999999E-2</v>
      </c>
      <c r="AO183" s="4">
        <v>537.02166750000004</v>
      </c>
      <c r="AP183" s="4">
        <v>0.1294706762</v>
      </c>
      <c r="AQ183" s="4">
        <v>537.02166750000004</v>
      </c>
      <c r="AR183" s="4">
        <v>0.1192141399</v>
      </c>
      <c r="AS183" s="4">
        <v>537.02166750000004</v>
      </c>
      <c r="AT183" s="4">
        <v>0.1240524054</v>
      </c>
      <c r="AU183" s="4">
        <v>537.02166750000004</v>
      </c>
      <c r="AV183" s="4">
        <v>0.11854161320000001</v>
      </c>
      <c r="AW183" s="4">
        <v>537.02166750000004</v>
      </c>
      <c r="AX183" s="4">
        <v>0.13288223739999999</v>
      </c>
      <c r="AY183" s="4">
        <v>537.02166750000004</v>
      </c>
      <c r="AZ183" s="4">
        <v>0.12806653979999999</v>
      </c>
      <c r="BA183" s="4">
        <v>537.02166750000004</v>
      </c>
      <c r="BB183" s="4">
        <v>8.5588410500000003E-2</v>
      </c>
      <c r="BC183" s="4">
        <v>537.02166750000004</v>
      </c>
      <c r="BD183" s="4">
        <v>8.8187634939999995E-2</v>
      </c>
      <c r="BE183" s="4">
        <v>537.02166750000004</v>
      </c>
      <c r="BF183" s="4">
        <v>8.4469676019999995E-2</v>
      </c>
      <c r="BG183" s="4">
        <v>537.02166750000004</v>
      </c>
      <c r="BH183" s="4">
        <v>8.1956401469999995E-2</v>
      </c>
      <c r="BI183" s="4">
        <v>537.02166750000004</v>
      </c>
      <c r="BJ183" s="4">
        <v>0.1007225811</v>
      </c>
      <c r="BK183" s="4">
        <v>537.02166750000004</v>
      </c>
      <c r="BL183" s="4">
        <v>7.8608334060000007E-2</v>
      </c>
      <c r="BM183" s="4">
        <v>537.02166750000004</v>
      </c>
      <c r="BN183" s="4">
        <v>7.9660542309999999E-2</v>
      </c>
      <c r="BO183" s="4">
        <v>537.02166750000004</v>
      </c>
      <c r="BP183" s="4">
        <v>7.5635679070000003E-2</v>
      </c>
      <c r="BQ183" s="4">
        <v>537.02166750000004</v>
      </c>
      <c r="BR183" s="4">
        <v>9.6538186070000004E-2</v>
      </c>
      <c r="BS183" s="4">
        <v>537.02166750000004</v>
      </c>
      <c r="BT183" s="4">
        <v>9.0289808809999997E-2</v>
      </c>
      <c r="BU183" s="4">
        <v>537.02166750000004</v>
      </c>
      <c r="BV183" s="4">
        <v>9.5439843829999996E-2</v>
      </c>
      <c r="BW183" s="4">
        <v>537.02166750000004</v>
      </c>
      <c r="BX183" s="4">
        <v>9.0181410310000001E-2</v>
      </c>
      <c r="BY183" s="4">
        <v>537.02166750000004</v>
      </c>
      <c r="BZ183" s="4">
        <v>9.1138966380000005E-2</v>
      </c>
      <c r="CA183" s="4">
        <v>537.02166750000004</v>
      </c>
      <c r="CB183" s="4">
        <v>9.0512402359999994E-2</v>
      </c>
      <c r="CC183" s="4">
        <v>537.02166750000004</v>
      </c>
      <c r="CD183" s="4">
        <v>8.6980380120000006E-2</v>
      </c>
      <c r="CE183" s="4">
        <v>537.02166750000004</v>
      </c>
      <c r="CF183" s="4">
        <v>8.7132431570000002E-2</v>
      </c>
      <c r="CG183" s="4">
        <v>537.02166750000004</v>
      </c>
      <c r="CH183" s="4">
        <v>8.4747068580000001E-2</v>
      </c>
      <c r="CI183" s="4">
        <v>537.02166750000004</v>
      </c>
      <c r="CJ183" s="4">
        <v>8.0042809249999999E-2</v>
      </c>
      <c r="CK183" s="4">
        <v>537.02166750000004</v>
      </c>
      <c r="CL183" s="4">
        <v>0.1098400801</v>
      </c>
      <c r="CM183" s="4">
        <v>537.02166750000004</v>
      </c>
      <c r="CN183" s="4">
        <v>0.1080665365</v>
      </c>
      <c r="CO183" s="4">
        <v>537.02166750000004</v>
      </c>
      <c r="CP183" s="4">
        <v>0.11335930969999999</v>
      </c>
      <c r="CQ183" s="4">
        <v>537.02166750000004</v>
      </c>
      <c r="CR183" s="4">
        <v>0.104052566</v>
      </c>
      <c r="CS183" s="4">
        <v>537.02166750000004</v>
      </c>
      <c r="CT183" s="4">
        <v>0.1055368111</v>
      </c>
      <c r="CU183" s="4">
        <v>537.02166750000004</v>
      </c>
      <c r="CV183" s="4">
        <v>0.10185290130000001</v>
      </c>
    </row>
    <row r="184" spans="1:100">
      <c r="A184" s="4">
        <v>535.96783449999998</v>
      </c>
      <c r="B184" s="4">
        <v>5.9927026739999998E-3</v>
      </c>
      <c r="C184" s="4">
        <v>535.96783449999998</v>
      </c>
      <c r="D184" s="4">
        <v>9.3328475950000003E-2</v>
      </c>
      <c r="E184" s="4">
        <v>535.96783449999998</v>
      </c>
      <c r="F184" s="4">
        <v>8.2644343379999999E-2</v>
      </c>
      <c r="G184" s="4">
        <v>535.96783449999998</v>
      </c>
      <c r="H184" s="4">
        <v>8.8639386000000001E-2</v>
      </c>
      <c r="I184" s="4">
        <v>535.96783449999998</v>
      </c>
      <c r="J184" s="4">
        <v>7.2824828329999994E-2</v>
      </c>
      <c r="K184" s="4">
        <v>535.96783449999998</v>
      </c>
      <c r="L184" s="4">
        <v>0.1062865108</v>
      </c>
      <c r="M184" s="4">
        <v>535.96783449999998</v>
      </c>
      <c r="N184" s="4">
        <v>8.4438487889999997E-2</v>
      </c>
      <c r="O184" s="4">
        <v>535.96783449999998</v>
      </c>
      <c r="P184" s="4">
        <v>5.685389414E-2</v>
      </c>
      <c r="Q184" s="36">
        <v>535.96783449999998</v>
      </c>
      <c r="R184" s="36">
        <v>0.1943771094</v>
      </c>
      <c r="S184" s="4">
        <v>535.96783449999998</v>
      </c>
      <c r="T184" s="4">
        <v>5.7142712179999999E-2</v>
      </c>
      <c r="U184" s="4">
        <v>535.96783449999998</v>
      </c>
      <c r="V184" s="4">
        <v>7.2727613149999995E-2</v>
      </c>
      <c r="W184" s="4">
        <v>535.96783449999998</v>
      </c>
      <c r="X184" s="4">
        <v>6.4164362850000004E-2</v>
      </c>
      <c r="Y184" s="4">
        <v>535.96783449999998</v>
      </c>
      <c r="Z184" s="4">
        <v>7.0401176809999993E-2</v>
      </c>
      <c r="AA184" s="4">
        <v>535.96783449999998</v>
      </c>
      <c r="AB184" s="4">
        <v>6.5383687620000006E-2</v>
      </c>
      <c r="AC184" s="4">
        <v>535.96783449999998</v>
      </c>
      <c r="AD184" s="4">
        <v>0.1113760471</v>
      </c>
      <c r="AE184" s="4">
        <v>535.96783449999998</v>
      </c>
      <c r="AF184" s="4">
        <v>9.9344044919999999E-2</v>
      </c>
      <c r="AG184" s="4">
        <v>535.96783449999998</v>
      </c>
      <c r="AH184" s="4">
        <v>9.3401461840000005E-2</v>
      </c>
      <c r="AI184" s="4">
        <v>535.96783449999998</v>
      </c>
      <c r="AJ184" s="4">
        <v>7.5091786679999994E-2</v>
      </c>
      <c r="AK184" s="4">
        <v>535.96783449999998</v>
      </c>
      <c r="AL184" s="4">
        <v>9.7922421989999994E-2</v>
      </c>
      <c r="AM184" s="4">
        <v>535.96783449999998</v>
      </c>
      <c r="AN184" s="4">
        <v>9.1317169370000006E-2</v>
      </c>
      <c r="AO184" s="4">
        <v>535.96783449999998</v>
      </c>
      <c r="AP184" s="4">
        <v>0.13097968700000001</v>
      </c>
      <c r="AQ184" s="4">
        <v>535.96783449999998</v>
      </c>
      <c r="AR184" s="4">
        <v>0.1199658737</v>
      </c>
      <c r="AS184" s="4">
        <v>535.96783449999998</v>
      </c>
      <c r="AT184" s="4">
        <v>0.12538050119999999</v>
      </c>
      <c r="AU184" s="4">
        <v>535.96783449999998</v>
      </c>
      <c r="AV184" s="4">
        <v>0.1193909943</v>
      </c>
      <c r="AW184" s="4">
        <v>535.96783449999998</v>
      </c>
      <c r="AX184" s="4">
        <v>0.13450390100000001</v>
      </c>
      <c r="AY184" s="4">
        <v>535.96783449999998</v>
      </c>
      <c r="AZ184" s="4">
        <v>0.12890934940000001</v>
      </c>
      <c r="BA184" s="4">
        <v>535.96783449999998</v>
      </c>
      <c r="BB184" s="4">
        <v>8.6825087669999995E-2</v>
      </c>
      <c r="BC184" s="4">
        <v>535.96783449999998</v>
      </c>
      <c r="BD184" s="4">
        <v>8.8668972250000005E-2</v>
      </c>
      <c r="BE184" s="4">
        <v>535.96783449999998</v>
      </c>
      <c r="BF184" s="4">
        <v>8.5830204189999995E-2</v>
      </c>
      <c r="BG184" s="4">
        <v>535.96783449999998</v>
      </c>
      <c r="BH184" s="4">
        <v>8.2430630919999998E-2</v>
      </c>
      <c r="BI184" s="4">
        <v>535.96783449999998</v>
      </c>
      <c r="BJ184" s="4">
        <v>0.1020392925</v>
      </c>
      <c r="BK184" s="4">
        <v>535.96783449999998</v>
      </c>
      <c r="BL184" s="4">
        <v>7.8949958089999994E-2</v>
      </c>
      <c r="BM184" s="4">
        <v>535.96783449999998</v>
      </c>
      <c r="BN184" s="4">
        <v>8.0861695110000006E-2</v>
      </c>
      <c r="BO184" s="4">
        <v>535.96783449999998</v>
      </c>
      <c r="BP184" s="4">
        <v>7.5892902910000004E-2</v>
      </c>
      <c r="BQ184" s="4">
        <v>535.96783449999998</v>
      </c>
      <c r="BR184" s="4">
        <v>9.8048992459999998E-2</v>
      </c>
      <c r="BS184" s="4">
        <v>535.96783449999998</v>
      </c>
      <c r="BT184" s="4">
        <v>9.0321458879999997E-2</v>
      </c>
      <c r="BU184" s="4">
        <v>535.96783449999998</v>
      </c>
      <c r="BV184" s="4">
        <v>9.6719011660000007E-2</v>
      </c>
      <c r="BW184" s="4">
        <v>535.96783449999998</v>
      </c>
      <c r="BX184" s="4">
        <v>9.0279743080000002E-2</v>
      </c>
      <c r="BY184" s="4">
        <v>535.96783449999998</v>
      </c>
      <c r="BZ184" s="4">
        <v>9.2212572689999994E-2</v>
      </c>
      <c r="CA184" s="4">
        <v>535.96783449999998</v>
      </c>
      <c r="CB184" s="4">
        <v>9.1370396320000005E-2</v>
      </c>
      <c r="CC184" s="4">
        <v>535.96783449999998</v>
      </c>
      <c r="CD184" s="4">
        <v>8.8251322509999994E-2</v>
      </c>
      <c r="CE184" s="4">
        <v>535.96783449999998</v>
      </c>
      <c r="CF184" s="4">
        <v>8.799701184E-2</v>
      </c>
      <c r="CG184" s="4">
        <v>535.96783449999998</v>
      </c>
      <c r="CH184" s="4">
        <v>8.5960559549999996E-2</v>
      </c>
      <c r="CI184" s="4">
        <v>535.96783449999998</v>
      </c>
      <c r="CJ184" s="4">
        <v>8.0940537150000005E-2</v>
      </c>
      <c r="CK184" s="4">
        <v>535.96783449999998</v>
      </c>
      <c r="CL184" s="4">
        <v>0.1109485924</v>
      </c>
      <c r="CM184" s="4">
        <v>535.96783449999998</v>
      </c>
      <c r="CN184" s="4">
        <v>0.1084163338</v>
      </c>
      <c r="CO184" s="4">
        <v>535.96783449999998</v>
      </c>
      <c r="CP184" s="4">
        <v>0.1144939363</v>
      </c>
      <c r="CQ184" s="4">
        <v>535.96783449999998</v>
      </c>
      <c r="CR184" s="4">
        <v>0.1043577641</v>
      </c>
      <c r="CS184" s="4">
        <v>535.96783449999998</v>
      </c>
      <c r="CT184" s="4">
        <v>0.1067232043</v>
      </c>
      <c r="CU184" s="4">
        <v>535.96783449999998</v>
      </c>
      <c r="CV184" s="4">
        <v>0.1020129696</v>
      </c>
    </row>
    <row r="185" spans="1:100">
      <c r="A185" s="4">
        <v>535.06439209999996</v>
      </c>
      <c r="B185" s="4">
        <v>6.6773346630000004E-3</v>
      </c>
      <c r="C185" s="4">
        <v>535.06439209999996</v>
      </c>
      <c r="D185" s="4">
        <v>9.423235059E-2</v>
      </c>
      <c r="E185" s="4">
        <v>535.06439209999996</v>
      </c>
      <c r="F185" s="4">
        <v>8.3433240650000004E-2</v>
      </c>
      <c r="G185" s="4">
        <v>535.06439209999996</v>
      </c>
      <c r="H185" s="4">
        <v>8.9447945360000003E-2</v>
      </c>
      <c r="I185" s="4">
        <v>535.06439209999996</v>
      </c>
      <c r="J185" s="4">
        <v>7.3809869589999993E-2</v>
      </c>
      <c r="K185" s="4">
        <v>535.06439209999996</v>
      </c>
      <c r="L185" s="4">
        <v>0.1072024778</v>
      </c>
      <c r="M185" s="4">
        <v>535.06439209999996</v>
      </c>
      <c r="N185" s="4">
        <v>8.5319586099999997E-2</v>
      </c>
      <c r="O185" s="4">
        <v>535.06439209999996</v>
      </c>
      <c r="P185" s="4">
        <v>5.7824563240000001E-2</v>
      </c>
      <c r="Q185" s="36">
        <v>535.06439209999996</v>
      </c>
      <c r="R185" s="36">
        <v>0.1859937012</v>
      </c>
      <c r="S185" s="4">
        <v>535.06439209999996</v>
      </c>
      <c r="T185" s="4">
        <v>5.8348581189999998E-2</v>
      </c>
      <c r="U185" s="4">
        <v>535.06439209999996</v>
      </c>
      <c r="V185" s="4">
        <v>7.3721148070000006E-2</v>
      </c>
      <c r="W185" s="4">
        <v>535.06439209999996</v>
      </c>
      <c r="X185" s="4">
        <v>6.5453171729999995E-2</v>
      </c>
      <c r="Y185" s="4">
        <v>535.06439209999996</v>
      </c>
      <c r="Z185" s="4">
        <v>7.137185335E-2</v>
      </c>
      <c r="AA185" s="4">
        <v>535.06439209999996</v>
      </c>
      <c r="AB185" s="4">
        <v>6.6639363770000001E-2</v>
      </c>
      <c r="AC185" s="4">
        <v>535.06439209999996</v>
      </c>
      <c r="AD185" s="4">
        <v>0.1124127358</v>
      </c>
      <c r="AE185" s="4">
        <v>535.06439209999996</v>
      </c>
      <c r="AF185" s="4">
        <v>0.10069029779999999</v>
      </c>
      <c r="AG185" s="4">
        <v>535.06439209999996</v>
      </c>
      <c r="AH185" s="4">
        <v>9.4063520430000006E-2</v>
      </c>
      <c r="AI185" s="4">
        <v>535.06439209999996</v>
      </c>
      <c r="AJ185" s="4">
        <v>7.6465554539999994E-2</v>
      </c>
      <c r="AK185" s="4">
        <v>535.06439209999996</v>
      </c>
      <c r="AL185" s="4">
        <v>9.9287725990000006E-2</v>
      </c>
      <c r="AM185" s="4">
        <v>535.06439209999996</v>
      </c>
      <c r="AN185" s="4">
        <v>9.2900872230000001E-2</v>
      </c>
      <c r="AO185" s="4">
        <v>535.06439209999996</v>
      </c>
      <c r="AP185" s="4">
        <v>0.13188304009999999</v>
      </c>
      <c r="AQ185" s="4">
        <v>535.06439209999996</v>
      </c>
      <c r="AR185" s="4">
        <v>0.12135397639999999</v>
      </c>
      <c r="AS185" s="4">
        <v>535.06439209999996</v>
      </c>
      <c r="AT185" s="4">
        <v>0.12636892499999999</v>
      </c>
      <c r="AU185" s="4">
        <v>535.06439209999996</v>
      </c>
      <c r="AV185" s="4">
        <v>0.120959945</v>
      </c>
      <c r="AW185" s="4">
        <v>535.06439209999996</v>
      </c>
      <c r="AX185" s="4">
        <v>0.1357088387</v>
      </c>
      <c r="AY185" s="4">
        <v>535.06439209999996</v>
      </c>
      <c r="AZ185" s="4">
        <v>0.13049389419999999</v>
      </c>
      <c r="BA185" s="4">
        <v>535.06439209999996</v>
      </c>
      <c r="BB185" s="4">
        <v>8.8207773860000005E-2</v>
      </c>
      <c r="BC185" s="4">
        <v>535.06439209999996</v>
      </c>
      <c r="BD185" s="4">
        <v>8.9803583919999999E-2</v>
      </c>
      <c r="BE185" s="4">
        <v>535.06439209999996</v>
      </c>
      <c r="BF185" s="4">
        <v>8.6949415500000002E-2</v>
      </c>
      <c r="BG185" s="4">
        <v>535.06439209999996</v>
      </c>
      <c r="BH185" s="4">
        <v>8.3737969400000001E-2</v>
      </c>
      <c r="BI185" s="4">
        <v>535.06439209999996</v>
      </c>
      <c r="BJ185" s="4">
        <v>0.1027196422</v>
      </c>
      <c r="BK185" s="4">
        <v>535.06439209999996</v>
      </c>
      <c r="BL185" s="4">
        <v>8.0165237190000002E-2</v>
      </c>
      <c r="BM185" s="4">
        <v>535.06439209999996</v>
      </c>
      <c r="BN185" s="4">
        <v>8.1894166769999999E-2</v>
      </c>
      <c r="BO185" s="4">
        <v>535.06439209999996</v>
      </c>
      <c r="BP185" s="4">
        <v>7.7177375559999997E-2</v>
      </c>
      <c r="BQ185" s="4">
        <v>535.06439209999996</v>
      </c>
      <c r="BR185" s="4">
        <v>9.9036820230000003E-2</v>
      </c>
      <c r="BS185" s="4">
        <v>535.06439209999996</v>
      </c>
      <c r="BT185" s="4">
        <v>9.1339088979999997E-2</v>
      </c>
      <c r="BU185" s="4">
        <v>535.06439209999996</v>
      </c>
      <c r="BV185" s="4">
        <v>9.7806848589999995E-2</v>
      </c>
      <c r="BW185" s="4">
        <v>535.06439209999996</v>
      </c>
      <c r="BX185" s="4">
        <v>9.1311581429999997E-2</v>
      </c>
      <c r="BY185" s="4">
        <v>535.06439209999996</v>
      </c>
      <c r="BZ185" s="4">
        <v>9.3104951079999998E-2</v>
      </c>
      <c r="CA185" s="4">
        <v>535.06439209999996</v>
      </c>
      <c r="CB185" s="4">
        <v>9.2611983420000002E-2</v>
      </c>
      <c r="CC185" s="4">
        <v>535.06439209999996</v>
      </c>
      <c r="CD185" s="4">
        <v>8.9365921910000007E-2</v>
      </c>
      <c r="CE185" s="4">
        <v>535.06439209999996</v>
      </c>
      <c r="CF185" s="4">
        <v>8.9140743019999996E-2</v>
      </c>
      <c r="CG185" s="4">
        <v>535.06439209999996</v>
      </c>
      <c r="CH185" s="4">
        <v>8.6923234160000001E-2</v>
      </c>
      <c r="CI185" s="4">
        <v>535.06439209999996</v>
      </c>
      <c r="CJ185" s="4">
        <v>8.2254156470000006E-2</v>
      </c>
      <c r="CK185" s="4">
        <v>535.06439209999996</v>
      </c>
      <c r="CL185" s="4">
        <v>0.1117602959</v>
      </c>
      <c r="CM185" s="4">
        <v>535.06439209999996</v>
      </c>
      <c r="CN185" s="4">
        <v>0.10939960930000001</v>
      </c>
      <c r="CO185" s="4">
        <v>535.06439209999996</v>
      </c>
      <c r="CP185" s="4">
        <v>0.11524320389999999</v>
      </c>
      <c r="CQ185" s="4">
        <v>535.06439209999996</v>
      </c>
      <c r="CR185" s="4">
        <v>0.1052119881</v>
      </c>
      <c r="CS185" s="4">
        <v>535.06439209999996</v>
      </c>
      <c r="CT185" s="4">
        <v>0.1077984944</v>
      </c>
      <c r="CU185" s="4">
        <v>535.06439209999996</v>
      </c>
      <c r="CV185" s="4">
        <v>0.10300891099999999</v>
      </c>
    </row>
    <row r="186" spans="1:100">
      <c r="A186" s="4">
        <v>534.01007079999999</v>
      </c>
      <c r="B186" s="4">
        <v>6.9566452879999997E-3</v>
      </c>
      <c r="C186" s="4">
        <v>534.01007079999999</v>
      </c>
      <c r="D186" s="4">
        <v>9.4844885170000004E-2</v>
      </c>
      <c r="E186" s="4">
        <v>534.01007079999999</v>
      </c>
      <c r="F186" s="4">
        <v>8.4706544879999998E-2</v>
      </c>
      <c r="G186" s="4">
        <v>534.01007079999999</v>
      </c>
      <c r="H186" s="4">
        <v>8.9970193800000001E-2</v>
      </c>
      <c r="I186" s="4">
        <v>534.01007079999999</v>
      </c>
      <c r="J186" s="4">
        <v>7.502873987E-2</v>
      </c>
      <c r="K186" s="4">
        <v>534.01007079999999</v>
      </c>
      <c r="L186" s="4">
        <v>0.10780257729999999</v>
      </c>
      <c r="M186" s="4">
        <v>534.01007079999999</v>
      </c>
      <c r="N186" s="4">
        <v>8.6741827430000001E-2</v>
      </c>
      <c r="O186" s="4">
        <v>534.01007079999999</v>
      </c>
      <c r="P186" s="4">
        <v>5.8497328309999999E-2</v>
      </c>
      <c r="Q186" s="36">
        <v>534.01007079999999</v>
      </c>
      <c r="R186" s="36">
        <v>0.18955245609999999</v>
      </c>
      <c r="S186" s="4">
        <v>534.01007079999999</v>
      </c>
      <c r="T186" s="4">
        <v>5.956944451E-2</v>
      </c>
      <c r="U186" s="4">
        <v>534.01007079999999</v>
      </c>
      <c r="V186" s="4">
        <v>7.4202679100000002E-2</v>
      </c>
      <c r="W186" s="4">
        <v>534.01007079999999</v>
      </c>
      <c r="X186" s="4">
        <v>6.6664114590000004E-2</v>
      </c>
      <c r="Y186" s="4">
        <v>534.01007079999999</v>
      </c>
      <c r="Z186" s="4">
        <v>7.207474858E-2</v>
      </c>
      <c r="AA186" s="4">
        <v>534.01007079999999</v>
      </c>
      <c r="AB186" s="4">
        <v>6.7927256229999997E-2</v>
      </c>
      <c r="AC186" s="4">
        <v>534.01007079999999</v>
      </c>
      <c r="AD186" s="4">
        <v>0.11273460840000001</v>
      </c>
      <c r="AE186" s="4">
        <v>534.01007079999999</v>
      </c>
      <c r="AF186" s="4">
        <v>0.1025208309</v>
      </c>
      <c r="AG186" s="4">
        <v>534.01007079999999</v>
      </c>
      <c r="AH186" s="4">
        <v>9.437325597E-2</v>
      </c>
      <c r="AI186" s="4">
        <v>534.01007079999999</v>
      </c>
      <c r="AJ186" s="4">
        <v>7.778045535E-2</v>
      </c>
      <c r="AK186" s="4">
        <v>534.01007079999999</v>
      </c>
      <c r="AL186" s="4">
        <v>9.9415764209999993E-2</v>
      </c>
      <c r="AM186" s="4">
        <v>534.01007079999999</v>
      </c>
      <c r="AN186" s="4">
        <v>9.4478785989999994E-2</v>
      </c>
      <c r="AO186" s="4">
        <v>534.01007079999999</v>
      </c>
      <c r="AP186" s="4">
        <v>0.1321486533</v>
      </c>
      <c r="AQ186" s="4">
        <v>534.01007079999999</v>
      </c>
      <c r="AR186" s="4">
        <v>0.1232316867</v>
      </c>
      <c r="AS186" s="4">
        <v>534.01007079999999</v>
      </c>
      <c r="AT186" s="4">
        <v>0.12659060959999999</v>
      </c>
      <c r="AU186" s="4">
        <v>534.01007079999999</v>
      </c>
      <c r="AV186" s="4">
        <v>0.1226208583</v>
      </c>
      <c r="AW186" s="4">
        <v>534.01007079999999</v>
      </c>
      <c r="AX186" s="4">
        <v>0.13592530789999999</v>
      </c>
      <c r="AY186" s="4">
        <v>534.01007079999999</v>
      </c>
      <c r="AZ186" s="4">
        <v>0.1321557313</v>
      </c>
      <c r="BA186" s="4">
        <v>534.01007079999999</v>
      </c>
      <c r="BB186" s="4">
        <v>8.8795803490000005E-2</v>
      </c>
      <c r="BC186" s="4">
        <v>534.01007079999999</v>
      </c>
      <c r="BD186" s="4">
        <v>9.1130182150000003E-2</v>
      </c>
      <c r="BE186" s="4">
        <v>534.01007079999999</v>
      </c>
      <c r="BF186" s="4">
        <v>8.7672270829999996E-2</v>
      </c>
      <c r="BG186" s="4">
        <v>534.01007079999999</v>
      </c>
      <c r="BH186" s="4">
        <v>8.516401052E-2</v>
      </c>
      <c r="BI186" s="4">
        <v>534.01007079999999</v>
      </c>
      <c r="BJ186" s="4">
        <v>0.1032282412</v>
      </c>
      <c r="BK186" s="4">
        <v>534.01007079999999</v>
      </c>
      <c r="BL186" s="4">
        <v>8.1684380769999995E-2</v>
      </c>
      <c r="BM186" s="4">
        <v>534.01007079999999</v>
      </c>
      <c r="BN186" s="4">
        <v>8.2377269860000005E-2</v>
      </c>
      <c r="BO186" s="4">
        <v>534.01007079999999</v>
      </c>
      <c r="BP186" s="4">
        <v>7.8330621119999999E-2</v>
      </c>
      <c r="BQ186" s="4">
        <v>534.01007079999999</v>
      </c>
      <c r="BR186" s="4">
        <v>9.955078363E-2</v>
      </c>
      <c r="BS186" s="4">
        <v>534.01007079999999</v>
      </c>
      <c r="BT186" s="4">
        <v>9.2757463459999995E-2</v>
      </c>
      <c r="BU186" s="4">
        <v>534.01007079999999</v>
      </c>
      <c r="BV186" s="4">
        <v>9.8467051979999998E-2</v>
      </c>
      <c r="BW186" s="4">
        <v>534.01007079999999</v>
      </c>
      <c r="BX186" s="4">
        <v>9.2661261559999999E-2</v>
      </c>
      <c r="BY186" s="4">
        <v>534.01007079999999</v>
      </c>
      <c r="BZ186" s="4">
        <v>9.3587405979999996E-2</v>
      </c>
      <c r="CA186" s="4">
        <v>534.01007079999999</v>
      </c>
      <c r="CB186" s="4">
        <v>9.3990810219999998E-2</v>
      </c>
      <c r="CC186" s="4">
        <v>534.01007079999999</v>
      </c>
      <c r="CD186" s="4">
        <v>8.9889794590000002E-2</v>
      </c>
      <c r="CE186" s="4">
        <v>534.01007079999999</v>
      </c>
      <c r="CF186" s="4">
        <v>9.0418510140000005E-2</v>
      </c>
      <c r="CG186" s="4">
        <v>534.01007079999999</v>
      </c>
      <c r="CH186" s="4">
        <v>8.7252132590000003E-2</v>
      </c>
      <c r="CI186" s="4">
        <v>534.01007079999999</v>
      </c>
      <c r="CJ186" s="4">
        <v>8.3255544299999998E-2</v>
      </c>
      <c r="CK186" s="4">
        <v>534.01007079999999</v>
      </c>
      <c r="CL186" s="4">
        <v>0.1120055616</v>
      </c>
      <c r="CM186" s="4">
        <v>534.01007079999999</v>
      </c>
      <c r="CN186" s="4">
        <v>0.1107100025</v>
      </c>
      <c r="CO186" s="4">
        <v>534.01007079999999</v>
      </c>
      <c r="CP186" s="4">
        <v>0.11568805579999999</v>
      </c>
      <c r="CQ186" s="4">
        <v>534.01007079999999</v>
      </c>
      <c r="CR186" s="4">
        <v>0.1067639813</v>
      </c>
      <c r="CS186" s="4">
        <v>534.01007079999999</v>
      </c>
      <c r="CT186" s="4">
        <v>0.10807310790000001</v>
      </c>
      <c r="CU186" s="4">
        <v>534.01007079999999</v>
      </c>
      <c r="CV186" s="4">
        <v>0.1043289974</v>
      </c>
    </row>
    <row r="187" spans="1:100">
      <c r="A187" s="4">
        <v>532.95556639999995</v>
      </c>
      <c r="B187" s="4">
        <v>7.1387067440000004E-3</v>
      </c>
      <c r="C187" s="4">
        <v>532.95556639999995</v>
      </c>
      <c r="D187" s="4">
        <v>9.519717842E-2</v>
      </c>
      <c r="E187" s="4">
        <v>532.95556639999995</v>
      </c>
      <c r="F187" s="4">
        <v>8.6843170230000002E-2</v>
      </c>
      <c r="G187" s="4">
        <v>532.95556639999995</v>
      </c>
      <c r="H187" s="4">
        <v>9.0371944009999997E-2</v>
      </c>
      <c r="I187" s="4">
        <v>532.95556639999995</v>
      </c>
      <c r="J187" s="4">
        <v>7.6745882629999998E-2</v>
      </c>
      <c r="K187" s="4">
        <v>532.95556639999995</v>
      </c>
      <c r="L187" s="4">
        <v>0.1081139445</v>
      </c>
      <c r="M187" s="4">
        <v>532.95556639999995</v>
      </c>
      <c r="N187" s="4">
        <v>8.8532693679999996E-2</v>
      </c>
      <c r="O187" s="4">
        <v>532.95556639999995</v>
      </c>
      <c r="P187" s="4">
        <v>5.8646246790000002E-2</v>
      </c>
      <c r="Q187" s="36">
        <v>532.95556639999995</v>
      </c>
      <c r="R187" s="36">
        <v>0.20213189719999999</v>
      </c>
      <c r="S187" s="4">
        <v>532.95556639999995</v>
      </c>
      <c r="T187" s="4">
        <v>6.0472235079999999E-2</v>
      </c>
      <c r="U187" s="4">
        <v>532.95556639999995</v>
      </c>
      <c r="V187" s="4">
        <v>7.4526071550000003E-2</v>
      </c>
      <c r="W187" s="4">
        <v>532.95556639999995</v>
      </c>
      <c r="X187" s="4">
        <v>6.7767225210000004E-2</v>
      </c>
      <c r="Y187" s="4">
        <v>532.95556639999995</v>
      </c>
      <c r="Z187" s="4">
        <v>7.2257041930000002E-2</v>
      </c>
      <c r="AA187" s="4">
        <v>532.95556639999995</v>
      </c>
      <c r="AB187" s="4">
        <v>6.9437041879999994E-2</v>
      </c>
      <c r="AC187" s="4">
        <v>532.95556639999995</v>
      </c>
      <c r="AD187" s="4">
        <v>0.112938419</v>
      </c>
      <c r="AE187" s="4">
        <v>532.95556639999995</v>
      </c>
      <c r="AF187" s="4">
        <v>0.104409717</v>
      </c>
      <c r="AG187" s="4">
        <v>532.95556639999995</v>
      </c>
      <c r="AH187" s="4">
        <v>9.4203598799999996E-2</v>
      </c>
      <c r="AI187" s="4">
        <v>532.95556639999995</v>
      </c>
      <c r="AJ187" s="4">
        <v>7.9319015150000005E-2</v>
      </c>
      <c r="AK187" s="4">
        <v>532.95556639999995</v>
      </c>
      <c r="AL187" s="4">
        <v>9.9594667550000002E-2</v>
      </c>
      <c r="AM187" s="4">
        <v>532.95556639999995</v>
      </c>
      <c r="AN187" s="4">
        <v>9.64461863E-2</v>
      </c>
      <c r="AO187" s="4">
        <v>532.95556639999995</v>
      </c>
      <c r="AP187" s="4">
        <v>0.1322932839</v>
      </c>
      <c r="AQ187" s="4">
        <v>532.95556639999995</v>
      </c>
      <c r="AR187" s="4">
        <v>0.12536357340000001</v>
      </c>
      <c r="AS187" s="4">
        <v>532.95556639999995</v>
      </c>
      <c r="AT187" s="4">
        <v>0.12691257889999999</v>
      </c>
      <c r="AU187" s="4">
        <v>532.95556639999995</v>
      </c>
      <c r="AV187" s="4">
        <v>0.1247243881</v>
      </c>
      <c r="AW187" s="4">
        <v>532.95556639999995</v>
      </c>
      <c r="AX187" s="4">
        <v>0.13558289409999999</v>
      </c>
      <c r="AY187" s="4">
        <v>532.95556639999995</v>
      </c>
      <c r="AZ187" s="4">
        <v>0.1346386671</v>
      </c>
      <c r="BA187" s="4">
        <v>532.95556639999995</v>
      </c>
      <c r="BB187" s="4">
        <v>8.9153386649999999E-2</v>
      </c>
      <c r="BC187" s="4">
        <v>532.95556639999995</v>
      </c>
      <c r="BD187" s="4">
        <v>9.3049526209999997E-2</v>
      </c>
      <c r="BE187" s="4">
        <v>532.95556639999995</v>
      </c>
      <c r="BF187" s="4">
        <v>8.8154658679999998E-2</v>
      </c>
      <c r="BG187" s="4">
        <v>532.95556639999995</v>
      </c>
      <c r="BH187" s="4">
        <v>8.6784183979999999E-2</v>
      </c>
      <c r="BI187" s="4">
        <v>532.95556639999995</v>
      </c>
      <c r="BJ187" s="4">
        <v>0.1042918414</v>
      </c>
      <c r="BK187" s="4">
        <v>532.95556639999995</v>
      </c>
      <c r="BL187" s="4">
        <v>8.3102770150000005E-2</v>
      </c>
      <c r="BM187" s="4">
        <v>532.95556639999995</v>
      </c>
      <c r="BN187" s="4">
        <v>8.2846850159999999E-2</v>
      </c>
      <c r="BO187" s="4">
        <v>532.95556639999995</v>
      </c>
      <c r="BP187" s="4">
        <v>7.9792074860000006E-2</v>
      </c>
      <c r="BQ187" s="4">
        <v>532.95556639999995</v>
      </c>
      <c r="BR187" s="4">
        <v>0.10008817170000001</v>
      </c>
      <c r="BS187" s="4">
        <v>532.95556639999995</v>
      </c>
      <c r="BT187" s="4">
        <v>9.4671346249999996E-2</v>
      </c>
      <c r="BU187" s="4">
        <v>532.95556639999995</v>
      </c>
      <c r="BV187" s="4">
        <v>9.8796360190000002E-2</v>
      </c>
      <c r="BW187" s="4">
        <v>532.95556639999995</v>
      </c>
      <c r="BX187" s="4">
        <v>9.4613306219999999E-2</v>
      </c>
      <c r="BY187" s="4">
        <v>532.95556639999995</v>
      </c>
      <c r="BZ187" s="4">
        <v>9.3560785059999999E-2</v>
      </c>
      <c r="CA187" s="4">
        <v>532.95556639999995</v>
      </c>
      <c r="CB187" s="4">
        <v>9.5382541419999994E-2</v>
      </c>
      <c r="CC187" s="4">
        <v>532.95556639999995</v>
      </c>
      <c r="CD187" s="4">
        <v>9.0269863610000001E-2</v>
      </c>
      <c r="CE187" s="4">
        <v>532.95556639999995</v>
      </c>
      <c r="CF187" s="4">
        <v>9.1947682200000005E-2</v>
      </c>
      <c r="CG187" s="4">
        <v>532.95556639999995</v>
      </c>
      <c r="CH187" s="4">
        <v>8.7508507070000005E-2</v>
      </c>
      <c r="CI187" s="4">
        <v>532.95556639999995</v>
      </c>
      <c r="CJ187" s="4">
        <v>8.4652058779999997E-2</v>
      </c>
      <c r="CK187" s="4">
        <v>532.95556639999995</v>
      </c>
      <c r="CL187" s="4">
        <v>0.1121780649</v>
      </c>
      <c r="CM187" s="4">
        <v>532.95556639999995</v>
      </c>
      <c r="CN187" s="4">
        <v>0.1124579087</v>
      </c>
      <c r="CO187" s="4">
        <v>532.95556639999995</v>
      </c>
      <c r="CP187" s="4">
        <v>0.1161108017</v>
      </c>
      <c r="CQ187" s="4">
        <v>532.95556639999995</v>
      </c>
      <c r="CR187" s="4">
        <v>0.1087726653</v>
      </c>
      <c r="CS187" s="4">
        <v>532.95556639999995</v>
      </c>
      <c r="CT187" s="4">
        <v>0.1082253233</v>
      </c>
      <c r="CU187" s="4">
        <v>532.95556639999995</v>
      </c>
      <c r="CV187" s="4">
        <v>0.10622300210000001</v>
      </c>
    </row>
    <row r="188" spans="1:100">
      <c r="A188" s="4">
        <v>532.05145259999995</v>
      </c>
      <c r="B188" s="4">
        <v>7.7459020539999996E-3</v>
      </c>
      <c r="C188" s="4">
        <v>532.05145259999995</v>
      </c>
      <c r="D188" s="4">
        <v>9.6101470290000005E-2</v>
      </c>
      <c r="E188" s="4">
        <v>532.05145259999995</v>
      </c>
      <c r="F188" s="4">
        <v>9.0151876209999995E-2</v>
      </c>
      <c r="G188" s="4">
        <v>532.05145259999995</v>
      </c>
      <c r="H188" s="4">
        <v>9.1056846080000003E-2</v>
      </c>
      <c r="I188" s="4">
        <v>532.05145259999995</v>
      </c>
      <c r="J188" s="4">
        <v>7.9718269410000001E-2</v>
      </c>
      <c r="K188" s="4">
        <v>532.05145259999995</v>
      </c>
      <c r="L188" s="4">
        <v>0.1089029014</v>
      </c>
      <c r="M188" s="4">
        <v>532.05145259999995</v>
      </c>
      <c r="N188" s="4">
        <v>9.234633297E-2</v>
      </c>
      <c r="O188" s="4">
        <v>532.05145259999995</v>
      </c>
      <c r="P188" s="4">
        <v>5.962324888E-2</v>
      </c>
      <c r="Q188" s="36">
        <v>532.05145259999995</v>
      </c>
      <c r="R188" s="36">
        <v>0.20043717320000001</v>
      </c>
      <c r="S188" s="4">
        <v>532.05145259999995</v>
      </c>
      <c r="T188" s="4">
        <v>6.2713384629999994E-2</v>
      </c>
      <c r="U188" s="4">
        <v>532.05145259999995</v>
      </c>
      <c r="V188" s="4">
        <v>7.5362198049999995E-2</v>
      </c>
      <c r="W188" s="4">
        <v>532.05145259999995</v>
      </c>
      <c r="X188" s="4">
        <v>7.0357583459999998E-2</v>
      </c>
      <c r="Y188" s="4">
        <v>532.05145259999995</v>
      </c>
      <c r="Z188" s="4">
        <v>7.3380693790000007E-2</v>
      </c>
      <c r="AA188" s="4">
        <v>532.05145259999995</v>
      </c>
      <c r="AB188" s="4">
        <v>7.1765363220000003E-2</v>
      </c>
      <c r="AC188" s="4">
        <v>532.05145259999995</v>
      </c>
      <c r="AD188" s="4">
        <v>0.11369449650000001</v>
      </c>
      <c r="AE188" s="4">
        <v>532.05145259999995</v>
      </c>
      <c r="AF188" s="4">
        <v>0.10779982809999999</v>
      </c>
      <c r="AG188" s="4">
        <v>532.05145259999995</v>
      </c>
      <c r="AH188" s="4">
        <v>9.5034837720000001E-2</v>
      </c>
      <c r="AI188" s="4">
        <v>532.05145259999995</v>
      </c>
      <c r="AJ188" s="4">
        <v>8.1926077599999994E-2</v>
      </c>
      <c r="AK188" s="4">
        <v>532.05145259999995</v>
      </c>
      <c r="AL188" s="4">
        <v>0.100525789</v>
      </c>
      <c r="AM188" s="4">
        <v>532.05145259999995</v>
      </c>
      <c r="AN188" s="4">
        <v>9.9630549550000003E-2</v>
      </c>
      <c r="AO188" s="4">
        <v>532.05145259999995</v>
      </c>
      <c r="AP188" s="4">
        <v>0.13260990380000001</v>
      </c>
      <c r="AQ188" s="4">
        <v>532.05145259999995</v>
      </c>
      <c r="AR188" s="4">
        <v>0.1290320754</v>
      </c>
      <c r="AS188" s="4">
        <v>532.05145259999995</v>
      </c>
      <c r="AT188" s="4">
        <v>0.1275730729</v>
      </c>
      <c r="AU188" s="4">
        <v>532.05145259999995</v>
      </c>
      <c r="AV188" s="4">
        <v>0.12872244420000001</v>
      </c>
      <c r="AW188" s="4">
        <v>532.05145259999995</v>
      </c>
      <c r="AX188" s="4">
        <v>0.1363155097</v>
      </c>
      <c r="AY188" s="4">
        <v>532.05145259999995</v>
      </c>
      <c r="AZ188" s="4">
        <v>0.13859945539999999</v>
      </c>
      <c r="BA188" s="4">
        <v>532.05145259999995</v>
      </c>
      <c r="BB188" s="4">
        <v>9.0447843070000006E-2</v>
      </c>
      <c r="BC188" s="4">
        <v>532.05145259999995</v>
      </c>
      <c r="BD188" s="4">
        <v>9.6228994430000006E-2</v>
      </c>
      <c r="BE188" s="4">
        <v>532.05145259999995</v>
      </c>
      <c r="BF188" s="4">
        <v>8.9386336509999997E-2</v>
      </c>
      <c r="BG188" s="4">
        <v>532.05145259999995</v>
      </c>
      <c r="BH188" s="4">
        <v>9.0051375330000002E-2</v>
      </c>
      <c r="BI188" s="4">
        <v>532.05145259999995</v>
      </c>
      <c r="BJ188" s="4">
        <v>0.1048466638</v>
      </c>
      <c r="BK188" s="4">
        <v>532.05145259999995</v>
      </c>
      <c r="BL188" s="4">
        <v>8.6325138809999993E-2</v>
      </c>
      <c r="BM188" s="4">
        <v>532.05145259999995</v>
      </c>
      <c r="BN188" s="4">
        <v>8.3892785009999998E-2</v>
      </c>
      <c r="BO188" s="4">
        <v>532.05145259999995</v>
      </c>
      <c r="BP188" s="4">
        <v>8.2584507759999995E-2</v>
      </c>
      <c r="BQ188" s="4">
        <v>532.05145259999995</v>
      </c>
      <c r="BR188" s="4">
        <v>0.10096848009999999</v>
      </c>
      <c r="BS188" s="4">
        <v>532.05145259999995</v>
      </c>
      <c r="BT188" s="4">
        <v>9.8232232030000005E-2</v>
      </c>
      <c r="BU188" s="4">
        <v>532.05145259999995</v>
      </c>
      <c r="BV188" s="4">
        <v>9.9806346000000004E-2</v>
      </c>
      <c r="BW188" s="4">
        <v>532.05145259999995</v>
      </c>
      <c r="BX188" s="4">
        <v>9.7983106969999997E-2</v>
      </c>
      <c r="BY188" s="4">
        <v>532.05145259999995</v>
      </c>
      <c r="BZ188" s="4">
        <v>9.4608157870000001E-2</v>
      </c>
      <c r="CA188" s="4">
        <v>532.05145259999995</v>
      </c>
      <c r="CB188" s="4">
        <v>9.812893718E-2</v>
      </c>
      <c r="CC188" s="4">
        <v>532.05145259999995</v>
      </c>
      <c r="CD188" s="4">
        <v>9.1170765459999997E-2</v>
      </c>
      <c r="CE188" s="4">
        <v>532.05145259999995</v>
      </c>
      <c r="CF188" s="4">
        <v>9.445632994E-2</v>
      </c>
      <c r="CG188" s="4">
        <v>532.05145259999995</v>
      </c>
      <c r="CH188" s="4">
        <v>8.8431492449999996E-2</v>
      </c>
      <c r="CI188" s="4">
        <v>532.05145259999995</v>
      </c>
      <c r="CJ188" s="4">
        <v>8.7373763320000006E-2</v>
      </c>
      <c r="CK188" s="4">
        <v>532.05145259999995</v>
      </c>
      <c r="CL188" s="4">
        <v>0.11286107450000001</v>
      </c>
      <c r="CM188" s="4">
        <v>532.05145259999995</v>
      </c>
      <c r="CN188" s="4">
        <v>0.11594667290000001</v>
      </c>
      <c r="CO188" s="4">
        <v>532.05145259999995</v>
      </c>
      <c r="CP188" s="4">
        <v>0.11665121470000001</v>
      </c>
      <c r="CQ188" s="4">
        <v>532.05145259999995</v>
      </c>
      <c r="CR188" s="4">
        <v>0.11226946860000001</v>
      </c>
      <c r="CS188" s="4">
        <v>532.05145259999995</v>
      </c>
      <c r="CT188" s="4">
        <v>0.1088332534</v>
      </c>
      <c r="CU188" s="4">
        <v>532.05145259999995</v>
      </c>
      <c r="CV188" s="4">
        <v>0.10958167169999999</v>
      </c>
    </row>
    <row r="189" spans="1:100">
      <c r="A189" s="4">
        <v>530.99645999999996</v>
      </c>
      <c r="B189" s="4">
        <v>8.5892928760000001E-3</v>
      </c>
      <c r="C189" s="4">
        <v>530.99645999999996</v>
      </c>
      <c r="D189" s="4">
        <v>9.6558779479999995E-2</v>
      </c>
      <c r="E189" s="4">
        <v>530.99645999999996</v>
      </c>
      <c r="F189" s="4">
        <v>9.5344692470000006E-2</v>
      </c>
      <c r="G189" s="4">
        <v>530.99645999999996</v>
      </c>
      <c r="H189" s="4">
        <v>9.1855846350000006E-2</v>
      </c>
      <c r="I189" s="4">
        <v>530.99645999999996</v>
      </c>
      <c r="J189" s="4">
        <v>8.4570087490000001E-2</v>
      </c>
      <c r="K189" s="4">
        <v>530.99645999999996</v>
      </c>
      <c r="L189" s="4">
        <v>0.1097932756</v>
      </c>
      <c r="M189" s="4">
        <v>530.99645999999996</v>
      </c>
      <c r="N189" s="4">
        <v>9.7943633789999998E-2</v>
      </c>
      <c r="O189" s="4">
        <v>530.99645999999996</v>
      </c>
      <c r="P189" s="4">
        <v>6.0587096960000003E-2</v>
      </c>
      <c r="Q189" s="36">
        <v>530.99645999999996</v>
      </c>
      <c r="R189" s="36">
        <v>0.1964193135</v>
      </c>
      <c r="S189" s="4">
        <v>530.99645999999996</v>
      </c>
      <c r="T189" s="4">
        <v>6.5722562370000001E-2</v>
      </c>
      <c r="U189" s="4">
        <v>530.99645999999996</v>
      </c>
      <c r="V189" s="4">
        <v>7.6403297479999993E-2</v>
      </c>
      <c r="W189" s="4">
        <v>530.99645999999996</v>
      </c>
      <c r="X189" s="4">
        <v>7.3572918769999995E-2</v>
      </c>
      <c r="Y189" s="4">
        <v>530.99645999999996</v>
      </c>
      <c r="Z189" s="4">
        <v>7.4606470760000002E-2</v>
      </c>
      <c r="AA189" s="4">
        <v>530.99645999999996</v>
      </c>
      <c r="AB189" s="4">
        <v>7.5188174839999997E-2</v>
      </c>
      <c r="AC189" s="4">
        <v>530.99645999999996</v>
      </c>
      <c r="AD189" s="4">
        <v>0.11433944109999999</v>
      </c>
      <c r="AE189" s="4">
        <v>530.99645999999996</v>
      </c>
      <c r="AF189" s="4">
        <v>0.1127129942</v>
      </c>
      <c r="AG189" s="4">
        <v>530.99645999999996</v>
      </c>
      <c r="AH189" s="4">
        <v>9.5817379650000006E-2</v>
      </c>
      <c r="AI189" s="4">
        <v>530.99645999999996</v>
      </c>
      <c r="AJ189" s="4">
        <v>8.5561394690000001E-2</v>
      </c>
      <c r="AK189" s="4">
        <v>530.99645999999996</v>
      </c>
      <c r="AL189" s="4">
        <v>0.1012855396</v>
      </c>
      <c r="AM189" s="4">
        <v>530.99645999999996</v>
      </c>
      <c r="AN189" s="4">
        <v>0.1041851491</v>
      </c>
      <c r="AO189" s="4">
        <v>530.99645999999996</v>
      </c>
      <c r="AP189" s="4">
        <v>0.13270297650000001</v>
      </c>
      <c r="AQ189" s="4">
        <v>530.99645999999996</v>
      </c>
      <c r="AR189" s="4">
        <v>0.13463263210000001</v>
      </c>
      <c r="AS189" s="4">
        <v>530.99645999999996</v>
      </c>
      <c r="AT189" s="4">
        <v>0.12765352429999999</v>
      </c>
      <c r="AU189" s="4">
        <v>530.99645999999996</v>
      </c>
      <c r="AV189" s="4">
        <v>0.13452993329999999</v>
      </c>
      <c r="AW189" s="4">
        <v>530.99645999999996</v>
      </c>
      <c r="AX189" s="4">
        <v>0.1364585012</v>
      </c>
      <c r="AY189" s="4">
        <v>530.99645999999996</v>
      </c>
      <c r="AZ189" s="4">
        <v>0.14456695319999999</v>
      </c>
      <c r="BA189" s="4">
        <v>530.99645999999996</v>
      </c>
      <c r="BB189" s="4">
        <v>9.1363362970000001E-2</v>
      </c>
      <c r="BC189" s="4">
        <v>530.99645999999996</v>
      </c>
      <c r="BD189" s="4">
        <v>0.1011089832</v>
      </c>
      <c r="BE189" s="4">
        <v>530.99645999999996</v>
      </c>
      <c r="BF189" s="4">
        <v>9.0557262299999997E-2</v>
      </c>
      <c r="BG189" s="4">
        <v>530.99645999999996</v>
      </c>
      <c r="BH189" s="4">
        <v>9.4633810220000003E-2</v>
      </c>
      <c r="BI189" s="4">
        <v>530.99645999999996</v>
      </c>
      <c r="BJ189" s="4">
        <v>0.1052591205</v>
      </c>
      <c r="BK189" s="4">
        <v>530.99645999999996</v>
      </c>
      <c r="BL189" s="4">
        <v>9.0837076310000001E-2</v>
      </c>
      <c r="BM189" s="4">
        <v>530.99645999999996</v>
      </c>
      <c r="BN189" s="4">
        <v>8.4709629420000002E-2</v>
      </c>
      <c r="BO189" s="4">
        <v>530.99645999999996</v>
      </c>
      <c r="BP189" s="4">
        <v>8.6849652230000005E-2</v>
      </c>
      <c r="BQ189" s="4">
        <v>530.99645999999996</v>
      </c>
      <c r="BR189" s="4">
        <v>0.10196147110000001</v>
      </c>
      <c r="BS189" s="4">
        <v>530.99645999999996</v>
      </c>
      <c r="BT189" s="4">
        <v>0.10322558129999999</v>
      </c>
      <c r="BU189" s="4">
        <v>530.99645999999996</v>
      </c>
      <c r="BV189" s="4">
        <v>0.10068330910000001</v>
      </c>
      <c r="BW189" s="4">
        <v>530.99645999999996</v>
      </c>
      <c r="BX189" s="4">
        <v>0.1030059904</v>
      </c>
      <c r="BY189" s="4">
        <v>530.99645999999996</v>
      </c>
      <c r="BZ189" s="4">
        <v>9.5341533419999999E-2</v>
      </c>
      <c r="CA189" s="4">
        <v>530.99645999999996</v>
      </c>
      <c r="CB189" s="4">
        <v>0.10221541670000001</v>
      </c>
      <c r="CC189" s="4">
        <v>530.99645999999996</v>
      </c>
      <c r="CD189" s="4">
        <v>9.2385366560000001E-2</v>
      </c>
      <c r="CE189" s="4">
        <v>530.99645999999996</v>
      </c>
      <c r="CF189" s="4">
        <v>9.8265014590000005E-2</v>
      </c>
      <c r="CG189" s="4">
        <v>530.99645999999996</v>
      </c>
      <c r="CH189" s="4">
        <v>8.9348912239999995E-2</v>
      </c>
      <c r="CI189" s="4">
        <v>530.99645999999996</v>
      </c>
      <c r="CJ189" s="4">
        <v>9.0951256450000004E-2</v>
      </c>
      <c r="CK189" s="4">
        <v>530.99645999999996</v>
      </c>
      <c r="CL189" s="4">
        <v>0.11313316230000001</v>
      </c>
      <c r="CM189" s="4">
        <v>530.99645999999996</v>
      </c>
      <c r="CN189" s="4">
        <v>0.1210572273</v>
      </c>
      <c r="CO189" s="4">
        <v>530.99645999999996</v>
      </c>
      <c r="CP189" s="4">
        <v>0.1172096878</v>
      </c>
      <c r="CQ189" s="4">
        <v>530.99645999999996</v>
      </c>
      <c r="CR189" s="4">
        <v>0.1176787242</v>
      </c>
      <c r="CS189" s="4">
        <v>530.99645999999996</v>
      </c>
      <c r="CT189" s="4">
        <v>0.1095362008</v>
      </c>
      <c r="CU189" s="4">
        <v>530.99645999999996</v>
      </c>
      <c r="CV189" s="4">
        <v>0.1146041974</v>
      </c>
    </row>
    <row r="190" spans="1:100">
      <c r="A190" s="4">
        <v>529.9412231</v>
      </c>
      <c r="B190" s="4">
        <v>9.5277987420000002E-3</v>
      </c>
      <c r="C190" s="4">
        <v>529.9412231</v>
      </c>
      <c r="D190" s="4">
        <v>9.7577668729999997E-2</v>
      </c>
      <c r="E190" s="4">
        <v>529.9412231</v>
      </c>
      <c r="F190" s="4">
        <v>0.1003775522</v>
      </c>
      <c r="G190" s="4">
        <v>529.9412231</v>
      </c>
      <c r="H190" s="4">
        <v>9.2826247220000005E-2</v>
      </c>
      <c r="I190" s="4">
        <v>529.9412231</v>
      </c>
      <c r="J190" s="4">
        <v>8.9150689539999994E-2</v>
      </c>
      <c r="K190" s="4">
        <v>529.9412231</v>
      </c>
      <c r="L190" s="4">
        <v>0.1104428694</v>
      </c>
      <c r="M190" s="4">
        <v>529.9412231</v>
      </c>
      <c r="N190" s="4">
        <v>0.1033726856</v>
      </c>
      <c r="O190" s="4">
        <v>529.9412231</v>
      </c>
      <c r="P190" s="4">
        <v>6.1825115229999998E-2</v>
      </c>
      <c r="Q190" s="36">
        <v>529.9412231</v>
      </c>
      <c r="R190" s="36">
        <v>0.19050058719999999</v>
      </c>
      <c r="S190" s="4">
        <v>529.9412231</v>
      </c>
      <c r="T190" s="4">
        <v>6.8526893850000006E-2</v>
      </c>
      <c r="U190" s="4">
        <v>529.9412231</v>
      </c>
      <c r="V190" s="4">
        <v>7.7463202179999996E-2</v>
      </c>
      <c r="W190" s="4">
        <v>529.9412231</v>
      </c>
      <c r="X190" s="4">
        <v>7.7025733890000003E-2</v>
      </c>
      <c r="Y190" s="4">
        <v>529.9412231</v>
      </c>
      <c r="Z190" s="4">
        <v>7.5820244849999996E-2</v>
      </c>
      <c r="AA190" s="4">
        <v>529.9412231</v>
      </c>
      <c r="AB190" s="4">
        <v>7.8645221890000006E-2</v>
      </c>
      <c r="AC190" s="4">
        <v>529.9412231</v>
      </c>
      <c r="AD190" s="4">
        <v>0.1151083484</v>
      </c>
      <c r="AE190" s="4">
        <v>529.9412231</v>
      </c>
      <c r="AF190" s="4">
        <v>0.1175972</v>
      </c>
      <c r="AG190" s="4">
        <v>529.9412231</v>
      </c>
      <c r="AH190" s="4">
        <v>9.6702776850000005E-2</v>
      </c>
      <c r="AI190" s="4">
        <v>529.9412231</v>
      </c>
      <c r="AJ190" s="4">
        <v>8.9263789359999998E-2</v>
      </c>
      <c r="AK190" s="4">
        <v>529.9412231</v>
      </c>
      <c r="AL190" s="4">
        <v>0.10239458830000001</v>
      </c>
      <c r="AM190" s="4">
        <v>529.9412231</v>
      </c>
      <c r="AN190" s="4">
        <v>0.10866892340000001</v>
      </c>
      <c r="AO190" s="4">
        <v>529.9412231</v>
      </c>
      <c r="AP190" s="4">
        <v>0.1331193745</v>
      </c>
      <c r="AQ190" s="4">
        <v>529.9412231</v>
      </c>
      <c r="AR190" s="4">
        <v>0.13993971050000001</v>
      </c>
      <c r="AS190" s="4">
        <v>529.9412231</v>
      </c>
      <c r="AT190" s="4">
        <v>0.12810300290000001</v>
      </c>
      <c r="AU190" s="4">
        <v>529.9412231</v>
      </c>
      <c r="AV190" s="4">
        <v>0.14027853309999999</v>
      </c>
      <c r="AW190" s="4">
        <v>529.9412231</v>
      </c>
      <c r="AX190" s="4">
        <v>0.13690920170000001</v>
      </c>
      <c r="AY190" s="4">
        <v>529.9412231</v>
      </c>
      <c r="AZ190" s="4">
        <v>0.1503590494</v>
      </c>
      <c r="BA190" s="4">
        <v>529.9412231</v>
      </c>
      <c r="BB190" s="4">
        <v>9.2633575199999998E-2</v>
      </c>
      <c r="BC190" s="4">
        <v>529.9412231</v>
      </c>
      <c r="BD190" s="4">
        <v>0.1057697013</v>
      </c>
      <c r="BE190" s="4">
        <v>529.9412231</v>
      </c>
      <c r="BF190" s="4">
        <v>9.1871872539999996E-2</v>
      </c>
      <c r="BG190" s="4">
        <v>529.9412231</v>
      </c>
      <c r="BH190" s="4">
        <v>9.9064946170000001E-2</v>
      </c>
      <c r="BI190" s="4">
        <v>529.9412231</v>
      </c>
      <c r="BJ190" s="4">
        <v>0.1058555394</v>
      </c>
      <c r="BK190" s="4">
        <v>529.9412231</v>
      </c>
      <c r="BL190" s="4">
        <v>9.5316320659999995E-2</v>
      </c>
      <c r="BM190" s="4">
        <v>529.9412231</v>
      </c>
      <c r="BN190" s="4">
        <v>8.5759557779999995E-2</v>
      </c>
      <c r="BO190" s="4">
        <v>529.9412231</v>
      </c>
      <c r="BP190" s="4">
        <v>9.0880632399999994E-2</v>
      </c>
      <c r="BQ190" s="4">
        <v>529.9412231</v>
      </c>
      <c r="BR190" s="4">
        <v>0.10312151159999999</v>
      </c>
      <c r="BS190" s="4">
        <v>529.9412231</v>
      </c>
      <c r="BT190" s="4">
        <v>0.10816109929999999</v>
      </c>
      <c r="BU190" s="4">
        <v>529.9412231</v>
      </c>
      <c r="BV190" s="4">
        <v>0.1017697826</v>
      </c>
      <c r="BW190" s="4">
        <v>529.9412231</v>
      </c>
      <c r="BX190" s="4">
        <v>0.10771605369999999</v>
      </c>
      <c r="BY190" s="4">
        <v>529.9412231</v>
      </c>
      <c r="BZ190" s="4">
        <v>9.6378631889999997E-2</v>
      </c>
      <c r="CA190" s="4">
        <v>529.9412231</v>
      </c>
      <c r="CB190" s="4">
        <v>0.10627695920000001</v>
      </c>
      <c r="CC190" s="4">
        <v>529.9412231</v>
      </c>
      <c r="CD190" s="4">
        <v>9.32931751E-2</v>
      </c>
      <c r="CE190" s="4">
        <v>529.9412231</v>
      </c>
      <c r="CF190" s="4">
        <v>0.1019476876</v>
      </c>
      <c r="CG190" s="4">
        <v>529.9412231</v>
      </c>
      <c r="CH190" s="4">
        <v>9.0279772879999998E-2</v>
      </c>
      <c r="CI190" s="4">
        <v>529.9412231</v>
      </c>
      <c r="CJ190" s="4">
        <v>9.4666548069999995E-2</v>
      </c>
      <c r="CK190" s="4">
        <v>529.9412231</v>
      </c>
      <c r="CL190" s="4">
        <v>0.1137799323</v>
      </c>
      <c r="CM190" s="4">
        <v>529.9412231</v>
      </c>
      <c r="CN190" s="4">
        <v>0.12603998180000001</v>
      </c>
      <c r="CO190" s="4">
        <v>529.9412231</v>
      </c>
      <c r="CP190" s="4">
        <v>0.11775581540000001</v>
      </c>
      <c r="CQ190" s="4">
        <v>529.9412231</v>
      </c>
      <c r="CR190" s="4">
        <v>0.12303701039999999</v>
      </c>
      <c r="CS190" s="4">
        <v>529.9412231</v>
      </c>
      <c r="CT190" s="4">
        <v>0.11022490259999999</v>
      </c>
      <c r="CU190" s="4">
        <v>529.9412231</v>
      </c>
      <c r="CV190" s="4">
        <v>0.119537957</v>
      </c>
    </row>
    <row r="191" spans="1:100">
      <c r="A191" s="4">
        <v>529.03649900000005</v>
      </c>
      <c r="B191" s="4">
        <v>9.579213336E-3</v>
      </c>
      <c r="C191" s="4">
        <v>529.03649900000005</v>
      </c>
      <c r="D191" s="4">
        <v>9.7535729409999994E-2</v>
      </c>
      <c r="E191" s="4">
        <v>529.03649900000005</v>
      </c>
      <c r="F191" s="4">
        <v>0.10390677299999999</v>
      </c>
      <c r="G191" s="4">
        <v>529.03649900000005</v>
      </c>
      <c r="H191" s="4">
        <v>9.2767715449999996E-2</v>
      </c>
      <c r="I191" s="4">
        <v>529.03649900000005</v>
      </c>
      <c r="J191" s="4">
        <v>9.2265903950000006E-2</v>
      </c>
      <c r="K191" s="4">
        <v>529.03649900000005</v>
      </c>
      <c r="L191" s="4">
        <v>0.1104681715</v>
      </c>
      <c r="M191" s="4">
        <v>529.03649900000005</v>
      </c>
      <c r="N191" s="4">
        <v>0.1071269438</v>
      </c>
      <c r="O191" s="4">
        <v>529.03649900000005</v>
      </c>
      <c r="P191" s="4">
        <v>6.1972551049999998E-2</v>
      </c>
      <c r="Q191" s="36">
        <v>529.03649900000005</v>
      </c>
      <c r="R191" s="36">
        <v>0.20671862360000001</v>
      </c>
      <c r="S191" s="4">
        <v>529.03649900000005</v>
      </c>
      <c r="T191" s="4">
        <v>7.0126496260000004E-2</v>
      </c>
      <c r="U191" s="4">
        <v>529.03649900000005</v>
      </c>
      <c r="V191" s="4">
        <v>7.7664054930000004E-2</v>
      </c>
      <c r="W191" s="4">
        <v>529.03649900000005</v>
      </c>
      <c r="X191" s="4">
        <v>7.8948594629999994E-2</v>
      </c>
      <c r="Y191" s="4">
        <v>529.03649900000005</v>
      </c>
      <c r="Z191" s="4">
        <v>7.6045162979999997E-2</v>
      </c>
      <c r="AA191" s="4">
        <v>529.03649900000005</v>
      </c>
      <c r="AB191" s="4">
        <v>8.0687448379999999E-2</v>
      </c>
      <c r="AC191" s="4">
        <v>529.03649900000005</v>
      </c>
      <c r="AD191" s="4">
        <v>0.11500936</v>
      </c>
      <c r="AE191" s="4">
        <v>529.03649900000005</v>
      </c>
      <c r="AF191" s="4">
        <v>0.12078177180000001</v>
      </c>
      <c r="AG191" s="4">
        <v>529.03649900000005</v>
      </c>
      <c r="AH191" s="4">
        <v>9.6513614060000003E-2</v>
      </c>
      <c r="AI191" s="4">
        <v>529.03649900000005</v>
      </c>
      <c r="AJ191" s="4">
        <v>9.1551795599999999E-2</v>
      </c>
      <c r="AK191" s="4">
        <v>529.03649900000005</v>
      </c>
      <c r="AL191" s="4">
        <v>0.10185800489999999</v>
      </c>
      <c r="AM191" s="4">
        <v>529.03649900000005</v>
      </c>
      <c r="AN191" s="4">
        <v>0.11167037489999999</v>
      </c>
      <c r="AO191" s="4">
        <v>529.03649900000005</v>
      </c>
      <c r="AP191" s="4">
        <v>0.13281683620000001</v>
      </c>
      <c r="AQ191" s="4">
        <v>529.03649900000005</v>
      </c>
      <c r="AR191" s="4">
        <v>0.14365623890000001</v>
      </c>
      <c r="AS191" s="4">
        <v>529.03649900000005</v>
      </c>
      <c r="AT191" s="4">
        <v>0.1279167682</v>
      </c>
      <c r="AU191" s="4">
        <v>529.03649900000005</v>
      </c>
      <c r="AV191" s="4">
        <v>0.1439552456</v>
      </c>
      <c r="AW191" s="4">
        <v>529.03649900000005</v>
      </c>
      <c r="AX191" s="4">
        <v>0.13621908429999999</v>
      </c>
      <c r="AY191" s="4">
        <v>529.03649900000005</v>
      </c>
      <c r="AZ191" s="4">
        <v>0.15430049600000001</v>
      </c>
      <c r="BA191" s="4">
        <v>529.03649900000005</v>
      </c>
      <c r="BB191" s="4">
        <v>9.2738389970000001E-2</v>
      </c>
      <c r="BC191" s="4">
        <v>529.03649900000005</v>
      </c>
      <c r="BD191" s="4">
        <v>0.1089820787</v>
      </c>
      <c r="BE191" s="4">
        <v>529.03649900000005</v>
      </c>
      <c r="BF191" s="4">
        <v>9.2045426370000002E-2</v>
      </c>
      <c r="BG191" s="4">
        <v>529.03649900000005</v>
      </c>
      <c r="BH191" s="4">
        <v>0.10196085269999999</v>
      </c>
      <c r="BI191" s="4">
        <v>529.03649900000005</v>
      </c>
      <c r="BJ191" s="4">
        <v>0.1066536382</v>
      </c>
      <c r="BK191" s="4">
        <v>529.03649900000005</v>
      </c>
      <c r="BL191" s="4">
        <v>9.8385132850000001E-2</v>
      </c>
      <c r="BM191" s="4">
        <v>529.03649900000005</v>
      </c>
      <c r="BN191" s="4">
        <v>8.5844211279999999E-2</v>
      </c>
      <c r="BO191" s="4">
        <v>529.03649900000005</v>
      </c>
      <c r="BP191" s="4">
        <v>9.3550130719999999E-2</v>
      </c>
      <c r="BQ191" s="4">
        <v>529.03649900000005</v>
      </c>
      <c r="BR191" s="4">
        <v>0.10319914669999999</v>
      </c>
      <c r="BS191" s="4">
        <v>529.03649900000005</v>
      </c>
      <c r="BT191" s="4">
        <v>0.1114337593</v>
      </c>
      <c r="BU191" s="4">
        <v>529.03649900000005</v>
      </c>
      <c r="BV191" s="4">
        <v>0.10163079949999999</v>
      </c>
      <c r="BW191" s="4">
        <v>529.03649900000005</v>
      </c>
      <c r="BX191" s="4">
        <v>0.1113242656</v>
      </c>
      <c r="BY191" s="4">
        <v>529.03649900000005</v>
      </c>
      <c r="BZ191" s="4">
        <v>9.6297100189999998E-2</v>
      </c>
      <c r="CA191" s="4">
        <v>529.03649900000005</v>
      </c>
      <c r="CB191" s="4">
        <v>0.1089712009</v>
      </c>
      <c r="CC191" s="4">
        <v>529.03649900000005</v>
      </c>
      <c r="CD191" s="4">
        <v>9.3538150190000002E-2</v>
      </c>
      <c r="CE191" s="4">
        <v>529.03649900000005</v>
      </c>
      <c r="CF191" s="4">
        <v>0.1043594778</v>
      </c>
      <c r="CG191" s="4">
        <v>529.03649900000005</v>
      </c>
      <c r="CH191" s="4">
        <v>9.0415358540000004E-2</v>
      </c>
      <c r="CI191" s="4">
        <v>529.03649900000005</v>
      </c>
      <c r="CJ191" s="4">
        <v>9.6894316379999998E-2</v>
      </c>
      <c r="CK191" s="4">
        <v>529.03649900000005</v>
      </c>
      <c r="CL191" s="4">
        <v>0.1136125028</v>
      </c>
      <c r="CM191" s="4">
        <v>529.03649900000005</v>
      </c>
      <c r="CN191" s="4">
        <v>0.129402563</v>
      </c>
      <c r="CO191" s="4">
        <v>529.03649900000005</v>
      </c>
      <c r="CP191" s="4">
        <v>0.1177937686</v>
      </c>
      <c r="CQ191" s="4">
        <v>529.03649900000005</v>
      </c>
      <c r="CR191" s="4">
        <v>0.126631245</v>
      </c>
      <c r="CS191" s="4">
        <v>529.03649900000005</v>
      </c>
      <c r="CT191" s="4">
        <v>0.1101632491</v>
      </c>
      <c r="CU191" s="4">
        <v>529.03649900000005</v>
      </c>
      <c r="CV191" s="4">
        <v>0.1229868382</v>
      </c>
    </row>
    <row r="192" spans="1:100">
      <c r="A192" s="4">
        <v>527.98077390000003</v>
      </c>
      <c r="B192" s="4">
        <v>9.2223444949999997E-3</v>
      </c>
      <c r="C192" s="4">
        <v>527.98077390000003</v>
      </c>
      <c r="D192" s="4">
        <v>9.7122482960000006E-2</v>
      </c>
      <c r="E192" s="4">
        <v>527.98077390000003</v>
      </c>
      <c r="F192" s="4">
        <v>0.10686610639999999</v>
      </c>
      <c r="G192" s="4">
        <v>527.98077390000003</v>
      </c>
      <c r="H192" s="4">
        <v>9.2319145800000002E-2</v>
      </c>
      <c r="I192" s="4">
        <v>527.98077390000003</v>
      </c>
      <c r="J192" s="4">
        <v>9.4696357849999996E-2</v>
      </c>
      <c r="K192" s="4">
        <v>527.98077390000003</v>
      </c>
      <c r="L192" s="4">
        <v>0.1097172871</v>
      </c>
      <c r="M192" s="4">
        <v>527.98077390000003</v>
      </c>
      <c r="N192" s="4">
        <v>0.1102784574</v>
      </c>
      <c r="O192" s="4">
        <v>527.98077390000003</v>
      </c>
      <c r="P192" s="4">
        <v>6.171266735E-2</v>
      </c>
      <c r="Q192" s="36">
        <v>527.98077390000003</v>
      </c>
      <c r="R192" s="36">
        <v>0.21816430989999999</v>
      </c>
      <c r="S192" s="4">
        <v>527.98077390000003</v>
      </c>
      <c r="T192" s="4">
        <v>7.1353971959999998E-2</v>
      </c>
      <c r="U192" s="4">
        <v>527.98077390000003</v>
      </c>
      <c r="V192" s="4">
        <v>7.7545791860000005E-2</v>
      </c>
      <c r="W192" s="4">
        <v>527.98077390000003</v>
      </c>
      <c r="X192" s="4">
        <v>8.0316260459999997E-2</v>
      </c>
      <c r="Y192" s="4">
        <v>527.98077390000003</v>
      </c>
      <c r="Z192" s="4">
        <v>7.5645759699999995E-2</v>
      </c>
      <c r="AA192" s="4">
        <v>527.98077390000003</v>
      </c>
      <c r="AB192" s="4">
        <v>8.225556463E-2</v>
      </c>
      <c r="AC192" s="4">
        <v>527.98077390000003</v>
      </c>
      <c r="AD192" s="4">
        <v>0.1143712029</v>
      </c>
      <c r="AE192" s="4">
        <v>527.98077390000003</v>
      </c>
      <c r="AF192" s="4">
        <v>0.1233770698</v>
      </c>
      <c r="AG192" s="4">
        <v>527.98077390000003</v>
      </c>
      <c r="AH192" s="4">
        <v>9.5956280830000004E-2</v>
      </c>
      <c r="AI192" s="4">
        <v>527.98077390000003</v>
      </c>
      <c r="AJ192" s="4">
        <v>9.337295592E-2</v>
      </c>
      <c r="AK192" s="4">
        <v>527.98077390000003</v>
      </c>
      <c r="AL192" s="4">
        <v>0.1013607532</v>
      </c>
      <c r="AM192" s="4">
        <v>527.98077390000003</v>
      </c>
      <c r="AN192" s="4">
        <v>0.11393547060000001</v>
      </c>
      <c r="AO192" s="4">
        <v>527.98077390000003</v>
      </c>
      <c r="AP192" s="4">
        <v>0.13201002780000001</v>
      </c>
      <c r="AQ192" s="4">
        <v>527.98077390000003</v>
      </c>
      <c r="AR192" s="4">
        <v>0.14637024700000001</v>
      </c>
      <c r="AS192" s="4">
        <v>527.98077390000003</v>
      </c>
      <c r="AT192" s="4">
        <v>0.12720674279999999</v>
      </c>
      <c r="AU192" s="4">
        <v>527.98077390000003</v>
      </c>
      <c r="AV192" s="4">
        <v>0.14688105879999999</v>
      </c>
      <c r="AW192" s="4">
        <v>527.98077390000003</v>
      </c>
      <c r="AX192" s="4">
        <v>0.13503679630000001</v>
      </c>
      <c r="AY192" s="4">
        <v>527.98077390000003</v>
      </c>
      <c r="AZ192" s="4">
        <v>0.15742667020000001</v>
      </c>
      <c r="BA192" s="4">
        <v>527.98077390000003</v>
      </c>
      <c r="BB192" s="4">
        <v>9.2524781819999999E-2</v>
      </c>
      <c r="BC192" s="4">
        <v>527.98077390000003</v>
      </c>
      <c r="BD192" s="4">
        <v>0.11129138619999999</v>
      </c>
      <c r="BE192" s="4">
        <v>527.98077390000003</v>
      </c>
      <c r="BF192" s="4">
        <v>9.1840654610000003E-2</v>
      </c>
      <c r="BG192" s="4">
        <v>527.98077390000003</v>
      </c>
      <c r="BH192" s="4">
        <v>0.1042820662</v>
      </c>
      <c r="BI192" s="4">
        <v>527.98077390000003</v>
      </c>
      <c r="BJ192" s="4">
        <v>0.1067268103</v>
      </c>
      <c r="BK192" s="4">
        <v>527.98077390000003</v>
      </c>
      <c r="BL192" s="4">
        <v>0.1005931348</v>
      </c>
      <c r="BM192" s="4">
        <v>527.98077390000003</v>
      </c>
      <c r="BN192" s="4">
        <v>8.5554301740000005E-2</v>
      </c>
      <c r="BO192" s="4">
        <v>527.98077390000003</v>
      </c>
      <c r="BP192" s="4">
        <v>9.549915045E-2</v>
      </c>
      <c r="BQ192" s="4">
        <v>527.98077390000003</v>
      </c>
      <c r="BR192" s="4">
        <v>0.1026502252</v>
      </c>
      <c r="BS192" s="4">
        <v>527.98077390000003</v>
      </c>
      <c r="BT192" s="4">
        <v>0.1141667515</v>
      </c>
      <c r="BU192" s="4">
        <v>527.98077390000003</v>
      </c>
      <c r="BV192" s="4">
        <v>0.1012359634</v>
      </c>
      <c r="BW192" s="4">
        <v>527.98077390000003</v>
      </c>
      <c r="BX192" s="4">
        <v>0.1139273569</v>
      </c>
      <c r="BY192" s="4">
        <v>527.98077390000003</v>
      </c>
      <c r="BZ192" s="4">
        <v>9.6045210960000002E-2</v>
      </c>
      <c r="CA192" s="4">
        <v>527.98077390000003</v>
      </c>
      <c r="CB192" s="4">
        <v>0.1108036712</v>
      </c>
      <c r="CC192" s="4">
        <v>527.98077390000003</v>
      </c>
      <c r="CD192" s="4">
        <v>9.3096069990000002E-2</v>
      </c>
      <c r="CE192" s="4">
        <v>527.98077390000003</v>
      </c>
      <c r="CF192" s="4">
        <v>0.1060083061</v>
      </c>
      <c r="CG192" s="4">
        <v>527.98077390000003</v>
      </c>
      <c r="CH192" s="4">
        <v>9.0053863819999996E-2</v>
      </c>
      <c r="CI192" s="4">
        <v>527.98077390000003</v>
      </c>
      <c r="CJ192" s="4">
        <v>9.8584659399999996E-2</v>
      </c>
      <c r="CK192" s="4">
        <v>527.98077390000003</v>
      </c>
      <c r="CL192" s="4">
        <v>0.1132182851</v>
      </c>
      <c r="CM192" s="4">
        <v>527.98077390000003</v>
      </c>
      <c r="CN192" s="4">
        <v>0.13235430419999999</v>
      </c>
      <c r="CO192" s="4">
        <v>527.98077390000003</v>
      </c>
      <c r="CP192" s="4">
        <v>0.1171765327</v>
      </c>
      <c r="CQ192" s="4">
        <v>527.98077390000003</v>
      </c>
      <c r="CR192" s="4">
        <v>0.1293696463</v>
      </c>
      <c r="CS192" s="4">
        <v>527.98077390000003</v>
      </c>
      <c r="CT192" s="4">
        <v>0.10953246799999999</v>
      </c>
      <c r="CU192" s="4">
        <v>527.98077390000003</v>
      </c>
      <c r="CV192" s="4">
        <v>0.12559397520000001</v>
      </c>
    </row>
    <row r="193" spans="1:100">
      <c r="A193" s="4">
        <v>526.92480469999998</v>
      </c>
      <c r="B193" s="4">
        <v>1.004116423E-2</v>
      </c>
      <c r="C193" s="4">
        <v>526.92480469999998</v>
      </c>
      <c r="D193" s="4">
        <v>9.7829706969999999E-2</v>
      </c>
      <c r="E193" s="4">
        <v>526.92480469999998</v>
      </c>
      <c r="F193" s="4">
        <v>0.1122998744</v>
      </c>
      <c r="G193" s="4">
        <v>526.92480469999998</v>
      </c>
      <c r="H193" s="4">
        <v>9.3404218550000001E-2</v>
      </c>
      <c r="I193" s="4">
        <v>526.92480469999998</v>
      </c>
      <c r="J193" s="4">
        <v>9.9628694360000006E-2</v>
      </c>
      <c r="K193" s="4">
        <v>526.92480469999998</v>
      </c>
      <c r="L193" s="4">
        <v>0.11048953979999999</v>
      </c>
      <c r="M193" s="4">
        <v>526.92480469999998</v>
      </c>
      <c r="N193" s="4">
        <v>0.1161411405</v>
      </c>
      <c r="O193" s="4">
        <v>526.92480469999998</v>
      </c>
      <c r="P193" s="4">
        <v>6.2979549169999996E-2</v>
      </c>
      <c r="Q193" s="36">
        <v>526.92480469999998</v>
      </c>
      <c r="R193" s="36">
        <v>0.20959159729999999</v>
      </c>
      <c r="S193" s="4">
        <v>526.92480469999998</v>
      </c>
      <c r="T193" s="4">
        <v>7.4367858470000006E-2</v>
      </c>
      <c r="U193" s="4">
        <v>526.92480469999998</v>
      </c>
      <c r="V193" s="4">
        <v>7.8705102210000003E-2</v>
      </c>
      <c r="W193" s="4">
        <v>526.92480469999998</v>
      </c>
      <c r="X193" s="4">
        <v>8.378785104E-2</v>
      </c>
      <c r="Y193" s="4">
        <v>526.92480469999998</v>
      </c>
      <c r="Z193" s="4">
        <v>7.7246330680000003E-2</v>
      </c>
      <c r="AA193" s="4">
        <v>526.92480469999998</v>
      </c>
      <c r="AB193" s="4">
        <v>8.5818603630000004E-2</v>
      </c>
      <c r="AC193" s="4">
        <v>526.92480469999998</v>
      </c>
      <c r="AD193" s="4">
        <v>0.11529865860000001</v>
      </c>
      <c r="AE193" s="4">
        <v>526.92480469999998</v>
      </c>
      <c r="AF193" s="4">
        <v>0.12824787200000001</v>
      </c>
      <c r="AG193" s="4">
        <v>526.92480469999998</v>
      </c>
      <c r="AH193" s="4">
        <v>9.6770308910000005E-2</v>
      </c>
      <c r="AI193" s="4">
        <v>526.92480469999998</v>
      </c>
      <c r="AJ193" s="4">
        <v>9.7114004190000006E-2</v>
      </c>
      <c r="AK193" s="4">
        <v>526.92480469999998</v>
      </c>
      <c r="AL193" s="4">
        <v>0.102360934</v>
      </c>
      <c r="AM193" s="4">
        <v>526.92480469999998</v>
      </c>
      <c r="AN193" s="4">
        <v>0.1183890775</v>
      </c>
      <c r="AO193" s="4">
        <v>526.92480469999998</v>
      </c>
      <c r="AP193" s="4">
        <v>0.13227026159999999</v>
      </c>
      <c r="AQ193" s="4">
        <v>526.92480469999998</v>
      </c>
      <c r="AR193" s="4">
        <v>0.1519868076</v>
      </c>
      <c r="AS193" s="4">
        <v>526.92480469999998</v>
      </c>
      <c r="AT193" s="4">
        <v>0.12756897510000001</v>
      </c>
      <c r="AU193" s="4">
        <v>526.92480469999998</v>
      </c>
      <c r="AV193" s="4">
        <v>0.15266427399999999</v>
      </c>
      <c r="AW193" s="4">
        <v>526.92480469999998</v>
      </c>
      <c r="AX193" s="4">
        <v>0.13547793029999999</v>
      </c>
      <c r="AY193" s="4">
        <v>526.92480469999998</v>
      </c>
      <c r="AZ193" s="4">
        <v>0.16344173249999999</v>
      </c>
      <c r="BA193" s="4">
        <v>526.92480469999998</v>
      </c>
      <c r="BB193" s="4">
        <v>9.3671254809999993E-2</v>
      </c>
      <c r="BC193" s="4">
        <v>526.92480469999998</v>
      </c>
      <c r="BD193" s="4">
        <v>0.1162931621</v>
      </c>
      <c r="BE193" s="4">
        <v>526.92480469999998</v>
      </c>
      <c r="BF193" s="4">
        <v>9.3057066199999997E-2</v>
      </c>
      <c r="BG193" s="4">
        <v>526.92480469999998</v>
      </c>
      <c r="BH193" s="4">
        <v>0.10895569619999999</v>
      </c>
      <c r="BI193" s="4">
        <v>526.92480469999998</v>
      </c>
      <c r="BJ193" s="4">
        <v>0.1073213443</v>
      </c>
      <c r="BK193" s="4">
        <v>526.92480469999998</v>
      </c>
      <c r="BL193" s="4">
        <v>0.10529979320000001</v>
      </c>
      <c r="BM193" s="4">
        <v>526.92480469999998</v>
      </c>
      <c r="BN193" s="4">
        <v>8.6619861419999999E-2</v>
      </c>
      <c r="BO193" s="4">
        <v>526.92480469999998</v>
      </c>
      <c r="BP193" s="4">
        <v>9.9886193870000001E-2</v>
      </c>
      <c r="BQ193" s="4">
        <v>526.92480469999998</v>
      </c>
      <c r="BR193" s="4">
        <v>0.1035071984</v>
      </c>
      <c r="BS193" s="4">
        <v>526.92480469999998</v>
      </c>
      <c r="BT193" s="4">
        <v>0.11947374049999999</v>
      </c>
      <c r="BU193" s="4">
        <v>526.92480469999998</v>
      </c>
      <c r="BV193" s="4">
        <v>0.1023398712</v>
      </c>
      <c r="BW193" s="4">
        <v>526.92480469999998</v>
      </c>
      <c r="BX193" s="4">
        <v>0.11905574050000001</v>
      </c>
      <c r="BY193" s="4">
        <v>526.92480469999998</v>
      </c>
      <c r="BZ193" s="4">
        <v>9.6948705610000005E-2</v>
      </c>
      <c r="CA193" s="4">
        <v>526.92480469999998</v>
      </c>
      <c r="CB193" s="4">
        <v>0.11500116439999999</v>
      </c>
      <c r="CC193" s="4">
        <v>526.92480469999998</v>
      </c>
      <c r="CD193" s="4">
        <v>9.4460539519999998E-2</v>
      </c>
      <c r="CE193" s="4">
        <v>526.92480469999998</v>
      </c>
      <c r="CF193" s="4">
        <v>0.10979641229999999</v>
      </c>
      <c r="CG193" s="4">
        <v>526.92480469999998</v>
      </c>
      <c r="CH193" s="4">
        <v>9.1068662699999997E-2</v>
      </c>
      <c r="CI193" s="4">
        <v>526.92480469999998</v>
      </c>
      <c r="CJ193" s="4">
        <v>0.1024704576</v>
      </c>
      <c r="CK193" s="4">
        <v>526.92480469999998</v>
      </c>
      <c r="CL193" s="4">
        <v>0.1136072278</v>
      </c>
      <c r="CM193" s="4">
        <v>526.92480469999998</v>
      </c>
      <c r="CN193" s="4">
        <v>0.1376018822</v>
      </c>
      <c r="CO193" s="4">
        <v>526.92480469999998</v>
      </c>
      <c r="CP193" s="4">
        <v>0.11775889990000001</v>
      </c>
      <c r="CQ193" s="4">
        <v>526.92480469999998</v>
      </c>
      <c r="CR193" s="4">
        <v>0.13503997030000001</v>
      </c>
      <c r="CS193" s="4">
        <v>526.92480469999998</v>
      </c>
      <c r="CT193" s="4">
        <v>0.1103341877</v>
      </c>
      <c r="CU193" s="4">
        <v>526.92480469999998</v>
      </c>
      <c r="CV193" s="4">
        <v>0.13105496759999999</v>
      </c>
    </row>
    <row r="194" spans="1:100">
      <c r="A194" s="4">
        <v>526.01953130000004</v>
      </c>
      <c r="B194" s="4">
        <v>1.0487695220000001E-2</v>
      </c>
      <c r="C194" s="4">
        <v>526.01953130000004</v>
      </c>
      <c r="D194" s="4">
        <v>9.7984239459999997E-2</v>
      </c>
      <c r="E194" s="4">
        <v>526.01953130000004</v>
      </c>
      <c r="F194" s="4">
        <v>0.11661288140000001</v>
      </c>
      <c r="G194" s="4">
        <v>526.01953130000004</v>
      </c>
      <c r="H194" s="4">
        <v>9.3607828020000006E-2</v>
      </c>
      <c r="I194" s="4">
        <v>526.01953130000004</v>
      </c>
      <c r="J194" s="4">
        <v>0.1037865058</v>
      </c>
      <c r="K194" s="4">
        <v>526.01953130000004</v>
      </c>
      <c r="L194" s="4">
        <v>0.1106199622</v>
      </c>
      <c r="M194" s="4">
        <v>526.01953130000004</v>
      </c>
      <c r="N194" s="4">
        <v>0.1209660694</v>
      </c>
      <c r="O194" s="4">
        <v>526.01953130000004</v>
      </c>
      <c r="P194" s="4">
        <v>6.3444390889999994E-2</v>
      </c>
      <c r="Q194" s="36">
        <v>526.01953130000004</v>
      </c>
      <c r="R194" s="36">
        <v>0.2144525498</v>
      </c>
      <c r="S194" s="4">
        <v>526.01953130000004</v>
      </c>
      <c r="T194" s="4">
        <v>7.6496429739999997E-2</v>
      </c>
      <c r="U194" s="4">
        <v>526.01953130000004</v>
      </c>
      <c r="V194" s="4">
        <v>7.9336971039999996E-2</v>
      </c>
      <c r="W194" s="4">
        <v>526.01953130000004</v>
      </c>
      <c r="X194" s="4">
        <v>8.6579799649999997E-2</v>
      </c>
      <c r="Y194" s="4">
        <v>526.01953130000004</v>
      </c>
      <c r="Z194" s="4">
        <v>7.783343643E-2</v>
      </c>
      <c r="AA194" s="4">
        <v>526.01953130000004</v>
      </c>
      <c r="AB194" s="4">
        <v>8.8470965619999994E-2</v>
      </c>
      <c r="AC194" s="4">
        <v>526.01953130000004</v>
      </c>
      <c r="AD194" s="4">
        <v>0.1157100499</v>
      </c>
      <c r="AE194" s="4">
        <v>526.01953130000004</v>
      </c>
      <c r="AF194" s="4">
        <v>0.13228023050000001</v>
      </c>
      <c r="AG194" s="4">
        <v>526.01953130000004</v>
      </c>
      <c r="AH194" s="4">
        <v>9.7275800999999995E-2</v>
      </c>
      <c r="AI194" s="4">
        <v>526.01953130000004</v>
      </c>
      <c r="AJ194" s="4">
        <v>0.1000324413</v>
      </c>
      <c r="AK194" s="4">
        <v>526.01953130000004</v>
      </c>
      <c r="AL194" s="4">
        <v>0.10271240030000001</v>
      </c>
      <c r="AM194" s="4">
        <v>526.01953130000004</v>
      </c>
      <c r="AN194" s="4">
        <v>0.1219080761</v>
      </c>
      <c r="AO194" s="4">
        <v>526.01953130000004</v>
      </c>
      <c r="AP194" s="4">
        <v>0.1320767105</v>
      </c>
      <c r="AQ194" s="4">
        <v>526.01953130000004</v>
      </c>
      <c r="AR194" s="4">
        <v>0.15653385219999999</v>
      </c>
      <c r="AS194" s="4">
        <v>526.01953130000004</v>
      </c>
      <c r="AT194" s="4">
        <v>0.12752230470000001</v>
      </c>
      <c r="AU194" s="4">
        <v>526.01953130000004</v>
      </c>
      <c r="AV194" s="4">
        <v>0.1574530005</v>
      </c>
      <c r="AW194" s="4">
        <v>526.01953130000004</v>
      </c>
      <c r="AX194" s="4">
        <v>0.13519427179999999</v>
      </c>
      <c r="AY194" s="4">
        <v>526.01953130000004</v>
      </c>
      <c r="AZ194" s="4">
        <v>0.1682913899</v>
      </c>
      <c r="BA194" s="4">
        <v>526.01953130000004</v>
      </c>
      <c r="BB194" s="4">
        <v>9.4234347339999996E-2</v>
      </c>
      <c r="BC194" s="4">
        <v>526.01953130000004</v>
      </c>
      <c r="BD194" s="4">
        <v>0.1201778203</v>
      </c>
      <c r="BE194" s="4">
        <v>526.01953130000004</v>
      </c>
      <c r="BF194" s="4">
        <v>9.3765527010000002E-2</v>
      </c>
      <c r="BG194" s="4">
        <v>526.01953130000004</v>
      </c>
      <c r="BH194" s="4">
        <v>0.1128315032</v>
      </c>
      <c r="BI194" s="4">
        <v>526.01953130000004</v>
      </c>
      <c r="BJ194" s="4">
        <v>0.10783784840000001</v>
      </c>
      <c r="BK194" s="4">
        <v>526.01953130000004</v>
      </c>
      <c r="BL194" s="4">
        <v>0.109321557</v>
      </c>
      <c r="BM194" s="4">
        <v>526.01953130000004</v>
      </c>
      <c r="BN194" s="4">
        <v>8.6935944860000003E-2</v>
      </c>
      <c r="BO194" s="4">
        <v>526.01953130000004</v>
      </c>
      <c r="BP194" s="4">
        <v>0.1033098623</v>
      </c>
      <c r="BQ194" s="4">
        <v>526.01953130000004</v>
      </c>
      <c r="BR194" s="4">
        <v>0.1039860621</v>
      </c>
      <c r="BS194" s="4">
        <v>526.01953130000004</v>
      </c>
      <c r="BT194" s="4">
        <v>0.12368968869999999</v>
      </c>
      <c r="BU194" s="4">
        <v>526.01953130000004</v>
      </c>
      <c r="BV194" s="4">
        <v>0.1024760306</v>
      </c>
      <c r="BW194" s="4">
        <v>526.01953130000004</v>
      </c>
      <c r="BX194" s="4">
        <v>0.1232910678</v>
      </c>
      <c r="BY194" s="4">
        <v>526.01953130000004</v>
      </c>
      <c r="BZ194" s="4">
        <v>9.7414590420000002E-2</v>
      </c>
      <c r="CA194" s="4">
        <v>526.01953130000004</v>
      </c>
      <c r="CB194" s="4">
        <v>0.1184351072</v>
      </c>
      <c r="CC194" s="4">
        <v>526.01953130000004</v>
      </c>
      <c r="CD194" s="4">
        <v>9.5143519339999996E-2</v>
      </c>
      <c r="CE194" s="4">
        <v>526.01953130000004</v>
      </c>
      <c r="CF194" s="4">
        <v>0.11306568240000001</v>
      </c>
      <c r="CG194" s="4">
        <v>526.01953130000004</v>
      </c>
      <c r="CH194" s="4">
        <v>9.1683045029999993E-2</v>
      </c>
      <c r="CI194" s="4">
        <v>526.01953130000004</v>
      </c>
      <c r="CJ194" s="4">
        <v>0.1053707227</v>
      </c>
      <c r="CK194" s="4">
        <v>526.01953130000004</v>
      </c>
      <c r="CL194" s="4">
        <v>0.113923423</v>
      </c>
      <c r="CM194" s="4">
        <v>526.01953130000004</v>
      </c>
      <c r="CN194" s="4">
        <v>0.14203664660000001</v>
      </c>
      <c r="CO194" s="4">
        <v>526.01953130000004</v>
      </c>
      <c r="CP194" s="4">
        <v>0.11785794049999999</v>
      </c>
      <c r="CQ194" s="4">
        <v>526.01953130000004</v>
      </c>
      <c r="CR194" s="4">
        <v>0.13984635470000001</v>
      </c>
      <c r="CS194" s="4">
        <v>526.01953130000004</v>
      </c>
      <c r="CT194" s="4">
        <v>0.1105805561</v>
      </c>
      <c r="CU194" s="4">
        <v>526.01953130000004</v>
      </c>
      <c r="CV194" s="4">
        <v>0.13532581930000001</v>
      </c>
    </row>
    <row r="195" spans="1:100">
      <c r="A195" s="4">
        <v>524.9630737</v>
      </c>
      <c r="B195" s="4">
        <v>1.0893806820000001E-2</v>
      </c>
      <c r="C195" s="4">
        <v>524.9630737</v>
      </c>
      <c r="D195" s="4">
        <v>9.8241902889999996E-2</v>
      </c>
      <c r="E195" s="4">
        <v>524.9630737</v>
      </c>
      <c r="F195" s="4">
        <v>0.1223750785</v>
      </c>
      <c r="G195" s="4">
        <v>524.9630737</v>
      </c>
      <c r="H195" s="4">
        <v>9.3942470850000001E-2</v>
      </c>
      <c r="I195" s="4">
        <v>524.9630737</v>
      </c>
      <c r="J195" s="4">
        <v>0.1087163016</v>
      </c>
      <c r="K195" s="4">
        <v>524.9630737</v>
      </c>
      <c r="L195" s="4">
        <v>0.11063188309999999</v>
      </c>
      <c r="M195" s="4">
        <v>524.9630737</v>
      </c>
      <c r="N195" s="4">
        <v>0.12739774579999999</v>
      </c>
      <c r="O195" s="4">
        <v>524.9630737</v>
      </c>
      <c r="P195" s="4">
        <v>6.3963092860000001E-2</v>
      </c>
      <c r="Q195" s="36">
        <v>524.9630737</v>
      </c>
      <c r="R195" s="36">
        <v>0.2214629799</v>
      </c>
      <c r="S195" s="4">
        <v>524.9630737</v>
      </c>
      <c r="T195" s="4">
        <v>7.8989394010000005E-2</v>
      </c>
      <c r="U195" s="4">
        <v>524.9630737</v>
      </c>
      <c r="V195" s="4">
        <v>7.9939924179999997E-2</v>
      </c>
      <c r="W195" s="4">
        <v>524.9630737</v>
      </c>
      <c r="X195" s="4">
        <v>8.956452459E-2</v>
      </c>
      <c r="Y195" s="4">
        <v>524.9630737</v>
      </c>
      <c r="Z195" s="4">
        <v>7.8439049420000004E-2</v>
      </c>
      <c r="AA195" s="4">
        <v>524.9630737</v>
      </c>
      <c r="AB195" s="4">
        <v>9.179786593E-2</v>
      </c>
      <c r="AC195" s="4">
        <v>524.9630737</v>
      </c>
      <c r="AD195" s="4">
        <v>0.1161506772</v>
      </c>
      <c r="AE195" s="4">
        <v>524.9630737</v>
      </c>
      <c r="AF195" s="4">
        <v>0.13720208410000001</v>
      </c>
      <c r="AG195" s="4">
        <v>524.9630737</v>
      </c>
      <c r="AH195" s="4">
        <v>9.768954664E-2</v>
      </c>
      <c r="AI195" s="4">
        <v>524.9630737</v>
      </c>
      <c r="AJ195" s="4">
        <v>0.1034424156</v>
      </c>
      <c r="AK195" s="4">
        <v>524.9630737</v>
      </c>
      <c r="AL195" s="4">
        <v>0.10300838950000001</v>
      </c>
      <c r="AM195" s="4">
        <v>524.9630737</v>
      </c>
      <c r="AN195" s="4">
        <v>0.12630920109999999</v>
      </c>
      <c r="AO195" s="4">
        <v>524.9630737</v>
      </c>
      <c r="AP195" s="4">
        <v>0.13203878699999999</v>
      </c>
      <c r="AQ195" s="4">
        <v>524.9630737</v>
      </c>
      <c r="AR195" s="4">
        <v>0.1622586697</v>
      </c>
      <c r="AS195" s="4">
        <v>524.9630737</v>
      </c>
      <c r="AT195" s="4">
        <v>0.1274822652</v>
      </c>
      <c r="AU195" s="4">
        <v>524.9630737</v>
      </c>
      <c r="AV195" s="4">
        <v>0.16337321699999999</v>
      </c>
      <c r="AW195" s="4">
        <v>524.9630737</v>
      </c>
      <c r="AX195" s="4">
        <v>0.13501591979999999</v>
      </c>
      <c r="AY195" s="4">
        <v>524.9630737</v>
      </c>
      <c r="AZ195" s="4">
        <v>0.17436400060000001</v>
      </c>
      <c r="BA195" s="4">
        <v>524.9630737</v>
      </c>
      <c r="BB195" s="4">
        <v>9.4770796599999998E-2</v>
      </c>
      <c r="BC195" s="4">
        <v>524.9630737</v>
      </c>
      <c r="BD195" s="4">
        <v>0.12534658609999999</v>
      </c>
      <c r="BE195" s="4">
        <v>524.9630737</v>
      </c>
      <c r="BF195" s="4">
        <v>9.4388894740000007E-2</v>
      </c>
      <c r="BG195" s="4">
        <v>524.9630737</v>
      </c>
      <c r="BH195" s="4">
        <v>0.1177468151</v>
      </c>
      <c r="BI195" s="4">
        <v>524.9630737</v>
      </c>
      <c r="BJ195" s="4">
        <v>0.1084826589</v>
      </c>
      <c r="BK195" s="4">
        <v>524.9630737</v>
      </c>
      <c r="BL195" s="4">
        <v>0.11410157379999999</v>
      </c>
      <c r="BM195" s="4">
        <v>524.9630737</v>
      </c>
      <c r="BN195" s="4">
        <v>8.7427578869999995E-2</v>
      </c>
      <c r="BO195" s="4">
        <v>524.9630737</v>
      </c>
      <c r="BP195" s="4">
        <v>0.1078809574</v>
      </c>
      <c r="BQ195" s="4">
        <v>524.9630737</v>
      </c>
      <c r="BR195" s="4">
        <v>0.1044275239</v>
      </c>
      <c r="BS195" s="4">
        <v>524.9630737</v>
      </c>
      <c r="BT195" s="4">
        <v>0.12943345310000001</v>
      </c>
      <c r="BU195" s="4">
        <v>524.9630737</v>
      </c>
      <c r="BV195" s="4">
        <v>0.1028669775</v>
      </c>
      <c r="BW195" s="4">
        <v>524.9630737</v>
      </c>
      <c r="BX195" s="4">
        <v>0.12884218989999999</v>
      </c>
      <c r="BY195" s="4">
        <v>524.9630737</v>
      </c>
      <c r="BZ195" s="4">
        <v>9.8027676339999995E-2</v>
      </c>
      <c r="CA195" s="4">
        <v>524.9630737</v>
      </c>
      <c r="CB195" s="4">
        <v>0.1226278916</v>
      </c>
      <c r="CC195" s="4">
        <v>524.9630737</v>
      </c>
      <c r="CD195" s="4">
        <v>9.5776647330000006E-2</v>
      </c>
      <c r="CE195" s="4">
        <v>524.9630737</v>
      </c>
      <c r="CF195" s="4">
        <v>0.1169451997</v>
      </c>
      <c r="CG195" s="4">
        <v>524.9630737</v>
      </c>
      <c r="CH195" s="4">
        <v>9.2282362280000002E-2</v>
      </c>
      <c r="CI195" s="4">
        <v>524.9630737</v>
      </c>
      <c r="CJ195" s="4">
        <v>0.10897918049999999</v>
      </c>
      <c r="CK195" s="4">
        <v>524.9630737</v>
      </c>
      <c r="CL195" s="4">
        <v>0.11403892929999999</v>
      </c>
      <c r="CM195" s="4">
        <v>524.9630737</v>
      </c>
      <c r="CN195" s="4">
        <v>0.14763191340000001</v>
      </c>
      <c r="CO195" s="4">
        <v>524.9630737</v>
      </c>
      <c r="CP195" s="4">
        <v>0.11813226340000001</v>
      </c>
      <c r="CQ195" s="4">
        <v>524.9630737</v>
      </c>
      <c r="CR195" s="4">
        <v>0.14570704100000001</v>
      </c>
      <c r="CS195" s="4">
        <v>524.9630737</v>
      </c>
      <c r="CT195" s="4">
        <v>0.11082001029999999</v>
      </c>
      <c r="CU195" s="4">
        <v>524.9630737</v>
      </c>
      <c r="CV195" s="4">
        <v>0.14094814659999999</v>
      </c>
    </row>
    <row r="196" spans="1:100">
      <c r="A196" s="4">
        <v>524.05737299999998</v>
      </c>
      <c r="B196" s="4">
        <v>1.1403182519999999E-2</v>
      </c>
      <c r="C196" s="4">
        <v>524.05737299999998</v>
      </c>
      <c r="D196" s="4">
        <v>9.8520703609999996E-2</v>
      </c>
      <c r="E196" s="4">
        <v>524.05737299999998</v>
      </c>
      <c r="F196" s="4">
        <v>0.1282587647</v>
      </c>
      <c r="G196" s="4">
        <v>524.05737299999998</v>
      </c>
      <c r="H196" s="4">
        <v>9.4408132140000003E-2</v>
      </c>
      <c r="I196" s="4">
        <v>524.05737299999998</v>
      </c>
      <c r="J196" s="4">
        <v>0.1140156314</v>
      </c>
      <c r="K196" s="4">
        <v>524.05737299999998</v>
      </c>
      <c r="L196" s="4">
        <v>0.1110778823</v>
      </c>
      <c r="M196" s="4">
        <v>524.05737299999998</v>
      </c>
      <c r="N196" s="4">
        <v>0.13395601509999999</v>
      </c>
      <c r="O196" s="4">
        <v>524.05737299999998</v>
      </c>
      <c r="P196" s="4">
        <v>6.4460307359999997E-2</v>
      </c>
      <c r="Q196" s="36">
        <v>524.05737299999998</v>
      </c>
      <c r="R196" s="36">
        <v>0.2186734974</v>
      </c>
      <c r="S196" s="4">
        <v>524.05737299999998</v>
      </c>
      <c r="T196" s="4">
        <v>8.1581480799999995E-2</v>
      </c>
      <c r="U196" s="4">
        <v>524.05737299999998</v>
      </c>
      <c r="V196" s="4">
        <v>8.0660514530000005E-2</v>
      </c>
      <c r="W196" s="4">
        <v>524.05737299999998</v>
      </c>
      <c r="X196" s="4">
        <v>9.2712655660000004E-2</v>
      </c>
      <c r="Y196" s="4">
        <v>524.05737299999998</v>
      </c>
      <c r="Z196" s="4">
        <v>7.8978210689999995E-2</v>
      </c>
      <c r="AA196" s="4">
        <v>524.05737299999998</v>
      </c>
      <c r="AB196" s="4">
        <v>9.5032289620000002E-2</v>
      </c>
      <c r="AC196" s="4">
        <v>524.05737299999998</v>
      </c>
      <c r="AD196" s="4">
        <v>0.1166052967</v>
      </c>
      <c r="AE196" s="4">
        <v>524.05737299999998</v>
      </c>
      <c r="AF196" s="4">
        <v>0.14169214669999999</v>
      </c>
      <c r="AG196" s="4">
        <v>524.05737299999998</v>
      </c>
      <c r="AH196" s="4">
        <v>9.8013050850000005E-2</v>
      </c>
      <c r="AI196" s="4">
        <v>524.05737299999998</v>
      </c>
      <c r="AJ196" s="4">
        <v>0.1068381295</v>
      </c>
      <c r="AK196" s="4">
        <v>524.05737299999998</v>
      </c>
      <c r="AL196" s="4">
        <v>0.1034307256</v>
      </c>
      <c r="AM196" s="4">
        <v>524.05737299999998</v>
      </c>
      <c r="AN196" s="4">
        <v>0.1304278374</v>
      </c>
      <c r="AO196" s="4">
        <v>524.05737299999998</v>
      </c>
      <c r="AP196" s="4">
        <v>0.13213433329999999</v>
      </c>
      <c r="AQ196" s="4">
        <v>524.05737299999998</v>
      </c>
      <c r="AR196" s="4">
        <v>0.1682269126</v>
      </c>
      <c r="AS196" s="4">
        <v>524.05737299999998</v>
      </c>
      <c r="AT196" s="4">
        <v>0.12750525770000001</v>
      </c>
      <c r="AU196" s="4">
        <v>524.05737299999998</v>
      </c>
      <c r="AV196" s="4">
        <v>0.16950105130000001</v>
      </c>
      <c r="AW196" s="4">
        <v>524.05737299999998</v>
      </c>
      <c r="AX196" s="4">
        <v>0.13524873549999999</v>
      </c>
      <c r="AY196" s="4">
        <v>524.05737299999998</v>
      </c>
      <c r="AZ196" s="4">
        <v>0.1805532873</v>
      </c>
      <c r="BA196" s="4">
        <v>524.05737299999998</v>
      </c>
      <c r="BB196" s="4">
        <v>9.5217682420000005E-2</v>
      </c>
      <c r="BC196" s="4">
        <v>524.05737299999998</v>
      </c>
      <c r="BD196" s="4">
        <v>0.13032399119999999</v>
      </c>
      <c r="BE196" s="4">
        <v>524.05737299999998</v>
      </c>
      <c r="BF196" s="4">
        <v>9.5191314819999998E-2</v>
      </c>
      <c r="BG196" s="4">
        <v>524.05737299999998</v>
      </c>
      <c r="BH196" s="4">
        <v>0.12249831110000001</v>
      </c>
      <c r="BI196" s="4">
        <v>524.05737299999998</v>
      </c>
      <c r="BJ196" s="4">
        <v>0.1086408645</v>
      </c>
      <c r="BK196" s="4">
        <v>524.05737299999998</v>
      </c>
      <c r="BL196" s="4">
        <v>0.11906469610000001</v>
      </c>
      <c r="BM196" s="4">
        <v>524.05737299999998</v>
      </c>
      <c r="BN196" s="4">
        <v>8.7830528620000001E-2</v>
      </c>
      <c r="BO196" s="4">
        <v>524.05737299999998</v>
      </c>
      <c r="BP196" s="4">
        <v>0.1122008935</v>
      </c>
      <c r="BQ196" s="4">
        <v>524.05737299999998</v>
      </c>
      <c r="BR196" s="4">
        <v>0.10492315889999999</v>
      </c>
      <c r="BS196" s="4">
        <v>524.05737299999998</v>
      </c>
      <c r="BT196" s="4">
        <v>0.13501948120000001</v>
      </c>
      <c r="BU196" s="4">
        <v>524.05737299999998</v>
      </c>
      <c r="BV196" s="4">
        <v>0.1034112796</v>
      </c>
      <c r="BW196" s="4">
        <v>524.05737299999998</v>
      </c>
      <c r="BX196" s="4">
        <v>0.1344191283</v>
      </c>
      <c r="BY196" s="4">
        <v>524.05737299999998</v>
      </c>
      <c r="BZ196" s="4">
        <v>9.8800785840000002E-2</v>
      </c>
      <c r="CA196" s="4">
        <v>524.05737299999998</v>
      </c>
      <c r="CB196" s="4">
        <v>0.1264621615</v>
      </c>
      <c r="CC196" s="4">
        <v>524.05737299999998</v>
      </c>
      <c r="CD196" s="4">
        <v>9.6435420219999998E-2</v>
      </c>
      <c r="CE196" s="4">
        <v>524.05737299999998</v>
      </c>
      <c r="CF196" s="4">
        <v>0.1206110418</v>
      </c>
      <c r="CG196" s="4">
        <v>524.05737299999998</v>
      </c>
      <c r="CH196" s="4">
        <v>9.2885389920000005E-2</v>
      </c>
      <c r="CI196" s="4">
        <v>524.05737299999998</v>
      </c>
      <c r="CJ196" s="4">
        <v>0.11255843190000001</v>
      </c>
      <c r="CK196" s="4">
        <v>524.05737299999998</v>
      </c>
      <c r="CL196" s="4">
        <v>0.1142099127</v>
      </c>
      <c r="CM196" s="4">
        <v>524.05737299999998</v>
      </c>
      <c r="CN196" s="4">
        <v>0.15382257099999999</v>
      </c>
      <c r="CO196" s="4">
        <v>524.05737299999998</v>
      </c>
      <c r="CP196" s="4">
        <v>0.1181960776</v>
      </c>
      <c r="CQ196" s="4">
        <v>524.05737299999998</v>
      </c>
      <c r="CR196" s="4">
        <v>0.151797086</v>
      </c>
      <c r="CS196" s="4">
        <v>524.05737299999998</v>
      </c>
      <c r="CT196" s="4">
        <v>0.1114351004</v>
      </c>
      <c r="CU196" s="4">
        <v>524.05737299999998</v>
      </c>
      <c r="CV196" s="4">
        <v>0.1467116624</v>
      </c>
    </row>
    <row r="197" spans="1:100">
      <c r="A197" s="4">
        <v>523.00048830000003</v>
      </c>
      <c r="B197" s="4">
        <v>1.1638113300000001E-2</v>
      </c>
      <c r="C197" s="4">
        <v>523.00048830000003</v>
      </c>
      <c r="D197" s="4">
        <v>9.8664470020000006E-2</v>
      </c>
      <c r="E197" s="4">
        <v>523.00048830000003</v>
      </c>
      <c r="F197" s="4">
        <v>0.13467273120000001</v>
      </c>
      <c r="G197" s="4">
        <v>523.00048830000003</v>
      </c>
      <c r="H197" s="4">
        <v>9.4679392870000004E-2</v>
      </c>
      <c r="I197" s="4">
        <v>523.00048830000003</v>
      </c>
      <c r="J197" s="4">
        <v>0.119660452</v>
      </c>
      <c r="K197" s="4">
        <v>523.00048830000003</v>
      </c>
      <c r="L197" s="4">
        <v>0.11089669169999999</v>
      </c>
      <c r="M197" s="4">
        <v>523.00048830000003</v>
      </c>
      <c r="N197" s="4">
        <v>0.14120852950000001</v>
      </c>
      <c r="O197" s="4">
        <v>523.00048830000003</v>
      </c>
      <c r="P197" s="4">
        <v>6.5200224520000002E-2</v>
      </c>
      <c r="Q197" s="36">
        <v>523.00048830000003</v>
      </c>
      <c r="R197" s="36">
        <v>0.22220739719999999</v>
      </c>
      <c r="S197" s="4">
        <v>523.00048830000003</v>
      </c>
      <c r="T197" s="4">
        <v>8.4328457709999999E-2</v>
      </c>
      <c r="U197" s="4">
        <v>523.00048830000003</v>
      </c>
      <c r="V197" s="4">
        <v>8.134837449E-2</v>
      </c>
      <c r="W197" s="4">
        <v>523.00048830000003</v>
      </c>
      <c r="X197" s="4">
        <v>9.6240855750000007E-2</v>
      </c>
      <c r="Y197" s="4">
        <v>523.00048830000003</v>
      </c>
      <c r="Z197" s="4">
        <v>7.9988904299999997E-2</v>
      </c>
      <c r="AA197" s="4">
        <v>523.00048830000003</v>
      </c>
      <c r="AB197" s="4">
        <v>9.8633512849999994E-2</v>
      </c>
      <c r="AC197" s="4">
        <v>523.00048830000003</v>
      </c>
      <c r="AD197" s="4">
        <v>0.1170517132</v>
      </c>
      <c r="AE197" s="4">
        <v>523.00048830000003</v>
      </c>
      <c r="AF197" s="4">
        <v>0.14708919819999999</v>
      </c>
      <c r="AG197" s="4">
        <v>523.00048830000003</v>
      </c>
      <c r="AH197" s="4">
        <v>9.8637342449999998E-2</v>
      </c>
      <c r="AI197" s="4">
        <v>523.00048830000003</v>
      </c>
      <c r="AJ197" s="4">
        <v>0.11076157540000001</v>
      </c>
      <c r="AK197" s="4">
        <v>523.00048830000003</v>
      </c>
      <c r="AL197" s="4">
        <v>0.1041003987</v>
      </c>
      <c r="AM197" s="4">
        <v>523.00048830000003</v>
      </c>
      <c r="AN197" s="4">
        <v>0.13487046959999999</v>
      </c>
      <c r="AO197" s="4">
        <v>523.00048830000003</v>
      </c>
      <c r="AP197" s="4">
        <v>0.13210509719999999</v>
      </c>
      <c r="AQ197" s="4">
        <v>523.00048830000003</v>
      </c>
      <c r="AR197" s="4">
        <v>0.1746187508</v>
      </c>
      <c r="AS197" s="4">
        <v>523.00048830000003</v>
      </c>
      <c r="AT197" s="4">
        <v>0.12774723769999999</v>
      </c>
      <c r="AU197" s="4">
        <v>523.00048830000003</v>
      </c>
      <c r="AV197" s="4">
        <v>0.1762322187</v>
      </c>
      <c r="AW197" s="4">
        <v>523.00048830000003</v>
      </c>
      <c r="AX197" s="4">
        <v>0.13521692160000001</v>
      </c>
      <c r="AY197" s="4">
        <v>523.00048830000003</v>
      </c>
      <c r="AZ197" s="4">
        <v>0.18765473369999999</v>
      </c>
      <c r="BA197" s="4">
        <v>523.00048830000003</v>
      </c>
      <c r="BB197" s="4">
        <v>9.5941074190000003E-2</v>
      </c>
      <c r="BC197" s="4">
        <v>523.00048830000003</v>
      </c>
      <c r="BD197" s="4">
        <v>0.13586817679999999</v>
      </c>
      <c r="BE197" s="4">
        <v>523.00048830000003</v>
      </c>
      <c r="BF197" s="4">
        <v>9.5765024419999997E-2</v>
      </c>
      <c r="BG197" s="4">
        <v>523.00048830000003</v>
      </c>
      <c r="BH197" s="4">
        <v>0.1276823282</v>
      </c>
      <c r="BI197" s="4">
        <v>523.00048830000003</v>
      </c>
      <c r="BJ197" s="4">
        <v>0.10917451979999999</v>
      </c>
      <c r="BK197" s="4">
        <v>523.00048830000003</v>
      </c>
      <c r="BL197" s="4">
        <v>0.1244901419</v>
      </c>
      <c r="BM197" s="4">
        <v>523.00048830000003</v>
      </c>
      <c r="BN197" s="4">
        <v>8.8398523630000003E-2</v>
      </c>
      <c r="BO197" s="4">
        <v>523.00048830000003</v>
      </c>
      <c r="BP197" s="4">
        <v>0.11707198620000001</v>
      </c>
      <c r="BQ197" s="4">
        <v>523.00048830000003</v>
      </c>
      <c r="BR197" s="4">
        <v>0.1050672829</v>
      </c>
      <c r="BS197" s="4">
        <v>523.00048830000003</v>
      </c>
      <c r="BT197" s="4">
        <v>0.1416954845</v>
      </c>
      <c r="BU197" s="4">
        <v>523.00048830000003</v>
      </c>
      <c r="BV197" s="4">
        <v>0.10357113179999999</v>
      </c>
      <c r="BW197" s="4">
        <v>523.00048830000003</v>
      </c>
      <c r="BX197" s="4">
        <v>0.1406755298</v>
      </c>
      <c r="BY197" s="4">
        <v>523.00048830000003</v>
      </c>
      <c r="BZ197" s="4">
        <v>9.9449254570000006E-2</v>
      </c>
      <c r="CA197" s="4">
        <v>523.00048830000003</v>
      </c>
      <c r="CB197" s="4">
        <v>0.13127025959999999</v>
      </c>
      <c r="CC197" s="4">
        <v>523.00048830000003</v>
      </c>
      <c r="CD197" s="4">
        <v>9.724228084E-2</v>
      </c>
      <c r="CE197" s="4">
        <v>523.00048830000003</v>
      </c>
      <c r="CF197" s="4">
        <v>0.1246935129</v>
      </c>
      <c r="CG197" s="4">
        <v>523.00048830000003</v>
      </c>
      <c r="CH197" s="4">
        <v>9.3701735140000006E-2</v>
      </c>
      <c r="CI197" s="4">
        <v>523.00048830000003</v>
      </c>
      <c r="CJ197" s="4">
        <v>0.11674644050000001</v>
      </c>
      <c r="CK197" s="4">
        <v>523.00048830000003</v>
      </c>
      <c r="CL197" s="4">
        <v>0.1147513688</v>
      </c>
      <c r="CM197" s="4">
        <v>523.00048830000003</v>
      </c>
      <c r="CN197" s="4">
        <v>0.16008298100000001</v>
      </c>
      <c r="CO197" s="4">
        <v>523.00048830000003</v>
      </c>
      <c r="CP197" s="4">
        <v>0.1187073812</v>
      </c>
      <c r="CQ197" s="4">
        <v>523.00048830000003</v>
      </c>
      <c r="CR197" s="4">
        <v>0.1586280316</v>
      </c>
      <c r="CS197" s="4">
        <v>523.00048830000003</v>
      </c>
      <c r="CT197" s="4">
        <v>0.1116847992</v>
      </c>
      <c r="CU197" s="4">
        <v>523.00048830000003</v>
      </c>
      <c r="CV197" s="4">
        <v>0.15299613770000001</v>
      </c>
    </row>
    <row r="198" spans="1:100">
      <c r="A198" s="4">
        <v>521.94335939999996</v>
      </c>
      <c r="B198" s="4">
        <v>1.201666612E-2</v>
      </c>
      <c r="C198" s="4">
        <v>521.94335939999996</v>
      </c>
      <c r="D198" s="4">
        <v>9.8828859630000002E-2</v>
      </c>
      <c r="E198" s="4">
        <v>521.94335939999996</v>
      </c>
      <c r="F198" s="4">
        <v>0.14028054479999999</v>
      </c>
      <c r="G198" s="4">
        <v>521.94335939999996</v>
      </c>
      <c r="H198" s="4">
        <v>9.4876900319999999E-2</v>
      </c>
      <c r="I198" s="4">
        <v>521.94335939999996</v>
      </c>
      <c r="J198" s="4">
        <v>0.12490895389999999</v>
      </c>
      <c r="K198" s="4">
        <v>521.94335939999996</v>
      </c>
      <c r="L198" s="4">
        <v>0.1113571823</v>
      </c>
      <c r="M198" s="4">
        <v>521.94335939999996</v>
      </c>
      <c r="N198" s="4">
        <v>0.1475696266</v>
      </c>
      <c r="O198" s="4">
        <v>521.94335939999996</v>
      </c>
      <c r="P198" s="4">
        <v>6.5713256600000006E-2</v>
      </c>
      <c r="Q198" s="36">
        <v>521.94335939999996</v>
      </c>
      <c r="R198" s="36">
        <v>0.22414673860000001</v>
      </c>
      <c r="S198" s="4">
        <v>521.94335939999996</v>
      </c>
      <c r="T198" s="4">
        <v>8.6788229640000006E-2</v>
      </c>
      <c r="U198" s="4">
        <v>521.94335939999996</v>
      </c>
      <c r="V198" s="4">
        <v>8.2135103639999998E-2</v>
      </c>
      <c r="W198" s="4">
        <v>521.94335939999996</v>
      </c>
      <c r="X198" s="4">
        <v>9.8956316710000006E-2</v>
      </c>
      <c r="Y198" s="4">
        <v>521.94335939999996</v>
      </c>
      <c r="Z198" s="4">
        <v>8.0659545959999995E-2</v>
      </c>
      <c r="AA198" s="4">
        <v>521.94335939999996</v>
      </c>
      <c r="AB198" s="4">
        <v>0.10163256530000001</v>
      </c>
      <c r="AC198" s="4">
        <v>521.94335939999996</v>
      </c>
      <c r="AD198" s="4">
        <v>0.1178071126</v>
      </c>
      <c r="AE198" s="4">
        <v>521.94335939999996</v>
      </c>
      <c r="AF198" s="4">
        <v>0.1513568908</v>
      </c>
      <c r="AG198" s="4">
        <v>521.94335939999996</v>
      </c>
      <c r="AH198" s="4">
        <v>9.9336139860000006E-2</v>
      </c>
      <c r="AI198" s="4">
        <v>521.94335939999996</v>
      </c>
      <c r="AJ198" s="4">
        <v>0.11386322979999999</v>
      </c>
      <c r="AK198" s="4">
        <v>521.94335939999996</v>
      </c>
      <c r="AL198" s="4">
        <v>0.10471878950000001</v>
      </c>
      <c r="AM198" s="4">
        <v>521.94335939999996</v>
      </c>
      <c r="AN198" s="4">
        <v>0.1388392597</v>
      </c>
      <c r="AO198" s="4">
        <v>521.94335939999996</v>
      </c>
      <c r="AP198" s="4">
        <v>0.1325312853</v>
      </c>
      <c r="AQ198" s="4">
        <v>521.94335939999996</v>
      </c>
      <c r="AR198" s="4">
        <v>0.17992027099999999</v>
      </c>
      <c r="AS198" s="4">
        <v>521.94335939999996</v>
      </c>
      <c r="AT198" s="4">
        <v>0.12810717520000001</v>
      </c>
      <c r="AU198" s="4">
        <v>521.94335939999996</v>
      </c>
      <c r="AV198" s="4">
        <v>0.1819357127</v>
      </c>
      <c r="AW198" s="4">
        <v>521.94335939999996</v>
      </c>
      <c r="AX198" s="4">
        <v>0.13562516869999999</v>
      </c>
      <c r="AY198" s="4">
        <v>521.94335939999996</v>
      </c>
      <c r="AZ198" s="4">
        <v>0.1935098022</v>
      </c>
      <c r="BA198" s="4">
        <v>521.94335939999996</v>
      </c>
      <c r="BB198" s="4">
        <v>9.6637189390000003E-2</v>
      </c>
      <c r="BC198" s="4">
        <v>521.94335939999996</v>
      </c>
      <c r="BD198" s="4">
        <v>0.1406475455</v>
      </c>
      <c r="BE198" s="4">
        <v>521.94335939999996</v>
      </c>
      <c r="BF198" s="4">
        <v>9.645009786E-2</v>
      </c>
      <c r="BG198" s="4">
        <v>521.94335939999996</v>
      </c>
      <c r="BH198" s="4">
        <v>0.1322939843</v>
      </c>
      <c r="BI198" s="4">
        <v>521.94335939999996</v>
      </c>
      <c r="BJ198" s="4">
        <v>0.1096183583</v>
      </c>
      <c r="BK198" s="4">
        <v>521.94335939999996</v>
      </c>
      <c r="BL198" s="4">
        <v>0.12917456029999999</v>
      </c>
      <c r="BM198" s="4">
        <v>521.94335939999996</v>
      </c>
      <c r="BN198" s="4">
        <v>8.8890895250000004E-2</v>
      </c>
      <c r="BO198" s="4">
        <v>521.94335939999996</v>
      </c>
      <c r="BP198" s="4">
        <v>0.1213137507</v>
      </c>
      <c r="BQ198" s="4">
        <v>521.94335939999996</v>
      </c>
      <c r="BR198" s="4">
        <v>0.105427444</v>
      </c>
      <c r="BS198" s="4">
        <v>521.94335939999996</v>
      </c>
      <c r="BT198" s="4">
        <v>0.14718902110000001</v>
      </c>
      <c r="BU198" s="4">
        <v>521.94335939999996</v>
      </c>
      <c r="BV198" s="4">
        <v>0.10392887150000001</v>
      </c>
      <c r="BW198" s="4">
        <v>521.94335939999996</v>
      </c>
      <c r="BX198" s="4">
        <v>0.14611580969999999</v>
      </c>
      <c r="BY198" s="4">
        <v>521.94335939999996</v>
      </c>
      <c r="BZ198" s="4">
        <v>0.1001190767</v>
      </c>
      <c r="CA198" s="4">
        <v>521.94335939999996</v>
      </c>
      <c r="CB198" s="4">
        <v>0.13489854339999999</v>
      </c>
      <c r="CC198" s="4">
        <v>521.94335939999996</v>
      </c>
      <c r="CD198" s="4">
        <v>9.817368537E-2</v>
      </c>
      <c r="CE198" s="4">
        <v>521.94335939999996</v>
      </c>
      <c r="CF198" s="4">
        <v>0.12853060660000001</v>
      </c>
      <c r="CG198" s="4">
        <v>521.94335939999996</v>
      </c>
      <c r="CH198" s="4">
        <v>9.4420358539999999E-2</v>
      </c>
      <c r="CI198" s="4">
        <v>521.94335939999996</v>
      </c>
      <c r="CJ198" s="4">
        <v>0.12032070759999999</v>
      </c>
      <c r="CK198" s="4">
        <v>521.94335939999996</v>
      </c>
      <c r="CL198" s="4">
        <v>0.11493282019999999</v>
      </c>
      <c r="CM198" s="4">
        <v>521.94335939999996</v>
      </c>
      <c r="CN198" s="4">
        <v>0.16608269510000001</v>
      </c>
      <c r="CO198" s="4">
        <v>521.94335939999996</v>
      </c>
      <c r="CP198" s="4">
        <v>0.11886987089999999</v>
      </c>
      <c r="CQ198" s="4">
        <v>521.94335939999996</v>
      </c>
      <c r="CR198" s="4">
        <v>0.16444140669999999</v>
      </c>
      <c r="CS198" s="4">
        <v>521.94335939999996</v>
      </c>
      <c r="CT198" s="4">
        <v>0.112177968</v>
      </c>
      <c r="CU198" s="4">
        <v>521.94335939999996</v>
      </c>
      <c r="CV198" s="4">
        <v>0.1585654467</v>
      </c>
    </row>
    <row r="199" spans="1:100">
      <c r="A199" s="4">
        <v>521.03704830000004</v>
      </c>
      <c r="B199" s="4">
        <v>1.2374775479999999E-2</v>
      </c>
      <c r="C199" s="4">
        <v>521.03704830000004</v>
      </c>
      <c r="D199" s="4">
        <v>9.9079974000000001E-2</v>
      </c>
      <c r="E199" s="4">
        <v>521.03704830000004</v>
      </c>
      <c r="F199" s="4">
        <v>0.14312925930000001</v>
      </c>
      <c r="G199" s="4">
        <v>521.03704830000004</v>
      </c>
      <c r="H199" s="4">
        <v>9.5039732749999994E-2</v>
      </c>
      <c r="I199" s="4">
        <v>521.03704830000004</v>
      </c>
      <c r="J199" s="4">
        <v>0.1271853</v>
      </c>
      <c r="K199" s="4">
        <v>521.03704830000004</v>
      </c>
      <c r="L199" s="4">
        <v>0.11154887080000001</v>
      </c>
      <c r="M199" s="4">
        <v>521.03704830000004</v>
      </c>
      <c r="N199" s="4">
        <v>0.15075658259999999</v>
      </c>
      <c r="O199" s="4">
        <v>521.03704830000004</v>
      </c>
      <c r="P199" s="4">
        <v>6.6177420319999999E-2</v>
      </c>
      <c r="Q199" s="36">
        <v>521.03704830000004</v>
      </c>
      <c r="R199" s="36">
        <v>0.22244948149999999</v>
      </c>
      <c r="S199" s="4">
        <v>521.03704830000004</v>
      </c>
      <c r="T199" s="4">
        <v>8.7973430749999998E-2</v>
      </c>
      <c r="U199" s="4">
        <v>521.03704830000004</v>
      </c>
      <c r="V199" s="4">
        <v>8.2564130429999993E-2</v>
      </c>
      <c r="W199" s="4">
        <v>521.03704830000004</v>
      </c>
      <c r="X199" s="4">
        <v>0.1005492806</v>
      </c>
      <c r="Y199" s="4">
        <v>521.03704830000004</v>
      </c>
      <c r="Z199" s="4">
        <v>8.1159256400000004E-2</v>
      </c>
      <c r="AA199" s="4">
        <v>521.03704830000004</v>
      </c>
      <c r="AB199" s="4">
        <v>0.10343732680000001</v>
      </c>
      <c r="AC199" s="4">
        <v>521.03704830000004</v>
      </c>
      <c r="AD199" s="4">
        <v>0.11824080350000001</v>
      </c>
      <c r="AE199" s="4">
        <v>521.03704830000004</v>
      </c>
      <c r="AF199" s="4">
        <v>0.1534631699</v>
      </c>
      <c r="AG199" s="4">
        <v>521.03704830000004</v>
      </c>
      <c r="AH199" s="4">
        <v>9.9757976829999997E-2</v>
      </c>
      <c r="AI199" s="4">
        <v>521.03704830000004</v>
      </c>
      <c r="AJ199" s="4">
        <v>0.1156308204</v>
      </c>
      <c r="AK199" s="4">
        <v>521.03704830000004</v>
      </c>
      <c r="AL199" s="4">
        <v>0.105156377</v>
      </c>
      <c r="AM199" s="4">
        <v>521.03704830000004</v>
      </c>
      <c r="AN199" s="4">
        <v>0.1405410916</v>
      </c>
      <c r="AO199" s="4">
        <v>521.03704830000004</v>
      </c>
      <c r="AP199" s="4">
        <v>0.13296155630000001</v>
      </c>
      <c r="AQ199" s="4">
        <v>521.03704830000004</v>
      </c>
      <c r="AR199" s="4">
        <v>0.18260963259999999</v>
      </c>
      <c r="AS199" s="4">
        <v>521.03704830000004</v>
      </c>
      <c r="AT199" s="4">
        <v>0.128301993</v>
      </c>
      <c r="AU199" s="4">
        <v>521.03704830000004</v>
      </c>
      <c r="AV199" s="4">
        <v>0.18455238639999999</v>
      </c>
      <c r="AW199" s="4">
        <v>521.03704830000004</v>
      </c>
      <c r="AX199" s="4">
        <v>0.13585947449999999</v>
      </c>
      <c r="AY199" s="4">
        <v>521.03704830000004</v>
      </c>
      <c r="AZ199" s="4">
        <v>0.19642354549999999</v>
      </c>
      <c r="BA199" s="4">
        <v>521.03704830000004</v>
      </c>
      <c r="BB199" s="4">
        <v>9.7107723359999995E-2</v>
      </c>
      <c r="BC199" s="4">
        <v>521.03704830000004</v>
      </c>
      <c r="BD199" s="4">
        <v>0.1433659196</v>
      </c>
      <c r="BE199" s="4">
        <v>521.03704830000004</v>
      </c>
      <c r="BF199" s="4">
        <v>9.7081467510000005E-2</v>
      </c>
      <c r="BG199" s="4">
        <v>521.03704830000004</v>
      </c>
      <c r="BH199" s="4">
        <v>0.1346488595</v>
      </c>
      <c r="BI199" s="4">
        <v>521.03704830000004</v>
      </c>
      <c r="BJ199" s="4">
        <v>0.10993529859999999</v>
      </c>
      <c r="BK199" s="4">
        <v>521.03704830000004</v>
      </c>
      <c r="BL199" s="4">
        <v>0.13168665769999999</v>
      </c>
      <c r="BM199" s="4">
        <v>521.03704830000004</v>
      </c>
      <c r="BN199" s="4">
        <v>8.9144520460000001E-2</v>
      </c>
      <c r="BO199" s="4">
        <v>521.03704830000004</v>
      </c>
      <c r="BP199" s="4">
        <v>0.123487927</v>
      </c>
      <c r="BQ199" s="4">
        <v>521.03704830000004</v>
      </c>
      <c r="BR199" s="4">
        <v>0.1057951972</v>
      </c>
      <c r="BS199" s="4">
        <v>521.03704830000004</v>
      </c>
      <c r="BT199" s="4">
        <v>0.1499805897</v>
      </c>
      <c r="BU199" s="4">
        <v>521.03704830000004</v>
      </c>
      <c r="BV199" s="4">
        <v>0.104416959</v>
      </c>
      <c r="BW199" s="4">
        <v>521.03704830000004</v>
      </c>
      <c r="BX199" s="4">
        <v>0.1488251686</v>
      </c>
      <c r="BY199" s="4">
        <v>521.03704830000004</v>
      </c>
      <c r="BZ199" s="4">
        <v>0.1007141545</v>
      </c>
      <c r="CA199" s="4">
        <v>521.03704830000004</v>
      </c>
      <c r="CB199" s="4">
        <v>0.13710840050000001</v>
      </c>
      <c r="CC199" s="4">
        <v>521.03704830000004</v>
      </c>
      <c r="CD199" s="4">
        <v>9.8945818840000005E-2</v>
      </c>
      <c r="CE199" s="4">
        <v>521.03704830000004</v>
      </c>
      <c r="CF199" s="4">
        <v>0.13045562799999999</v>
      </c>
      <c r="CG199" s="4">
        <v>521.03704830000004</v>
      </c>
      <c r="CH199" s="4">
        <v>9.510633349E-2</v>
      </c>
      <c r="CI199" s="4">
        <v>521.03704830000004</v>
      </c>
      <c r="CJ199" s="4">
        <v>0.12207982689999999</v>
      </c>
      <c r="CK199" s="4">
        <v>521.03704830000004</v>
      </c>
      <c r="CL199" s="4">
        <v>0.1155490056</v>
      </c>
      <c r="CM199" s="4">
        <v>521.03704830000004</v>
      </c>
      <c r="CN199" s="4">
        <v>0.16916330160000001</v>
      </c>
      <c r="CO199" s="4">
        <v>521.03704830000004</v>
      </c>
      <c r="CP199" s="4">
        <v>0.11913188550000001</v>
      </c>
      <c r="CQ199" s="4">
        <v>521.03704830000004</v>
      </c>
      <c r="CR199" s="4">
        <v>0.16744653879999999</v>
      </c>
      <c r="CS199" s="4">
        <v>521.03704830000004</v>
      </c>
      <c r="CT199" s="4">
        <v>0.112640053</v>
      </c>
      <c r="CU199" s="4">
        <v>521.03704830000004</v>
      </c>
      <c r="CV199" s="4">
        <v>0.16158492860000001</v>
      </c>
    </row>
    <row r="200" spans="1:100">
      <c r="A200" s="4">
        <v>519.97943120000002</v>
      </c>
      <c r="B200" s="4">
        <v>1.256538462E-2</v>
      </c>
      <c r="C200" s="4">
        <v>519.97943120000002</v>
      </c>
      <c r="D200" s="4">
        <v>9.9318206310000004E-2</v>
      </c>
      <c r="E200" s="4">
        <v>519.97943120000002</v>
      </c>
      <c r="F200" s="4">
        <v>0.14426159860000001</v>
      </c>
      <c r="G200" s="4">
        <v>519.97943120000002</v>
      </c>
      <c r="H200" s="4">
        <v>9.5561176540000001E-2</v>
      </c>
      <c r="I200" s="4">
        <v>519.97943120000002</v>
      </c>
      <c r="J200" s="4">
        <v>0.1285260469</v>
      </c>
      <c r="K200" s="4">
        <v>519.97943120000002</v>
      </c>
      <c r="L200" s="4">
        <v>0.11147769539999999</v>
      </c>
      <c r="M200" s="4">
        <v>519.97943120000002</v>
      </c>
      <c r="N200" s="4">
        <v>0.15195812280000001</v>
      </c>
      <c r="O200" s="4">
        <v>519.97943120000002</v>
      </c>
      <c r="P200" s="4">
        <v>6.6964179279999994E-2</v>
      </c>
      <c r="Q200" s="36">
        <v>519.97943120000002</v>
      </c>
      <c r="R200" s="36">
        <v>0.22146368029999999</v>
      </c>
      <c r="S200" s="4">
        <v>519.97943120000002</v>
      </c>
      <c r="T200" s="4">
        <v>8.9061893520000004E-2</v>
      </c>
      <c r="U200" s="4">
        <v>519.97943120000002</v>
      </c>
      <c r="V200" s="4">
        <v>8.3483211700000004E-2</v>
      </c>
      <c r="W200" s="4">
        <v>519.97943120000002</v>
      </c>
      <c r="X200" s="4">
        <v>0.10141731800000001</v>
      </c>
      <c r="Y200" s="4">
        <v>519.97943120000002</v>
      </c>
      <c r="Z200" s="4">
        <v>8.2091823219999999E-2</v>
      </c>
      <c r="AA200" s="4">
        <v>519.97943120000002</v>
      </c>
      <c r="AB200" s="4">
        <v>0.10447845610000001</v>
      </c>
      <c r="AC200" s="4">
        <v>519.97943120000002</v>
      </c>
      <c r="AD200" s="4">
        <v>0.1191758215</v>
      </c>
      <c r="AE200" s="4">
        <v>519.97943120000002</v>
      </c>
      <c r="AF200" s="4">
        <v>0.15431830290000001</v>
      </c>
      <c r="AG200" s="4">
        <v>519.97943120000002</v>
      </c>
      <c r="AH200" s="4">
        <v>0.10039092600000001</v>
      </c>
      <c r="AI200" s="4">
        <v>519.97943120000002</v>
      </c>
      <c r="AJ200" s="4">
        <v>0.1163722128</v>
      </c>
      <c r="AK200" s="4">
        <v>519.97943120000002</v>
      </c>
      <c r="AL200" s="4">
        <v>0.1059864014</v>
      </c>
      <c r="AM200" s="4">
        <v>519.97943120000002</v>
      </c>
      <c r="AN200" s="4">
        <v>0.1414646953</v>
      </c>
      <c r="AO200" s="4">
        <v>519.97943120000002</v>
      </c>
      <c r="AP200" s="4">
        <v>0.13328340650000001</v>
      </c>
      <c r="AQ200" s="4">
        <v>519.97943120000002</v>
      </c>
      <c r="AR200" s="4">
        <v>0.18378227950000001</v>
      </c>
      <c r="AS200" s="4">
        <v>519.97943120000002</v>
      </c>
      <c r="AT200" s="4">
        <v>0.12892606849999999</v>
      </c>
      <c r="AU200" s="4">
        <v>519.97943120000002</v>
      </c>
      <c r="AV200" s="4">
        <v>0.18545643989999999</v>
      </c>
      <c r="AW200" s="4">
        <v>519.97943120000002</v>
      </c>
      <c r="AX200" s="4">
        <v>0.13668553529999999</v>
      </c>
      <c r="AY200" s="4">
        <v>519.97943120000002</v>
      </c>
      <c r="AZ200" s="4">
        <v>0.1973748505</v>
      </c>
      <c r="BA200" s="4">
        <v>519.97943120000002</v>
      </c>
      <c r="BB200" s="4">
        <v>9.7751043740000002E-2</v>
      </c>
      <c r="BC200" s="4">
        <v>519.97943120000002</v>
      </c>
      <c r="BD200" s="4">
        <v>0.1444088519</v>
      </c>
      <c r="BE200" s="4">
        <v>519.97943120000002</v>
      </c>
      <c r="BF200" s="4">
        <v>9.79590714E-2</v>
      </c>
      <c r="BG200" s="4">
        <v>519.97943120000002</v>
      </c>
      <c r="BH200" s="4">
        <v>0.13593600689999999</v>
      </c>
      <c r="BI200" s="4">
        <v>519.97943120000002</v>
      </c>
      <c r="BJ200" s="4">
        <v>0.11037731169999999</v>
      </c>
      <c r="BK200" s="4">
        <v>519.97943120000002</v>
      </c>
      <c r="BL200" s="4">
        <v>0.13290874659999999</v>
      </c>
      <c r="BM200" s="4">
        <v>519.97943120000002</v>
      </c>
      <c r="BN200" s="4">
        <v>8.9606463910000003E-2</v>
      </c>
      <c r="BO200" s="4">
        <v>519.97943120000002</v>
      </c>
      <c r="BP200" s="4">
        <v>0.1248259246</v>
      </c>
      <c r="BQ200" s="4">
        <v>519.97943120000002</v>
      </c>
      <c r="BR200" s="4">
        <v>0.1062093154</v>
      </c>
      <c r="BS200" s="4">
        <v>519.97943120000002</v>
      </c>
      <c r="BT200" s="4">
        <v>0.15120965240000001</v>
      </c>
      <c r="BU200" s="4">
        <v>519.97943120000002</v>
      </c>
      <c r="BV200" s="4">
        <v>0.1048580036</v>
      </c>
      <c r="BW200" s="4">
        <v>519.97943120000002</v>
      </c>
      <c r="BX200" s="4">
        <v>0.15009669959999999</v>
      </c>
      <c r="BY200" s="4">
        <v>519.97943120000002</v>
      </c>
      <c r="BZ200" s="4">
        <v>0.1016972438</v>
      </c>
      <c r="CA200" s="4">
        <v>519.97943120000002</v>
      </c>
      <c r="CB200" s="4">
        <v>0.13832777739999999</v>
      </c>
      <c r="CC200" s="4">
        <v>519.97943120000002</v>
      </c>
      <c r="CD200" s="4">
        <v>0.1001005247</v>
      </c>
      <c r="CE200" s="4">
        <v>519.97943120000002</v>
      </c>
      <c r="CF200" s="4">
        <v>0.1317750365</v>
      </c>
      <c r="CG200" s="4">
        <v>519.97943120000002</v>
      </c>
      <c r="CH200" s="4">
        <v>9.6117779609999995E-2</v>
      </c>
      <c r="CI200" s="4">
        <v>519.97943120000002</v>
      </c>
      <c r="CJ200" s="4">
        <v>0.12308388200000001</v>
      </c>
      <c r="CK200" s="4">
        <v>519.97943120000002</v>
      </c>
      <c r="CL200" s="4">
        <v>0.1160635948</v>
      </c>
      <c r="CM200" s="4">
        <v>519.97943120000002</v>
      </c>
      <c r="CN200" s="4">
        <v>0.17041930559999999</v>
      </c>
      <c r="CO200" s="4">
        <v>519.97943120000002</v>
      </c>
      <c r="CP200" s="4">
        <v>0.119678624</v>
      </c>
      <c r="CQ200" s="4">
        <v>519.97943120000002</v>
      </c>
      <c r="CR200" s="4">
        <v>0.1688489467</v>
      </c>
      <c r="CS200" s="4">
        <v>519.97943120000002</v>
      </c>
      <c r="CT200" s="4">
        <v>0.1133726165</v>
      </c>
      <c r="CU200" s="4">
        <v>519.97943120000002</v>
      </c>
      <c r="CV200" s="4">
        <v>0.16277199980000001</v>
      </c>
    </row>
    <row r="201" spans="1:100">
      <c r="A201" s="4">
        <v>519.07275389999995</v>
      </c>
      <c r="B201" s="4">
        <v>1.274477504E-2</v>
      </c>
      <c r="C201" s="4">
        <v>519.07275389999995</v>
      </c>
      <c r="D201" s="4">
        <v>9.9439069630000002E-2</v>
      </c>
      <c r="E201" s="4">
        <v>519.07275389999995</v>
      </c>
      <c r="F201" s="4">
        <v>0.14289808270000001</v>
      </c>
      <c r="G201" s="4">
        <v>519.07275389999995</v>
      </c>
      <c r="H201" s="4">
        <v>9.5660865309999996E-2</v>
      </c>
      <c r="I201" s="4">
        <v>519.07275389999995</v>
      </c>
      <c r="J201" s="4">
        <v>0.127367273</v>
      </c>
      <c r="K201" s="4">
        <v>519.07275389999995</v>
      </c>
      <c r="L201" s="4">
        <v>0.1114801019</v>
      </c>
      <c r="M201" s="4">
        <v>519.07275389999995</v>
      </c>
      <c r="N201" s="4">
        <v>0.1505388319</v>
      </c>
      <c r="O201" s="4">
        <v>519.07275389999995</v>
      </c>
      <c r="P201" s="4">
        <v>6.7239165310000001E-2</v>
      </c>
      <c r="Q201" s="36">
        <v>519.07275389999995</v>
      </c>
      <c r="R201" s="36">
        <v>0.2260108888</v>
      </c>
      <c r="S201" s="4">
        <v>519.07275389999995</v>
      </c>
      <c r="T201" s="4">
        <v>8.8901951909999999E-2</v>
      </c>
      <c r="U201" s="4">
        <v>519.07275389999995</v>
      </c>
      <c r="V201" s="4">
        <v>8.3826407790000002E-2</v>
      </c>
      <c r="W201" s="4">
        <v>519.07275389999995</v>
      </c>
      <c r="X201" s="4">
        <v>0.1010349542</v>
      </c>
      <c r="Y201" s="4">
        <v>519.07275389999995</v>
      </c>
      <c r="Z201" s="4">
        <v>8.2648478450000007E-2</v>
      </c>
      <c r="AA201" s="4">
        <v>519.07275389999995</v>
      </c>
      <c r="AB201" s="4">
        <v>0.1043269262</v>
      </c>
      <c r="AC201" s="4">
        <v>519.07275389999995</v>
      </c>
      <c r="AD201" s="4">
        <v>0.1197836623</v>
      </c>
      <c r="AE201" s="4">
        <v>519.07275389999995</v>
      </c>
      <c r="AF201" s="4">
        <v>0.15328596529999999</v>
      </c>
      <c r="AG201" s="4">
        <v>519.07275389999995</v>
      </c>
      <c r="AH201" s="4">
        <v>0.1010202169</v>
      </c>
      <c r="AI201" s="4">
        <v>519.07275389999995</v>
      </c>
      <c r="AJ201" s="4">
        <v>0.1157868281</v>
      </c>
      <c r="AK201" s="4">
        <v>519.07275389999995</v>
      </c>
      <c r="AL201" s="4">
        <v>0.10626558210000001</v>
      </c>
      <c r="AM201" s="4">
        <v>519.07275389999995</v>
      </c>
      <c r="AN201" s="4">
        <v>0.14065517490000001</v>
      </c>
      <c r="AO201" s="4">
        <v>519.07275389999995</v>
      </c>
      <c r="AP201" s="4">
        <v>0.13414074479999999</v>
      </c>
      <c r="AQ201" s="4">
        <v>519.07275389999995</v>
      </c>
      <c r="AR201" s="4">
        <v>0.1824567765</v>
      </c>
      <c r="AS201" s="4">
        <v>519.07275389999995</v>
      </c>
      <c r="AT201" s="4">
        <v>0.12933592499999999</v>
      </c>
      <c r="AU201" s="4">
        <v>519.07275389999995</v>
      </c>
      <c r="AV201" s="4">
        <v>0.18420584500000001</v>
      </c>
      <c r="AW201" s="4">
        <v>519.07275389999995</v>
      </c>
      <c r="AX201" s="4">
        <v>0.13702996079999999</v>
      </c>
      <c r="AY201" s="4">
        <v>519.07275389999995</v>
      </c>
      <c r="AZ201" s="4">
        <v>0.19610114400000001</v>
      </c>
      <c r="BA201" s="4">
        <v>519.07275389999995</v>
      </c>
      <c r="BB201" s="4">
        <v>9.8135620359999995E-2</v>
      </c>
      <c r="BC201" s="4">
        <v>519.07275389999995</v>
      </c>
      <c r="BD201" s="4">
        <v>0.14355909820000001</v>
      </c>
      <c r="BE201" s="4">
        <v>519.07275389999995</v>
      </c>
      <c r="BF201" s="4">
        <v>9.8555877799999997E-2</v>
      </c>
      <c r="BG201" s="4">
        <v>519.07275389999995</v>
      </c>
      <c r="BH201" s="4">
        <v>0.13534088429999999</v>
      </c>
      <c r="BI201" s="4">
        <v>519.07275389999995</v>
      </c>
      <c r="BJ201" s="4">
        <v>0.1111555174</v>
      </c>
      <c r="BK201" s="4">
        <v>519.07275389999995</v>
      </c>
      <c r="BL201" s="4">
        <v>0.1319693327</v>
      </c>
      <c r="BM201" s="4">
        <v>519.07275389999995</v>
      </c>
      <c r="BN201" s="4">
        <v>8.9960962529999994E-2</v>
      </c>
      <c r="BO201" s="4">
        <v>519.07275389999995</v>
      </c>
      <c r="BP201" s="4">
        <v>0.1242247298</v>
      </c>
      <c r="BQ201" s="4">
        <v>519.07275389999995</v>
      </c>
      <c r="BR201" s="4">
        <v>0.1063510552</v>
      </c>
      <c r="BS201" s="4">
        <v>519.07275389999995</v>
      </c>
      <c r="BT201" s="4">
        <v>0.15020544829999999</v>
      </c>
      <c r="BU201" s="4">
        <v>519.07275389999995</v>
      </c>
      <c r="BV201" s="4">
        <v>0.1050072834</v>
      </c>
      <c r="BW201" s="4">
        <v>519.07275389999995</v>
      </c>
      <c r="BX201" s="4">
        <v>0.14950878919999999</v>
      </c>
      <c r="BY201" s="4">
        <v>519.07275389999995</v>
      </c>
      <c r="BZ201" s="4">
        <v>0.1022764444</v>
      </c>
      <c r="CA201" s="4">
        <v>519.07275389999995</v>
      </c>
      <c r="CB201" s="4">
        <v>0.1381824613</v>
      </c>
      <c r="CC201" s="4">
        <v>519.07275389999995</v>
      </c>
      <c r="CD201" s="4">
        <v>0.1005191654</v>
      </c>
      <c r="CE201" s="4">
        <v>519.07275389999995</v>
      </c>
      <c r="CF201" s="4">
        <v>0.1316618323</v>
      </c>
      <c r="CG201" s="4">
        <v>519.07275389999995</v>
      </c>
      <c r="CH201" s="4">
        <v>9.6727743739999997E-2</v>
      </c>
      <c r="CI201" s="4">
        <v>519.07275389999995</v>
      </c>
      <c r="CJ201" s="4">
        <v>0.1228217408</v>
      </c>
      <c r="CK201" s="4">
        <v>519.07275389999995</v>
      </c>
      <c r="CL201" s="4">
        <v>0.1166038066</v>
      </c>
      <c r="CM201" s="4">
        <v>519.07275389999995</v>
      </c>
      <c r="CN201" s="4">
        <v>0.16990230980000001</v>
      </c>
      <c r="CO201" s="4">
        <v>519.07275389999995</v>
      </c>
      <c r="CP201" s="4">
        <v>0.11999385059999999</v>
      </c>
      <c r="CQ201" s="4">
        <v>519.07275389999995</v>
      </c>
      <c r="CR201" s="4">
        <v>0.16793914139999999</v>
      </c>
      <c r="CS201" s="4">
        <v>519.07275389999995</v>
      </c>
      <c r="CT201" s="4">
        <v>0.1138812602</v>
      </c>
      <c r="CU201" s="4">
        <v>519.07275389999995</v>
      </c>
      <c r="CV201" s="4">
        <v>0.16202820840000001</v>
      </c>
    </row>
    <row r="202" spans="1:100">
      <c r="A202" s="4">
        <v>518.01470949999998</v>
      </c>
      <c r="B202" s="4">
        <v>1.290650573E-2</v>
      </c>
      <c r="C202" s="4">
        <v>518.01470949999998</v>
      </c>
      <c r="D202" s="4">
        <v>9.9417686460000002E-2</v>
      </c>
      <c r="E202" s="4">
        <v>518.01470949999998</v>
      </c>
      <c r="F202" s="4">
        <v>0.14070399110000001</v>
      </c>
      <c r="G202" s="4">
        <v>518.01470949999998</v>
      </c>
      <c r="H202" s="4">
        <v>9.5715619619999998E-2</v>
      </c>
      <c r="I202" s="4">
        <v>518.01470949999998</v>
      </c>
      <c r="J202" s="4">
        <v>0.1254288405</v>
      </c>
      <c r="K202" s="4">
        <v>518.01470949999998</v>
      </c>
      <c r="L202" s="4">
        <v>0.11153166740000001</v>
      </c>
      <c r="M202" s="4">
        <v>518.01470949999998</v>
      </c>
      <c r="N202" s="4">
        <v>0.14760926369999999</v>
      </c>
      <c r="O202" s="4">
        <v>518.01470949999998</v>
      </c>
      <c r="P202" s="4">
        <v>6.7903220649999999E-2</v>
      </c>
      <c r="Q202" s="36">
        <v>518.01470949999998</v>
      </c>
      <c r="R202" s="36">
        <v>0.23124688860000001</v>
      </c>
      <c r="S202" s="4">
        <v>518.01470949999998</v>
      </c>
      <c r="T202" s="4">
        <v>8.854053915E-2</v>
      </c>
      <c r="U202" s="4">
        <v>518.01470949999998</v>
      </c>
      <c r="V202" s="4">
        <v>8.4331445399999996E-2</v>
      </c>
      <c r="W202" s="4">
        <v>518.01470949999998</v>
      </c>
      <c r="X202" s="4">
        <v>0.10032272339999999</v>
      </c>
      <c r="Y202" s="4">
        <v>518.01470949999998</v>
      </c>
      <c r="Z202" s="4">
        <v>8.31200406E-2</v>
      </c>
      <c r="AA202" s="4">
        <v>518.01470949999998</v>
      </c>
      <c r="AB202" s="4">
        <v>0.1038938165</v>
      </c>
      <c r="AC202" s="4">
        <v>518.01470949999998</v>
      </c>
      <c r="AD202" s="4">
        <v>0.1206279621</v>
      </c>
      <c r="AE202" s="4">
        <v>518.01470949999998</v>
      </c>
      <c r="AF202" s="4">
        <v>0.1516039968</v>
      </c>
      <c r="AG202" s="4">
        <v>518.01470949999998</v>
      </c>
      <c r="AH202" s="4">
        <v>0.1017666683</v>
      </c>
      <c r="AI202" s="4">
        <v>518.01470949999998</v>
      </c>
      <c r="AJ202" s="4">
        <v>0.1148466542</v>
      </c>
      <c r="AK202" s="4">
        <v>518.01470949999998</v>
      </c>
      <c r="AL202" s="4">
        <v>0.1069202423</v>
      </c>
      <c r="AM202" s="4">
        <v>518.01470949999998</v>
      </c>
      <c r="AN202" s="4">
        <v>0.13898764550000001</v>
      </c>
      <c r="AO202" s="4">
        <v>518.01470949999998</v>
      </c>
      <c r="AP202" s="4">
        <v>0.13468635079999999</v>
      </c>
      <c r="AQ202" s="4">
        <v>518.01470949999998</v>
      </c>
      <c r="AR202" s="4">
        <v>0.18035157020000001</v>
      </c>
      <c r="AS202" s="4">
        <v>518.01470949999998</v>
      </c>
      <c r="AT202" s="4">
        <v>0.1300211251</v>
      </c>
      <c r="AU202" s="4">
        <v>518.01470949999998</v>
      </c>
      <c r="AV202" s="4">
        <v>0.18179818989999999</v>
      </c>
      <c r="AW202" s="4">
        <v>518.01470949999998</v>
      </c>
      <c r="AX202" s="4">
        <v>0.1375809908</v>
      </c>
      <c r="AY202" s="4">
        <v>518.01470949999998</v>
      </c>
      <c r="AZ202" s="4">
        <v>0.19346691669999999</v>
      </c>
      <c r="BA202" s="4">
        <v>518.01470949999998</v>
      </c>
      <c r="BB202" s="4">
        <v>9.8473288120000002E-2</v>
      </c>
      <c r="BC202" s="4">
        <v>518.01470949999998</v>
      </c>
      <c r="BD202" s="4">
        <v>0.1416662484</v>
      </c>
      <c r="BE202" s="4">
        <v>518.01470949999998</v>
      </c>
      <c r="BF202" s="4">
        <v>9.9067024889999994E-2</v>
      </c>
      <c r="BG202" s="4">
        <v>518.01470949999998</v>
      </c>
      <c r="BH202" s="4">
        <v>0.13380797210000001</v>
      </c>
      <c r="BI202" s="4">
        <v>518.01470949999998</v>
      </c>
      <c r="BJ202" s="4">
        <v>0.1119730696</v>
      </c>
      <c r="BK202" s="4">
        <v>518.01470949999998</v>
      </c>
      <c r="BL202" s="4">
        <v>0.1303321123</v>
      </c>
      <c r="BM202" s="4">
        <v>518.01470949999998</v>
      </c>
      <c r="BN202" s="4">
        <v>9.0412043040000001E-2</v>
      </c>
      <c r="BO202" s="4">
        <v>518.01470949999998</v>
      </c>
      <c r="BP202" s="4">
        <v>0.12293197209999999</v>
      </c>
      <c r="BQ202" s="4">
        <v>518.01470949999998</v>
      </c>
      <c r="BR202" s="4">
        <v>0.1065572575</v>
      </c>
      <c r="BS202" s="4">
        <v>518.01470949999998</v>
      </c>
      <c r="BT202" s="4">
        <v>0.14798514539999999</v>
      </c>
      <c r="BU202" s="4">
        <v>518.01470949999998</v>
      </c>
      <c r="BV202" s="4">
        <v>0.1053939164</v>
      </c>
      <c r="BW202" s="4">
        <v>518.01470949999998</v>
      </c>
      <c r="BX202" s="4">
        <v>0.1472712159</v>
      </c>
      <c r="BY202" s="4">
        <v>518.01470949999998</v>
      </c>
      <c r="BZ202" s="4">
        <v>0.10313086959999999</v>
      </c>
      <c r="CA202" s="4">
        <v>518.01470949999998</v>
      </c>
      <c r="CB202" s="4">
        <v>0.13728687170000001</v>
      </c>
      <c r="CC202" s="4">
        <v>518.01470949999998</v>
      </c>
      <c r="CD202" s="4">
        <v>0.10136114810000001</v>
      </c>
      <c r="CE202" s="4">
        <v>518.01470949999998</v>
      </c>
      <c r="CF202" s="4">
        <v>0.13115207849999999</v>
      </c>
      <c r="CG202" s="4">
        <v>518.01470949999998</v>
      </c>
      <c r="CH202" s="4">
        <v>9.7466394309999996E-2</v>
      </c>
      <c r="CI202" s="4">
        <v>518.01470949999998</v>
      </c>
      <c r="CJ202" s="4">
        <v>0.12200717630000001</v>
      </c>
      <c r="CK202" s="4">
        <v>518.01470949999998</v>
      </c>
      <c r="CL202" s="4">
        <v>0.1171739176</v>
      </c>
      <c r="CM202" s="4">
        <v>518.01470949999998</v>
      </c>
      <c r="CN202" s="4">
        <v>0.16809993979999999</v>
      </c>
      <c r="CO202" s="4">
        <v>518.01470949999998</v>
      </c>
      <c r="CP202" s="4">
        <v>0.1202826723</v>
      </c>
      <c r="CQ202" s="4">
        <v>518.01470949999998</v>
      </c>
      <c r="CR202" s="4">
        <v>0.16585119070000001</v>
      </c>
      <c r="CS202" s="4">
        <v>518.01470949999998</v>
      </c>
      <c r="CT202" s="4">
        <v>0.11468273399999999</v>
      </c>
      <c r="CU202" s="4">
        <v>518.01470949999998</v>
      </c>
      <c r="CV202" s="4">
        <v>0.16005140540000001</v>
      </c>
    </row>
    <row r="203" spans="1:100">
      <c r="A203" s="4">
        <v>516.95642090000001</v>
      </c>
      <c r="B203" s="4">
        <v>1.328616682E-2</v>
      </c>
      <c r="C203" s="4">
        <v>516.95642090000001</v>
      </c>
      <c r="D203" s="4">
        <v>9.9785760050000005E-2</v>
      </c>
      <c r="E203" s="4">
        <v>516.95642090000001</v>
      </c>
      <c r="F203" s="4">
        <v>0.1368973255</v>
      </c>
      <c r="G203" s="4">
        <v>516.95642090000001</v>
      </c>
      <c r="H203" s="4">
        <v>9.6460409459999993E-2</v>
      </c>
      <c r="I203" s="4">
        <v>516.95642090000001</v>
      </c>
      <c r="J203" s="4">
        <v>0.1225040406</v>
      </c>
      <c r="K203" s="4">
        <v>516.95642090000001</v>
      </c>
      <c r="L203" s="4">
        <v>0.111729227</v>
      </c>
      <c r="M203" s="4">
        <v>516.95642090000001</v>
      </c>
      <c r="N203" s="4">
        <v>0.1440518945</v>
      </c>
      <c r="O203" s="4">
        <v>516.95642090000001</v>
      </c>
      <c r="P203" s="4">
        <v>6.8428881469999994E-2</v>
      </c>
      <c r="Q203" s="36">
        <v>516.95642090000001</v>
      </c>
      <c r="R203" s="36">
        <v>0.22577072679999999</v>
      </c>
      <c r="S203" s="4">
        <v>516.95642090000001</v>
      </c>
      <c r="T203" s="4">
        <v>8.8010266419999997E-2</v>
      </c>
      <c r="U203" s="4">
        <v>516.95642090000001</v>
      </c>
      <c r="V203" s="4">
        <v>8.5250847039999994E-2</v>
      </c>
      <c r="W203" s="4">
        <v>516.95642090000001</v>
      </c>
      <c r="X203" s="4">
        <v>9.9256753919999996E-2</v>
      </c>
      <c r="Y203" s="4">
        <v>516.95642090000001</v>
      </c>
      <c r="Z203" s="4">
        <v>8.4082685409999997E-2</v>
      </c>
      <c r="AA203" s="4">
        <v>516.95642090000001</v>
      </c>
      <c r="AB203" s="4">
        <v>0.10285297039999999</v>
      </c>
      <c r="AC203" s="4">
        <v>516.95642090000001</v>
      </c>
      <c r="AD203" s="4">
        <v>0.1218903288</v>
      </c>
      <c r="AE203" s="4">
        <v>516.95642090000001</v>
      </c>
      <c r="AF203" s="4">
        <v>0.14937910439999999</v>
      </c>
      <c r="AG203" s="4">
        <v>516.95642090000001</v>
      </c>
      <c r="AH203" s="4">
        <v>0.1029659584</v>
      </c>
      <c r="AI203" s="4">
        <v>516.95642090000001</v>
      </c>
      <c r="AJ203" s="4">
        <v>0.11325339230000001</v>
      </c>
      <c r="AK203" s="4">
        <v>516.95642090000001</v>
      </c>
      <c r="AL203" s="4">
        <v>0.108270593</v>
      </c>
      <c r="AM203" s="4">
        <v>516.95642090000001</v>
      </c>
      <c r="AN203" s="4">
        <v>0.13662762940000001</v>
      </c>
      <c r="AO203" s="4">
        <v>516.95642090000001</v>
      </c>
      <c r="AP203" s="4">
        <v>0.13611400130000001</v>
      </c>
      <c r="AQ203" s="4">
        <v>516.95642090000001</v>
      </c>
      <c r="AR203" s="4">
        <v>0.17735420169999999</v>
      </c>
      <c r="AS203" s="4">
        <v>516.95642090000001</v>
      </c>
      <c r="AT203" s="4">
        <v>0.1312343627</v>
      </c>
      <c r="AU203" s="4">
        <v>516.95642090000001</v>
      </c>
      <c r="AV203" s="4">
        <v>0.1783014983</v>
      </c>
      <c r="AW203" s="4">
        <v>516.95642090000001</v>
      </c>
      <c r="AX203" s="4">
        <v>0.13901488479999999</v>
      </c>
      <c r="AY203" s="4">
        <v>516.95642090000001</v>
      </c>
      <c r="AZ203" s="4">
        <v>0.18984067439999999</v>
      </c>
      <c r="BA203" s="4">
        <v>516.95642090000001</v>
      </c>
      <c r="BB203" s="4">
        <v>9.9382504819999995E-2</v>
      </c>
      <c r="BC203" s="4">
        <v>516.95642090000001</v>
      </c>
      <c r="BD203" s="4">
        <v>0.1393484324</v>
      </c>
      <c r="BE203" s="4">
        <v>516.95642090000001</v>
      </c>
      <c r="BF203" s="4">
        <v>0.100056462</v>
      </c>
      <c r="BG203" s="4">
        <v>516.95642090000001</v>
      </c>
      <c r="BH203" s="4">
        <v>0.13160817329999999</v>
      </c>
      <c r="BI203" s="4">
        <v>516.95642090000001</v>
      </c>
      <c r="BJ203" s="4">
        <v>0.11264451590000001</v>
      </c>
      <c r="BK203" s="4">
        <v>516.95642090000001</v>
      </c>
      <c r="BL203" s="4">
        <v>0.12791655960000001</v>
      </c>
      <c r="BM203" s="4">
        <v>516.95642090000001</v>
      </c>
      <c r="BN203" s="4">
        <v>9.1205194589999997E-2</v>
      </c>
      <c r="BO203" s="4">
        <v>516.95642090000001</v>
      </c>
      <c r="BP203" s="4">
        <v>0.1208696365</v>
      </c>
      <c r="BQ203" s="4">
        <v>516.95642090000001</v>
      </c>
      <c r="BR203" s="4">
        <v>0.1069990247</v>
      </c>
      <c r="BS203" s="4">
        <v>516.95642090000001</v>
      </c>
      <c r="BT203" s="4">
        <v>0.14517439900000001</v>
      </c>
      <c r="BU203" s="4">
        <v>516.95642090000001</v>
      </c>
      <c r="BV203" s="4">
        <v>0.10589921469999999</v>
      </c>
      <c r="BW203" s="4">
        <v>516.95642090000001</v>
      </c>
      <c r="BX203" s="4">
        <v>0.1442095786</v>
      </c>
      <c r="BY203" s="4">
        <v>516.95642090000001</v>
      </c>
      <c r="BZ203" s="4">
        <v>0.1045514941</v>
      </c>
      <c r="CA203" s="4">
        <v>516.95642090000001</v>
      </c>
      <c r="CB203" s="4">
        <v>0.13612012570000001</v>
      </c>
      <c r="CC203" s="4">
        <v>516.95642090000001</v>
      </c>
      <c r="CD203" s="4">
        <v>0.10266757009999999</v>
      </c>
      <c r="CE203" s="4">
        <v>516.95642090000001</v>
      </c>
      <c r="CF203" s="4">
        <v>0.12994410100000001</v>
      </c>
      <c r="CG203" s="4">
        <v>516.95642090000001</v>
      </c>
      <c r="CH203" s="4">
        <v>9.8758436739999997E-2</v>
      </c>
      <c r="CI203" s="4">
        <v>516.95642090000001</v>
      </c>
      <c r="CJ203" s="4">
        <v>0.1208883077</v>
      </c>
      <c r="CK203" s="4">
        <v>516.95642090000001</v>
      </c>
      <c r="CL203" s="4">
        <v>0.1181771159</v>
      </c>
      <c r="CM203" s="4">
        <v>516.95642090000001</v>
      </c>
      <c r="CN203" s="4">
        <v>0.16574713590000001</v>
      </c>
      <c r="CO203" s="4">
        <v>516.95642090000001</v>
      </c>
      <c r="CP203" s="4">
        <v>0.1213407591</v>
      </c>
      <c r="CQ203" s="4">
        <v>516.95642090000001</v>
      </c>
      <c r="CR203" s="4">
        <v>0.16312855479999999</v>
      </c>
      <c r="CS203" s="4">
        <v>516.95642090000001</v>
      </c>
      <c r="CT203" s="4">
        <v>0.1157993972</v>
      </c>
      <c r="CU203" s="4">
        <v>516.95642090000001</v>
      </c>
      <c r="CV203" s="4">
        <v>0.15744154160000001</v>
      </c>
    </row>
    <row r="204" spans="1:100">
      <c r="A204" s="4">
        <v>516.04913329999999</v>
      </c>
      <c r="B204" s="4">
        <v>1.377150416E-2</v>
      </c>
      <c r="C204" s="4">
        <v>516.04913329999999</v>
      </c>
      <c r="D204" s="4">
        <v>0.1006797552</v>
      </c>
      <c r="E204" s="4">
        <v>516.04913329999999</v>
      </c>
      <c r="F204" s="4">
        <v>0.13511684539999999</v>
      </c>
      <c r="G204" s="4">
        <v>516.04913329999999</v>
      </c>
      <c r="H204" s="4">
        <v>9.6891112629999998E-2</v>
      </c>
      <c r="I204" s="4">
        <v>516.04913329999999</v>
      </c>
      <c r="J204" s="4">
        <v>0.1211698875</v>
      </c>
      <c r="K204" s="4">
        <v>516.04913329999999</v>
      </c>
      <c r="L204" s="4">
        <v>0.1123635098</v>
      </c>
      <c r="M204" s="4">
        <v>516.04913329999999</v>
      </c>
      <c r="N204" s="4">
        <v>0.14178772270000001</v>
      </c>
      <c r="O204" s="4">
        <v>516.04913329999999</v>
      </c>
      <c r="P204" s="4">
        <v>6.944138557E-2</v>
      </c>
      <c r="Q204" s="36">
        <v>516.04913329999999</v>
      </c>
      <c r="R204" s="36">
        <v>0.22711467739999999</v>
      </c>
      <c r="S204" s="4">
        <v>516.04913329999999</v>
      </c>
      <c r="T204" s="4">
        <v>8.811479807E-2</v>
      </c>
      <c r="U204" s="4">
        <v>516.04913329999999</v>
      </c>
      <c r="V204" s="4">
        <v>8.6130909620000001E-2</v>
      </c>
      <c r="W204" s="4">
        <v>516.04913329999999</v>
      </c>
      <c r="X204" s="4">
        <v>9.8851844669999994E-2</v>
      </c>
      <c r="Y204" s="4">
        <v>516.04913329999999</v>
      </c>
      <c r="Z204" s="4">
        <v>8.5262849929999995E-2</v>
      </c>
      <c r="AA204" s="4">
        <v>516.04913329999999</v>
      </c>
      <c r="AB204" s="4">
        <v>0.10267835860000001</v>
      </c>
      <c r="AC204" s="4">
        <v>516.04913329999999</v>
      </c>
      <c r="AD204" s="4">
        <v>0.1230806559</v>
      </c>
      <c r="AE204" s="4">
        <v>516.04913329999999</v>
      </c>
      <c r="AF204" s="4">
        <v>0.14821264149999999</v>
      </c>
      <c r="AG204" s="4">
        <v>516.04913329999999</v>
      </c>
      <c r="AH204" s="4">
        <v>0.1040987521</v>
      </c>
      <c r="AI204" s="4">
        <v>516.04913329999999</v>
      </c>
      <c r="AJ204" s="4">
        <v>0.112678133</v>
      </c>
      <c r="AK204" s="4">
        <v>516.04913329999999</v>
      </c>
      <c r="AL204" s="4">
        <v>0.1093302146</v>
      </c>
      <c r="AM204" s="4">
        <v>516.04913329999999</v>
      </c>
      <c r="AN204" s="4">
        <v>0.1359007508</v>
      </c>
      <c r="AO204" s="4">
        <v>516.04913329999999</v>
      </c>
      <c r="AP204" s="4">
        <v>0.13719058040000001</v>
      </c>
      <c r="AQ204" s="4">
        <v>516.04913329999999</v>
      </c>
      <c r="AR204" s="4">
        <v>0.1760378927</v>
      </c>
      <c r="AS204" s="4">
        <v>516.04913329999999</v>
      </c>
      <c r="AT204" s="4">
        <v>0.13243217769999999</v>
      </c>
      <c r="AU204" s="4">
        <v>516.04913329999999</v>
      </c>
      <c r="AV204" s="4">
        <v>0.17645429069999999</v>
      </c>
      <c r="AW204" s="4">
        <v>516.04913329999999</v>
      </c>
      <c r="AX204" s="4">
        <v>0.14022007580000001</v>
      </c>
      <c r="AY204" s="4">
        <v>516.04913329999999</v>
      </c>
      <c r="AZ204" s="4">
        <v>0.1879064292</v>
      </c>
      <c r="BA204" s="4">
        <v>516.04913329999999</v>
      </c>
      <c r="BB204" s="4">
        <v>0.1004558727</v>
      </c>
      <c r="BC204" s="4">
        <v>516.04913329999999</v>
      </c>
      <c r="BD204" s="4">
        <v>0.13821417089999999</v>
      </c>
      <c r="BE204" s="4">
        <v>516.04913329999999</v>
      </c>
      <c r="BF204" s="4">
        <v>0.1010908484</v>
      </c>
      <c r="BG204" s="4">
        <v>516.04913329999999</v>
      </c>
      <c r="BH204" s="4">
        <v>0.1308066547</v>
      </c>
      <c r="BI204" s="4">
        <v>516.04913329999999</v>
      </c>
      <c r="BJ204" s="4">
        <v>0.1134722754</v>
      </c>
      <c r="BK204" s="4">
        <v>516.04913329999999</v>
      </c>
      <c r="BL204" s="4">
        <v>0.12679028510000001</v>
      </c>
      <c r="BM204" s="4">
        <v>516.04913329999999</v>
      </c>
      <c r="BN204" s="4">
        <v>9.1898776589999995E-2</v>
      </c>
      <c r="BO204" s="4">
        <v>516.04913329999999</v>
      </c>
      <c r="BP204" s="4">
        <v>0.12005152550000001</v>
      </c>
      <c r="BQ204" s="4">
        <v>516.04913329999999</v>
      </c>
      <c r="BR204" s="4">
        <v>0.10776130859999999</v>
      </c>
      <c r="BS204" s="4">
        <v>516.04913329999999</v>
      </c>
      <c r="BT204" s="4">
        <v>0.14344184099999999</v>
      </c>
      <c r="BU204" s="4">
        <v>516.04913329999999</v>
      </c>
      <c r="BV204" s="4">
        <v>0.10686428839999999</v>
      </c>
      <c r="BW204" s="4">
        <v>516.04913329999999</v>
      </c>
      <c r="BX204" s="4">
        <v>0.14255481959999999</v>
      </c>
      <c r="BY204" s="4">
        <v>516.04913329999999</v>
      </c>
      <c r="BZ204" s="4">
        <v>0.1058269069</v>
      </c>
      <c r="CA204" s="4">
        <v>516.04913329999999</v>
      </c>
      <c r="CB204" s="4">
        <v>0.13567645850000001</v>
      </c>
      <c r="CC204" s="4">
        <v>516.04913329999999</v>
      </c>
      <c r="CD204" s="4">
        <v>0.1040368751</v>
      </c>
      <c r="CE204" s="4">
        <v>516.04913329999999</v>
      </c>
      <c r="CF204" s="4">
        <v>0.12982767819999999</v>
      </c>
      <c r="CG204" s="4">
        <v>516.04913329999999</v>
      </c>
      <c r="CH204" s="4">
        <v>0.1000595242</v>
      </c>
      <c r="CI204" s="4">
        <v>516.04913329999999</v>
      </c>
      <c r="CJ204" s="4">
        <v>0.1204077974</v>
      </c>
      <c r="CK204" s="4">
        <v>516.04913329999999</v>
      </c>
      <c r="CL204" s="4">
        <v>0.1192251444</v>
      </c>
      <c r="CM204" s="4">
        <v>516.04913329999999</v>
      </c>
      <c r="CN204" s="4">
        <v>0.16468238830000001</v>
      </c>
      <c r="CO204" s="4">
        <v>516.04913329999999</v>
      </c>
      <c r="CP204" s="4">
        <v>0.1223485619</v>
      </c>
      <c r="CQ204" s="4">
        <v>516.04913329999999</v>
      </c>
      <c r="CR204" s="4">
        <v>0.16148816050000001</v>
      </c>
      <c r="CS204" s="4">
        <v>516.04913329999999</v>
      </c>
      <c r="CT204" s="4">
        <v>0.1170112118</v>
      </c>
      <c r="CU204" s="4">
        <v>516.04913329999999</v>
      </c>
      <c r="CV204" s="4">
        <v>0.15592111650000001</v>
      </c>
    </row>
    <row r="205" spans="1:100">
      <c r="A205" s="4">
        <v>514.9903564</v>
      </c>
      <c r="B205" s="4">
        <v>1.353194565E-2</v>
      </c>
      <c r="C205" s="4">
        <v>514.9903564</v>
      </c>
      <c r="D205" s="4">
        <v>0.10027720029999999</v>
      </c>
      <c r="E205" s="4">
        <v>514.9903564</v>
      </c>
      <c r="F205" s="4">
        <v>0.13201223309999999</v>
      </c>
      <c r="G205" s="4">
        <v>514.9903564</v>
      </c>
      <c r="H205" s="4">
        <v>9.6965990959999998E-2</v>
      </c>
      <c r="I205" s="4">
        <v>514.9903564</v>
      </c>
      <c r="J205" s="4">
        <v>0.1182097346</v>
      </c>
      <c r="K205" s="4">
        <v>514.9903564</v>
      </c>
      <c r="L205" s="4">
        <v>0.1122687012</v>
      </c>
      <c r="M205" s="4">
        <v>514.9903564</v>
      </c>
      <c r="N205" s="4">
        <v>0.1383515149</v>
      </c>
      <c r="O205" s="4">
        <v>514.9903564</v>
      </c>
      <c r="P205" s="4">
        <v>6.9457121189999999E-2</v>
      </c>
      <c r="Q205" s="36">
        <v>514.9903564</v>
      </c>
      <c r="R205" s="36">
        <v>0.2220364511</v>
      </c>
      <c r="S205" s="4">
        <v>514.9903564</v>
      </c>
      <c r="T205" s="4">
        <v>8.7203778329999995E-2</v>
      </c>
      <c r="U205" s="4">
        <v>514.9903564</v>
      </c>
      <c r="V205" s="4">
        <v>8.6504258220000005E-2</v>
      </c>
      <c r="W205" s="4">
        <v>514.9903564</v>
      </c>
      <c r="X205" s="4">
        <v>9.7467362880000005E-2</v>
      </c>
      <c r="Y205" s="4">
        <v>514.9903564</v>
      </c>
      <c r="Z205" s="4">
        <v>8.5579141969999994E-2</v>
      </c>
      <c r="AA205" s="4">
        <v>514.9903564</v>
      </c>
      <c r="AB205" s="4">
        <v>0.1014668494</v>
      </c>
      <c r="AC205" s="4">
        <v>514.9903564</v>
      </c>
      <c r="AD205" s="4">
        <v>0.1240151078</v>
      </c>
      <c r="AE205" s="4">
        <v>514.9903564</v>
      </c>
      <c r="AF205" s="4">
        <v>0.14612038429999999</v>
      </c>
      <c r="AG205" s="4">
        <v>514.9903564</v>
      </c>
      <c r="AH205" s="4">
        <v>0.1051536128</v>
      </c>
      <c r="AI205" s="4">
        <v>514.9903564</v>
      </c>
      <c r="AJ205" s="4">
        <v>0.1110724956</v>
      </c>
      <c r="AK205" s="4">
        <v>514.9903564</v>
      </c>
      <c r="AL205" s="4">
        <v>0.11009670050000001</v>
      </c>
      <c r="AM205" s="4">
        <v>514.9903564</v>
      </c>
      <c r="AN205" s="4">
        <v>0.13379246</v>
      </c>
      <c r="AO205" s="4">
        <v>514.9903564</v>
      </c>
      <c r="AP205" s="4">
        <v>0.13833326100000001</v>
      </c>
      <c r="AQ205" s="4">
        <v>514.9903564</v>
      </c>
      <c r="AR205" s="4">
        <v>0.17338933049999999</v>
      </c>
      <c r="AS205" s="4">
        <v>514.9903564</v>
      </c>
      <c r="AT205" s="4">
        <v>0.13280171160000001</v>
      </c>
      <c r="AU205" s="4">
        <v>514.9903564</v>
      </c>
      <c r="AV205" s="4">
        <v>0.17366833979999999</v>
      </c>
      <c r="AW205" s="4">
        <v>514.9903564</v>
      </c>
      <c r="AX205" s="4">
        <v>0.141109392</v>
      </c>
      <c r="AY205" s="4">
        <v>514.9903564</v>
      </c>
      <c r="AZ205" s="4">
        <v>0.1849737763</v>
      </c>
      <c r="BA205" s="4">
        <v>514.9903564</v>
      </c>
      <c r="BB205" s="4">
        <v>0.1007711515</v>
      </c>
      <c r="BC205" s="4">
        <v>514.9903564</v>
      </c>
      <c r="BD205" s="4">
        <v>0.13597409429999999</v>
      </c>
      <c r="BE205" s="4">
        <v>514.9903564</v>
      </c>
      <c r="BF205" s="4">
        <v>0.1016384885</v>
      </c>
      <c r="BG205" s="4">
        <v>514.9903564</v>
      </c>
      <c r="BH205" s="4">
        <v>0.12846936289999999</v>
      </c>
      <c r="BI205" s="4">
        <v>514.9903564</v>
      </c>
      <c r="BJ205" s="4">
        <v>0.1135680526</v>
      </c>
      <c r="BK205" s="4">
        <v>514.9903564</v>
      </c>
      <c r="BL205" s="4">
        <v>0.12431288510000001</v>
      </c>
      <c r="BM205" s="4">
        <v>514.9903564</v>
      </c>
      <c r="BN205" s="4">
        <v>9.1930791740000004E-2</v>
      </c>
      <c r="BO205" s="4">
        <v>514.9903564</v>
      </c>
      <c r="BP205" s="4">
        <v>0.118005611</v>
      </c>
      <c r="BQ205" s="4">
        <v>514.9903564</v>
      </c>
      <c r="BR205" s="4">
        <v>0.1077455133</v>
      </c>
      <c r="BS205" s="4">
        <v>514.9903564</v>
      </c>
      <c r="BT205" s="4">
        <v>0.14091384409999999</v>
      </c>
      <c r="BU205" s="4">
        <v>514.9903564</v>
      </c>
      <c r="BV205" s="4">
        <v>0.10691402110000001</v>
      </c>
      <c r="BW205" s="4">
        <v>514.9903564</v>
      </c>
      <c r="BX205" s="4">
        <v>0.13993996380000001</v>
      </c>
      <c r="BY205" s="4">
        <v>514.9903564</v>
      </c>
      <c r="BZ205" s="4">
        <v>0.1066261753</v>
      </c>
      <c r="CA205" s="4">
        <v>514.9903564</v>
      </c>
      <c r="CB205" s="4">
        <v>0.1346517652</v>
      </c>
      <c r="CC205" s="4">
        <v>514.9903564</v>
      </c>
      <c r="CD205" s="4">
        <v>0.10478346049999999</v>
      </c>
      <c r="CE205" s="4">
        <v>514.9903564</v>
      </c>
      <c r="CF205" s="4">
        <v>0.12871728839999999</v>
      </c>
      <c r="CG205" s="4">
        <v>514.9903564</v>
      </c>
      <c r="CH205" s="4">
        <v>0.10089398920000001</v>
      </c>
      <c r="CI205" s="4">
        <v>514.9903564</v>
      </c>
      <c r="CJ205" s="4">
        <v>0.1193677559</v>
      </c>
      <c r="CK205" s="4">
        <v>514.9903564</v>
      </c>
      <c r="CL205" s="4">
        <v>0.11982749400000001</v>
      </c>
      <c r="CM205" s="4">
        <v>514.9903564</v>
      </c>
      <c r="CN205" s="4">
        <v>0.16248752180000001</v>
      </c>
      <c r="CO205" s="4">
        <v>514.9903564</v>
      </c>
      <c r="CP205" s="4">
        <v>0.12266600129999999</v>
      </c>
      <c r="CQ205" s="4">
        <v>514.9903564</v>
      </c>
      <c r="CR205" s="4">
        <v>0.1591655314</v>
      </c>
      <c r="CS205" s="4">
        <v>514.9903564</v>
      </c>
      <c r="CT205" s="4">
        <v>0.1176362261</v>
      </c>
      <c r="CU205" s="4">
        <v>514.9903564</v>
      </c>
      <c r="CV205" s="4">
        <v>0.15375286339999999</v>
      </c>
    </row>
    <row r="206" spans="1:100">
      <c r="A206" s="4">
        <v>513.93139650000001</v>
      </c>
      <c r="B206" s="4">
        <v>1.349666901E-2</v>
      </c>
      <c r="C206" s="4">
        <v>513.93139650000001</v>
      </c>
      <c r="D206" s="4">
        <v>0.1006956175</v>
      </c>
      <c r="E206" s="4">
        <v>513.93139650000001</v>
      </c>
      <c r="F206" s="4">
        <v>0.1292750835</v>
      </c>
      <c r="G206" s="4">
        <v>513.93139650000001</v>
      </c>
      <c r="H206" s="4">
        <v>9.7462862730000002E-2</v>
      </c>
      <c r="I206" s="4">
        <v>513.93139650000001</v>
      </c>
      <c r="J206" s="4">
        <v>0.11629573999999999</v>
      </c>
      <c r="K206" s="4">
        <v>513.93139650000001</v>
      </c>
      <c r="L206" s="4">
        <v>0.112491414</v>
      </c>
      <c r="M206" s="4">
        <v>513.93139650000001</v>
      </c>
      <c r="N206" s="4">
        <v>0.13542644679999999</v>
      </c>
      <c r="O206" s="4">
        <v>513.93139650000001</v>
      </c>
      <c r="P206" s="4">
        <v>7.0012003180000004E-2</v>
      </c>
      <c r="Q206" s="36">
        <v>513.93139650000001</v>
      </c>
      <c r="R206" s="36">
        <v>0.22203597429999999</v>
      </c>
      <c r="S206" s="4">
        <v>513.93139650000001</v>
      </c>
      <c r="T206" s="4">
        <v>8.6712017660000001E-2</v>
      </c>
      <c r="U206" s="4">
        <v>513.93139650000001</v>
      </c>
      <c r="V206" s="4">
        <v>8.7210044259999994E-2</v>
      </c>
      <c r="W206" s="4">
        <v>513.93139650000001</v>
      </c>
      <c r="X206" s="4">
        <v>9.6520014109999996E-2</v>
      </c>
      <c r="Y206" s="4">
        <v>513.93139650000001</v>
      </c>
      <c r="Z206" s="4">
        <v>8.6222611369999994E-2</v>
      </c>
      <c r="AA206" s="4">
        <v>513.93139650000001</v>
      </c>
      <c r="AB206" s="4">
        <v>0.1009879112</v>
      </c>
      <c r="AC206" s="4">
        <v>513.93139650000001</v>
      </c>
      <c r="AD206" s="4">
        <v>0.1251310259</v>
      </c>
      <c r="AE206" s="4">
        <v>513.93139650000001</v>
      </c>
      <c r="AF206" s="4">
        <v>0.1448578089</v>
      </c>
      <c r="AG206" s="4">
        <v>513.93139650000001</v>
      </c>
      <c r="AH206" s="4">
        <v>0.10604848710000001</v>
      </c>
      <c r="AI206" s="4">
        <v>513.93139650000001</v>
      </c>
      <c r="AJ206" s="4">
        <v>0.1102493331</v>
      </c>
      <c r="AK206" s="4">
        <v>513.93139650000001</v>
      </c>
      <c r="AL206" s="4">
        <v>0.1111939326</v>
      </c>
      <c r="AM206" s="4">
        <v>513.93139650000001</v>
      </c>
      <c r="AN206" s="4">
        <v>0.13220725950000001</v>
      </c>
      <c r="AO206" s="4">
        <v>513.93139650000001</v>
      </c>
      <c r="AP206" s="4">
        <v>0.1396844387</v>
      </c>
      <c r="AQ206" s="4">
        <v>513.93139650000001</v>
      </c>
      <c r="AR206" s="4">
        <v>0.17177414890000001</v>
      </c>
      <c r="AS206" s="4">
        <v>513.93139650000001</v>
      </c>
      <c r="AT206" s="4">
        <v>0.13442251089999999</v>
      </c>
      <c r="AU206" s="4">
        <v>513.93139650000001</v>
      </c>
      <c r="AV206" s="4">
        <v>0.1715707034</v>
      </c>
      <c r="AW206" s="4">
        <v>513.93139650000001</v>
      </c>
      <c r="AX206" s="4">
        <v>0.1428800523</v>
      </c>
      <c r="AY206" s="4">
        <v>513.93139650000001</v>
      </c>
      <c r="AZ206" s="4">
        <v>0.1828684807</v>
      </c>
      <c r="BA206" s="4">
        <v>513.93139650000001</v>
      </c>
      <c r="BB206" s="4">
        <v>0.1014381126</v>
      </c>
      <c r="BC206" s="4">
        <v>513.93139650000001</v>
      </c>
      <c r="BD206" s="4">
        <v>0.13410446049999999</v>
      </c>
      <c r="BE206" s="4">
        <v>513.93139650000001</v>
      </c>
      <c r="BF206" s="4">
        <v>0.1025177836</v>
      </c>
      <c r="BG206" s="4">
        <v>513.93139650000001</v>
      </c>
      <c r="BH206" s="4">
        <v>0.1270361096</v>
      </c>
      <c r="BI206" s="4">
        <v>513.93139650000001</v>
      </c>
      <c r="BJ206" s="4">
        <v>0.1141862124</v>
      </c>
      <c r="BK206" s="4">
        <v>513.93139650000001</v>
      </c>
      <c r="BL206" s="4">
        <v>0.1228662878</v>
      </c>
      <c r="BM206" s="4">
        <v>513.93139650000001</v>
      </c>
      <c r="BN206" s="4">
        <v>9.246491641E-2</v>
      </c>
      <c r="BO206" s="4">
        <v>513.93139650000001</v>
      </c>
      <c r="BP206" s="4">
        <v>0.116483219</v>
      </c>
      <c r="BQ206" s="4">
        <v>513.93139650000001</v>
      </c>
      <c r="BR206" s="4">
        <v>0.1080318764</v>
      </c>
      <c r="BS206" s="4">
        <v>513.93139650000001</v>
      </c>
      <c r="BT206" s="4">
        <v>0.13860042389999999</v>
      </c>
      <c r="BU206" s="4">
        <v>513.93139650000001</v>
      </c>
      <c r="BV206" s="4">
        <v>0.1075955555</v>
      </c>
      <c r="BW206" s="4">
        <v>513.93139650000001</v>
      </c>
      <c r="BX206" s="4">
        <v>0.1378733516</v>
      </c>
      <c r="BY206" s="4">
        <v>513.93139650000001</v>
      </c>
      <c r="BZ206" s="4">
        <v>0.1080556139</v>
      </c>
      <c r="CA206" s="4">
        <v>513.93139650000001</v>
      </c>
      <c r="CB206" s="4">
        <v>0.1341155618</v>
      </c>
      <c r="CC206" s="4">
        <v>513.93139650000001</v>
      </c>
      <c r="CD206" s="4">
        <v>0.1061951667</v>
      </c>
      <c r="CE206" s="4">
        <v>513.93139650000001</v>
      </c>
      <c r="CF206" s="4">
        <v>0.1282996237</v>
      </c>
      <c r="CG206" s="4">
        <v>513.93139650000001</v>
      </c>
      <c r="CH206" s="4">
        <v>0.10214915870000001</v>
      </c>
      <c r="CI206" s="4">
        <v>513.93139650000001</v>
      </c>
      <c r="CJ206" s="4">
        <v>0.1188121811</v>
      </c>
      <c r="CK206" s="4">
        <v>513.93139650000001</v>
      </c>
      <c r="CL206" s="4">
        <v>0.1210262999</v>
      </c>
      <c r="CM206" s="4">
        <v>513.93139650000001</v>
      </c>
      <c r="CN206" s="4">
        <v>0.1609268039</v>
      </c>
      <c r="CO206" s="4">
        <v>513.93139650000001</v>
      </c>
      <c r="CP206" s="4">
        <v>0.1238659993</v>
      </c>
      <c r="CQ206" s="4">
        <v>513.93139650000001</v>
      </c>
      <c r="CR206" s="4">
        <v>0.1571181566</v>
      </c>
      <c r="CS206" s="4">
        <v>513.93139650000001</v>
      </c>
      <c r="CT206" s="4">
        <v>0.118788667</v>
      </c>
      <c r="CU206" s="4">
        <v>513.93139650000001</v>
      </c>
      <c r="CV206" s="4">
        <v>0.1521954536</v>
      </c>
    </row>
    <row r="207" spans="1:100">
      <c r="A207" s="4">
        <v>513.02349849999996</v>
      </c>
      <c r="B207" s="4">
        <v>1.360710058E-2</v>
      </c>
      <c r="C207" s="4">
        <v>513.02349849999996</v>
      </c>
      <c r="D207" s="4">
        <v>0.1010666043</v>
      </c>
      <c r="E207" s="4">
        <v>513.02349849999996</v>
      </c>
      <c r="F207" s="4">
        <v>0.12736056749999999</v>
      </c>
      <c r="G207" s="4">
        <v>513.02349849999996</v>
      </c>
      <c r="H207" s="4">
        <v>9.7902186210000006E-2</v>
      </c>
      <c r="I207" s="4">
        <v>513.02349849999996</v>
      </c>
      <c r="J207" s="4">
        <v>0.1146221608</v>
      </c>
      <c r="K207" s="4">
        <v>513.02349849999996</v>
      </c>
      <c r="L207" s="4">
        <v>0.11270390449999999</v>
      </c>
      <c r="M207" s="4">
        <v>513.02349849999996</v>
      </c>
      <c r="N207" s="4">
        <v>0.1332940608</v>
      </c>
      <c r="O207" s="4">
        <v>513.02349849999996</v>
      </c>
      <c r="P207" s="4">
        <v>7.0663481949999996E-2</v>
      </c>
      <c r="Q207" s="36">
        <v>513.02349849999996</v>
      </c>
      <c r="R207" s="36">
        <v>0.22399124500000001</v>
      </c>
      <c r="S207" s="4">
        <v>513.02349849999996</v>
      </c>
      <c r="T207" s="4">
        <v>8.6558975280000006E-2</v>
      </c>
      <c r="U207" s="4">
        <v>513.02349849999996</v>
      </c>
      <c r="V207" s="4">
        <v>8.793070167E-2</v>
      </c>
      <c r="W207" s="4">
        <v>513.02349849999996</v>
      </c>
      <c r="X207" s="4">
        <v>9.5887839789999998E-2</v>
      </c>
      <c r="Y207" s="4">
        <v>513.02349849999996</v>
      </c>
      <c r="Z207" s="4">
        <v>8.7190136309999999E-2</v>
      </c>
      <c r="AA207" s="4">
        <v>513.02349849999996</v>
      </c>
      <c r="AB207" s="4">
        <v>0.10046996179999999</v>
      </c>
      <c r="AC207" s="4">
        <v>513.02349849999996</v>
      </c>
      <c r="AD207" s="4">
        <v>0.12645675240000001</v>
      </c>
      <c r="AE207" s="4">
        <v>513.02349849999996</v>
      </c>
      <c r="AF207" s="4">
        <v>0.14367245140000001</v>
      </c>
      <c r="AG207" s="4">
        <v>513.02349849999996</v>
      </c>
      <c r="AH207" s="4">
        <v>0.1072293222</v>
      </c>
      <c r="AI207" s="4">
        <v>513.02349849999996</v>
      </c>
      <c r="AJ207" s="4">
        <v>0.10942595450000001</v>
      </c>
      <c r="AK207" s="4">
        <v>513.02349849999996</v>
      </c>
      <c r="AL207" s="4">
        <v>0.1123496667</v>
      </c>
      <c r="AM207" s="4">
        <v>513.02349849999996</v>
      </c>
      <c r="AN207" s="4">
        <v>0.13126535710000001</v>
      </c>
      <c r="AO207" s="4">
        <v>513.02349849999996</v>
      </c>
      <c r="AP207" s="4">
        <v>0.14122368399999999</v>
      </c>
      <c r="AQ207" s="4">
        <v>513.02349849999996</v>
      </c>
      <c r="AR207" s="4">
        <v>0.1704720408</v>
      </c>
      <c r="AS207" s="4">
        <v>513.02349849999996</v>
      </c>
      <c r="AT207" s="4">
        <v>0.1355327368</v>
      </c>
      <c r="AU207" s="4">
        <v>513.02349849999996</v>
      </c>
      <c r="AV207" s="4">
        <v>0.17009696360000001</v>
      </c>
      <c r="AW207" s="4">
        <v>513.02349849999996</v>
      </c>
      <c r="AX207" s="4">
        <v>0.14401005210000001</v>
      </c>
      <c r="AY207" s="4">
        <v>513.02349849999996</v>
      </c>
      <c r="AZ207" s="4">
        <v>0.18129238489999999</v>
      </c>
      <c r="BA207" s="4">
        <v>513.02349849999996</v>
      </c>
      <c r="BB207" s="4">
        <v>0.1022386029</v>
      </c>
      <c r="BC207" s="4">
        <v>513.02349849999996</v>
      </c>
      <c r="BD207" s="4">
        <v>0.1328035742</v>
      </c>
      <c r="BE207" s="4">
        <v>513.02349849999996</v>
      </c>
      <c r="BF207" s="4">
        <v>0.10326110569999999</v>
      </c>
      <c r="BG207" s="4">
        <v>513.02349849999996</v>
      </c>
      <c r="BH207" s="4">
        <v>0.12600174550000001</v>
      </c>
      <c r="BI207" s="4">
        <v>513.02349849999996</v>
      </c>
      <c r="BJ207" s="4">
        <v>0.1148567721</v>
      </c>
      <c r="BK207" s="4">
        <v>513.02349849999996</v>
      </c>
      <c r="BL207" s="4">
        <v>0.1216323599</v>
      </c>
      <c r="BM207" s="4">
        <v>513.02349849999996</v>
      </c>
      <c r="BN207" s="4">
        <v>9.3167603020000003E-2</v>
      </c>
      <c r="BO207" s="4">
        <v>513.02349849999996</v>
      </c>
      <c r="BP207" s="4">
        <v>0.1154493466</v>
      </c>
      <c r="BQ207" s="4">
        <v>513.02349849999996</v>
      </c>
      <c r="BR207" s="4">
        <v>0.1087466255</v>
      </c>
      <c r="BS207" s="4">
        <v>513.02349849999996</v>
      </c>
      <c r="BT207" s="4">
        <v>0.13694372769999999</v>
      </c>
      <c r="BU207" s="4">
        <v>513.02349849999996</v>
      </c>
      <c r="BV207" s="4">
        <v>0.1080879793</v>
      </c>
      <c r="BW207" s="4">
        <v>513.02349849999996</v>
      </c>
      <c r="BX207" s="4">
        <v>0.13626538220000001</v>
      </c>
      <c r="BY207" s="4">
        <v>513.02349849999996</v>
      </c>
      <c r="BZ207" s="4">
        <v>0.10935062919999999</v>
      </c>
      <c r="CA207" s="4">
        <v>513.02349849999996</v>
      </c>
      <c r="CB207" s="4">
        <v>0.13358123599999999</v>
      </c>
      <c r="CC207" s="4">
        <v>513.02349849999996</v>
      </c>
      <c r="CD207" s="4">
        <v>0.1075082123</v>
      </c>
      <c r="CE207" s="4">
        <v>513.02349849999996</v>
      </c>
      <c r="CF207" s="4">
        <v>0.12793286139999999</v>
      </c>
      <c r="CG207" s="4">
        <v>513.02349849999996</v>
      </c>
      <c r="CH207" s="4">
        <v>0.10320056230000001</v>
      </c>
      <c r="CI207" s="4">
        <v>513.02349849999996</v>
      </c>
      <c r="CJ207" s="4">
        <v>0.11822156609999999</v>
      </c>
      <c r="CK207" s="4">
        <v>513.02349849999996</v>
      </c>
      <c r="CL207" s="4">
        <v>0.12194653599999999</v>
      </c>
      <c r="CM207" s="4">
        <v>513.02349849999996</v>
      </c>
      <c r="CN207" s="4">
        <v>0.15999415519999999</v>
      </c>
      <c r="CO207" s="4">
        <v>513.02349849999996</v>
      </c>
      <c r="CP207" s="4">
        <v>0.12471844999999999</v>
      </c>
      <c r="CQ207" s="4">
        <v>513.02349849999996</v>
      </c>
      <c r="CR207" s="4">
        <v>0.1558537632</v>
      </c>
      <c r="CS207" s="4">
        <v>513.02349849999996</v>
      </c>
      <c r="CT207" s="4">
        <v>0.11984117330000001</v>
      </c>
      <c r="CU207" s="4">
        <v>513.02349849999996</v>
      </c>
      <c r="CV207" s="4">
        <v>0.15077635649999999</v>
      </c>
    </row>
    <row r="208" spans="1:100">
      <c r="A208" s="4">
        <v>511.9640503</v>
      </c>
      <c r="B208" s="4">
        <v>1.363097969E-2</v>
      </c>
      <c r="C208" s="4">
        <v>511.9640503</v>
      </c>
      <c r="D208" s="4">
        <v>0.1013213992</v>
      </c>
      <c r="E208" s="4">
        <v>511.9640503</v>
      </c>
      <c r="F208" s="4">
        <v>0.1252337992</v>
      </c>
      <c r="G208" s="4">
        <v>511.9640503</v>
      </c>
      <c r="H208" s="4">
        <v>9.8251901569999994E-2</v>
      </c>
      <c r="I208" s="4">
        <v>511.9640503</v>
      </c>
      <c r="J208" s="4">
        <v>0.11266722530000001</v>
      </c>
      <c r="K208" s="4">
        <v>511.9640503</v>
      </c>
      <c r="L208" s="4">
        <v>0.11302743849999999</v>
      </c>
      <c r="M208" s="4">
        <v>511.9640503</v>
      </c>
      <c r="N208" s="4">
        <v>0.13089670240000001</v>
      </c>
      <c r="O208" s="4">
        <v>511.9640503</v>
      </c>
      <c r="P208" s="4">
        <v>7.1219578389999996E-2</v>
      </c>
      <c r="Q208" s="36">
        <v>511.9640503</v>
      </c>
      <c r="R208" s="36">
        <v>0.22443404789999999</v>
      </c>
      <c r="S208" s="4">
        <v>511.9640503</v>
      </c>
      <c r="T208" s="4">
        <v>8.6122229699999997E-2</v>
      </c>
      <c r="U208" s="4">
        <v>511.9640503</v>
      </c>
      <c r="V208" s="4">
        <v>8.8711105289999995E-2</v>
      </c>
      <c r="W208" s="4">
        <v>511.9640503</v>
      </c>
      <c r="X208" s="4">
        <v>9.5142364500000007E-2</v>
      </c>
      <c r="Y208" s="4">
        <v>511.9640503</v>
      </c>
      <c r="Z208" s="4">
        <v>8.811752498E-2</v>
      </c>
      <c r="AA208" s="4">
        <v>511.9640503</v>
      </c>
      <c r="AB208" s="4">
        <v>9.9864661689999995E-2</v>
      </c>
      <c r="AC208" s="4">
        <v>511.9640503</v>
      </c>
      <c r="AD208" s="4">
        <v>0.12788729369999999</v>
      </c>
      <c r="AE208" s="4">
        <v>511.9640503</v>
      </c>
      <c r="AF208" s="4">
        <v>0.14267079529999999</v>
      </c>
      <c r="AG208" s="4">
        <v>511.9640503</v>
      </c>
      <c r="AH208" s="4">
        <v>0.10859698800000001</v>
      </c>
      <c r="AI208" s="4">
        <v>511.9640503</v>
      </c>
      <c r="AJ208" s="4">
        <v>0.1089422852</v>
      </c>
      <c r="AK208" s="4">
        <v>511.9640503</v>
      </c>
      <c r="AL208" s="4">
        <v>0.1138627529</v>
      </c>
      <c r="AM208" s="4">
        <v>511.9640503</v>
      </c>
      <c r="AN208" s="4">
        <v>0.13020442430000001</v>
      </c>
      <c r="AO208" s="4">
        <v>511.9640503</v>
      </c>
      <c r="AP208" s="4">
        <v>0.14301420749999999</v>
      </c>
      <c r="AQ208" s="4">
        <v>511.9640503</v>
      </c>
      <c r="AR208" s="4">
        <v>0.1691599637</v>
      </c>
      <c r="AS208" s="4">
        <v>511.9640503</v>
      </c>
      <c r="AT208" s="4">
        <v>0.1372979134</v>
      </c>
      <c r="AU208" s="4">
        <v>511.9640503</v>
      </c>
      <c r="AV208" s="4">
        <v>0.16852574049999999</v>
      </c>
      <c r="AW208" s="4">
        <v>511.9640503</v>
      </c>
      <c r="AX208" s="4">
        <v>0.14603069420000001</v>
      </c>
      <c r="AY208" s="4">
        <v>511.9640503</v>
      </c>
      <c r="AZ208" s="4">
        <v>0.1798571944</v>
      </c>
      <c r="BA208" s="4">
        <v>511.9640503</v>
      </c>
      <c r="BB208" s="4">
        <v>0.10308465360000001</v>
      </c>
      <c r="BC208" s="4">
        <v>511.9640503</v>
      </c>
      <c r="BD208" s="4">
        <v>0.1311480552</v>
      </c>
      <c r="BE208" s="4">
        <v>511.9640503</v>
      </c>
      <c r="BF208" s="4">
        <v>0.1043895036</v>
      </c>
      <c r="BG208" s="4">
        <v>511.9640503</v>
      </c>
      <c r="BH208" s="4">
        <v>0.1247170046</v>
      </c>
      <c r="BI208" s="4">
        <v>511.9640503</v>
      </c>
      <c r="BJ208" s="4">
        <v>0.1158139631</v>
      </c>
      <c r="BK208" s="4">
        <v>511.9640503</v>
      </c>
      <c r="BL208" s="4">
        <v>0.11995198579999999</v>
      </c>
      <c r="BM208" s="4">
        <v>511.9640503</v>
      </c>
      <c r="BN208" s="4">
        <v>9.3694545330000004E-2</v>
      </c>
      <c r="BO208" s="4">
        <v>511.9640503</v>
      </c>
      <c r="BP208" s="4">
        <v>0.1142167524</v>
      </c>
      <c r="BQ208" s="4">
        <v>511.9640503</v>
      </c>
      <c r="BR208" s="4">
        <v>0.10928949709999999</v>
      </c>
      <c r="BS208" s="4">
        <v>511.9640503</v>
      </c>
      <c r="BT208" s="4">
        <v>0.13499002160000001</v>
      </c>
      <c r="BU208" s="4">
        <v>511.9640503</v>
      </c>
      <c r="BV208" s="4">
        <v>0.1086574867</v>
      </c>
      <c r="BW208" s="4">
        <v>511.9640503</v>
      </c>
      <c r="BX208" s="4">
        <v>0.13444730639999999</v>
      </c>
      <c r="BY208" s="4">
        <v>511.9640503</v>
      </c>
      <c r="BZ208" s="4">
        <v>0.1108066142</v>
      </c>
      <c r="CA208" s="4">
        <v>511.9640503</v>
      </c>
      <c r="CB208" s="4">
        <v>0.1330981702</v>
      </c>
      <c r="CC208" s="4">
        <v>511.9640503</v>
      </c>
      <c r="CD208" s="4">
        <v>0.1088664159</v>
      </c>
      <c r="CE208" s="4">
        <v>511.9640503</v>
      </c>
      <c r="CF208" s="4">
        <v>0.12793876230000001</v>
      </c>
      <c r="CG208" s="4">
        <v>511.9640503</v>
      </c>
      <c r="CH208" s="4">
        <v>0.10480040309999999</v>
      </c>
      <c r="CI208" s="4">
        <v>511.9640503</v>
      </c>
      <c r="CJ208" s="4">
        <v>0.118020758</v>
      </c>
      <c r="CK208" s="4">
        <v>511.9640503</v>
      </c>
      <c r="CL208" s="4">
        <v>0.1233253852</v>
      </c>
      <c r="CM208" s="4">
        <v>511.9640503</v>
      </c>
      <c r="CN208" s="4">
        <v>0.15884795779999999</v>
      </c>
      <c r="CO208" s="4">
        <v>511.9640503</v>
      </c>
      <c r="CP208" s="4">
        <v>0.12583667039999999</v>
      </c>
      <c r="CQ208" s="4">
        <v>511.9640503</v>
      </c>
      <c r="CR208" s="4">
        <v>0.15451174970000001</v>
      </c>
      <c r="CS208" s="4">
        <v>511.9640503</v>
      </c>
      <c r="CT208" s="4">
        <v>0.12129999700000001</v>
      </c>
      <c r="CU208" s="4">
        <v>511.9640503</v>
      </c>
      <c r="CV208" s="4">
        <v>0.1497346759</v>
      </c>
    </row>
    <row r="209" spans="1:100">
      <c r="A209" s="4">
        <v>511.05578609999998</v>
      </c>
      <c r="B209" s="4">
        <v>1.3693755490000001E-2</v>
      </c>
      <c r="C209" s="4">
        <v>511.05578609999998</v>
      </c>
      <c r="D209" s="4">
        <v>0.10185758020000001</v>
      </c>
      <c r="E209" s="4">
        <v>511.05578609999998</v>
      </c>
      <c r="F209" s="4">
        <v>0.1236872822</v>
      </c>
      <c r="G209" s="4">
        <v>511.05578609999998</v>
      </c>
      <c r="H209" s="4">
        <v>9.8543114959999997E-2</v>
      </c>
      <c r="I209" s="4">
        <v>511.05578609999998</v>
      </c>
      <c r="J209" s="4">
        <v>0.11142908040000001</v>
      </c>
      <c r="K209" s="4">
        <v>511.05578609999998</v>
      </c>
      <c r="L209" s="4">
        <v>0.1132073626</v>
      </c>
      <c r="M209" s="4">
        <v>511.05578609999998</v>
      </c>
      <c r="N209" s="4">
        <v>0.12936587629999999</v>
      </c>
      <c r="O209" s="4">
        <v>511.05578609999998</v>
      </c>
      <c r="P209" s="4">
        <v>7.1591548620000001E-2</v>
      </c>
      <c r="Q209" s="36">
        <v>511.05578609999998</v>
      </c>
      <c r="R209" s="36">
        <v>0.222702384</v>
      </c>
      <c r="S209" s="4">
        <v>511.05578609999998</v>
      </c>
      <c r="T209" s="4">
        <v>8.5903801020000004E-2</v>
      </c>
      <c r="U209" s="4">
        <v>511.05578609999998</v>
      </c>
      <c r="V209" s="4">
        <v>8.9336574079999995E-2</v>
      </c>
      <c r="W209" s="4">
        <v>511.05578609999998</v>
      </c>
      <c r="X209" s="4">
        <v>9.4648167490000004E-2</v>
      </c>
      <c r="Y209" s="4">
        <v>511.05578609999998</v>
      </c>
      <c r="Z209" s="4">
        <v>8.8681831959999999E-2</v>
      </c>
      <c r="AA209" s="4">
        <v>511.05578609999998</v>
      </c>
      <c r="AB209" s="4">
        <v>9.9640905860000004E-2</v>
      </c>
      <c r="AC209" s="4">
        <v>511.05578609999998</v>
      </c>
      <c r="AD209" s="4">
        <v>0.12903074919999999</v>
      </c>
      <c r="AE209" s="4">
        <v>511.05578609999998</v>
      </c>
      <c r="AF209" s="4">
        <v>0.14205475149999999</v>
      </c>
      <c r="AG209" s="4">
        <v>511.05578609999998</v>
      </c>
      <c r="AH209" s="4">
        <v>0.1096035615</v>
      </c>
      <c r="AI209" s="4">
        <v>511.05578609999998</v>
      </c>
      <c r="AJ209" s="4">
        <v>0.1081645489</v>
      </c>
      <c r="AK209" s="4">
        <v>511.05578609999998</v>
      </c>
      <c r="AL209" s="4">
        <v>0.1147596613</v>
      </c>
      <c r="AM209" s="4">
        <v>511.05578609999998</v>
      </c>
      <c r="AN209" s="4">
        <v>0.1295220107</v>
      </c>
      <c r="AO209" s="4">
        <v>511.05578609999998</v>
      </c>
      <c r="AP209" s="4">
        <v>0.1446775347</v>
      </c>
      <c r="AQ209" s="4">
        <v>511.05578609999998</v>
      </c>
      <c r="AR209" s="4">
        <v>0.16857522729999999</v>
      </c>
      <c r="AS209" s="4">
        <v>511.05578609999998</v>
      </c>
      <c r="AT209" s="4">
        <v>0.1384126842</v>
      </c>
      <c r="AU209" s="4">
        <v>511.05578609999998</v>
      </c>
      <c r="AV209" s="4">
        <v>0.1676164567</v>
      </c>
      <c r="AW209" s="4">
        <v>511.05578609999998</v>
      </c>
      <c r="AX209" s="4">
        <v>0.14755180479999999</v>
      </c>
      <c r="AY209" s="4">
        <v>511.05578609999998</v>
      </c>
      <c r="AZ209" s="4">
        <v>0.17886021730000001</v>
      </c>
      <c r="BA209" s="4">
        <v>511.05578609999998</v>
      </c>
      <c r="BB209" s="4">
        <v>0.10346653309999999</v>
      </c>
      <c r="BC209" s="4">
        <v>511.05578609999998</v>
      </c>
      <c r="BD209" s="4">
        <v>0.13036669789999999</v>
      </c>
      <c r="BE209" s="4">
        <v>511.05578609999998</v>
      </c>
      <c r="BF209" s="4">
        <v>0.1051907092</v>
      </c>
      <c r="BG209" s="4">
        <v>511.05578609999998</v>
      </c>
      <c r="BH209" s="4">
        <v>0.1237512976</v>
      </c>
      <c r="BI209" s="4">
        <v>511.05578609999998</v>
      </c>
      <c r="BJ209" s="4">
        <v>0.1161913723</v>
      </c>
      <c r="BK209" s="4">
        <v>511.05578609999998</v>
      </c>
      <c r="BL209" s="4">
        <v>0.119145371</v>
      </c>
      <c r="BM209" s="4">
        <v>511.05578609999998</v>
      </c>
      <c r="BN209" s="4">
        <v>9.4372227789999999E-2</v>
      </c>
      <c r="BO209" s="4">
        <v>511.05578609999998</v>
      </c>
      <c r="BP209" s="4">
        <v>0.1135460287</v>
      </c>
      <c r="BQ209" s="4">
        <v>511.05578609999998</v>
      </c>
      <c r="BR209" s="4">
        <v>0.1094871983</v>
      </c>
      <c r="BS209" s="4">
        <v>511.05578609999998</v>
      </c>
      <c r="BT209" s="4">
        <v>0.13366927209999999</v>
      </c>
      <c r="BU209" s="4">
        <v>511.05578609999998</v>
      </c>
      <c r="BV209" s="4">
        <v>0.10922101889999999</v>
      </c>
      <c r="BW209" s="4">
        <v>511.05578609999998</v>
      </c>
      <c r="BX209" s="4">
        <v>0.13329958920000001</v>
      </c>
      <c r="BY209" s="4">
        <v>511.05578609999998</v>
      </c>
      <c r="BZ209" s="4">
        <v>0.11199232940000001</v>
      </c>
      <c r="CA209" s="4">
        <v>511.05578609999998</v>
      </c>
      <c r="CB209" s="4">
        <v>0.13327267770000001</v>
      </c>
      <c r="CC209" s="4">
        <v>511.05578609999998</v>
      </c>
      <c r="CD209" s="4">
        <v>0.10988451539999999</v>
      </c>
      <c r="CE209" s="4">
        <v>511.05578609999998</v>
      </c>
      <c r="CF209" s="4">
        <v>0.12779401239999999</v>
      </c>
      <c r="CG209" s="4">
        <v>511.05578609999998</v>
      </c>
      <c r="CH209" s="4">
        <v>0.1057359204</v>
      </c>
      <c r="CI209" s="4">
        <v>511.05578609999998</v>
      </c>
      <c r="CJ209" s="4">
        <v>0.117870979</v>
      </c>
      <c r="CK209" s="4">
        <v>511.05578609999998</v>
      </c>
      <c r="CL209" s="4">
        <v>0.1244825199</v>
      </c>
      <c r="CM209" s="4">
        <v>511.05578609999998</v>
      </c>
      <c r="CN209" s="4">
        <v>0.15840855240000001</v>
      </c>
      <c r="CO209" s="4">
        <v>511.05578609999998</v>
      </c>
      <c r="CP209" s="4">
        <v>0.1267213821</v>
      </c>
      <c r="CQ209" s="4">
        <v>511.05578609999998</v>
      </c>
      <c r="CR209" s="4">
        <v>0.1537830681</v>
      </c>
      <c r="CS209" s="4">
        <v>511.05578609999998</v>
      </c>
      <c r="CT209" s="4">
        <v>0.122445941</v>
      </c>
      <c r="CU209" s="4">
        <v>511.05578609999998</v>
      </c>
      <c r="CV209" s="4">
        <v>0.14905692640000001</v>
      </c>
    </row>
    <row r="210" spans="1:100">
      <c r="A210" s="4">
        <v>509.9959106</v>
      </c>
      <c r="B210" s="4">
        <v>1.359580271E-2</v>
      </c>
      <c r="C210" s="4">
        <v>509.9959106</v>
      </c>
      <c r="D210" s="4">
        <v>0.1018222719</v>
      </c>
      <c r="E210" s="4">
        <v>509.9959106</v>
      </c>
      <c r="F210" s="4">
        <v>0.12150999160000001</v>
      </c>
      <c r="G210" s="4">
        <v>509.9959106</v>
      </c>
      <c r="H210" s="4">
        <v>9.9137566979999994E-2</v>
      </c>
      <c r="I210" s="4">
        <v>509.9959106</v>
      </c>
      <c r="J210" s="4">
        <v>0.10986597839999999</v>
      </c>
      <c r="K210" s="4">
        <v>509.9959106</v>
      </c>
      <c r="L210" s="4">
        <v>0.113825649</v>
      </c>
      <c r="M210" s="4">
        <v>509.9959106</v>
      </c>
      <c r="N210" s="4">
        <v>0.1270900667</v>
      </c>
      <c r="O210" s="4">
        <v>509.9959106</v>
      </c>
      <c r="P210" s="4">
        <v>7.2259671989999996E-2</v>
      </c>
      <c r="Q210" s="36">
        <v>509.9959106</v>
      </c>
      <c r="R210" s="36">
        <v>0.22427497800000001</v>
      </c>
      <c r="S210" s="4">
        <v>509.9959106</v>
      </c>
      <c r="T210" s="4">
        <v>8.5651524359999995E-2</v>
      </c>
      <c r="U210" s="4">
        <v>509.9959106</v>
      </c>
      <c r="V210" s="4">
        <v>9.0137377379999994E-2</v>
      </c>
      <c r="W210" s="4">
        <v>509.9959106</v>
      </c>
      <c r="X210" s="4">
        <v>9.4069913029999994E-2</v>
      </c>
      <c r="Y210" s="4">
        <v>509.9959106</v>
      </c>
      <c r="Z210" s="4">
        <v>8.9525967839999998E-2</v>
      </c>
      <c r="AA210" s="4">
        <v>509.9959106</v>
      </c>
      <c r="AB210" s="4">
        <v>9.8949231210000002E-2</v>
      </c>
      <c r="AC210" s="4">
        <v>509.9959106</v>
      </c>
      <c r="AD210" s="4">
        <v>0.13055948910000001</v>
      </c>
      <c r="AE210" s="4">
        <v>509.9959106</v>
      </c>
      <c r="AF210" s="4">
        <v>0.14101780950000001</v>
      </c>
      <c r="AG210" s="4">
        <v>509.9959106</v>
      </c>
      <c r="AH210" s="4">
        <v>0.1109546423</v>
      </c>
      <c r="AI210" s="4">
        <v>509.9959106</v>
      </c>
      <c r="AJ210" s="4">
        <v>0.1078647301</v>
      </c>
      <c r="AK210" s="4">
        <v>509.9959106</v>
      </c>
      <c r="AL210" s="4">
        <v>0.1162561849</v>
      </c>
      <c r="AM210" s="4">
        <v>509.9959106</v>
      </c>
      <c r="AN210" s="4">
        <v>0.12872160969999999</v>
      </c>
      <c r="AO210" s="4">
        <v>509.9959106</v>
      </c>
      <c r="AP210" s="4">
        <v>0.14651869240000001</v>
      </c>
      <c r="AQ210" s="4">
        <v>509.9959106</v>
      </c>
      <c r="AR210" s="4">
        <v>0.16766653949999999</v>
      </c>
      <c r="AS210" s="4">
        <v>509.9959106</v>
      </c>
      <c r="AT210" s="4">
        <v>0.13998761770000001</v>
      </c>
      <c r="AU210" s="4">
        <v>509.9959106</v>
      </c>
      <c r="AV210" s="4">
        <v>0.16614572699999999</v>
      </c>
      <c r="AW210" s="4">
        <v>509.9959106</v>
      </c>
      <c r="AX210" s="4">
        <v>0.14945192639999999</v>
      </c>
      <c r="AY210" s="4">
        <v>509.9959106</v>
      </c>
      <c r="AZ210" s="4">
        <v>0.1775506288</v>
      </c>
      <c r="BA210" s="4">
        <v>509.9959106</v>
      </c>
      <c r="BB210" s="4">
        <v>0.1046036333</v>
      </c>
      <c r="BC210" s="4">
        <v>509.9959106</v>
      </c>
      <c r="BD210" s="4">
        <v>0.1288731545</v>
      </c>
      <c r="BE210" s="4">
        <v>509.9959106</v>
      </c>
      <c r="BF210" s="4">
        <v>0.10616157950000001</v>
      </c>
      <c r="BG210" s="4">
        <v>509.9959106</v>
      </c>
      <c r="BH210" s="4">
        <v>0.1227331311</v>
      </c>
      <c r="BI210" s="4">
        <v>509.9959106</v>
      </c>
      <c r="BJ210" s="4">
        <v>0.116885975</v>
      </c>
      <c r="BK210" s="4">
        <v>509.9959106</v>
      </c>
      <c r="BL210" s="4">
        <v>0.1176930144</v>
      </c>
      <c r="BM210" s="4">
        <v>509.9959106</v>
      </c>
      <c r="BN210" s="4">
        <v>9.4874069089999999E-2</v>
      </c>
      <c r="BO210" s="4">
        <v>509.9959106</v>
      </c>
      <c r="BP210" s="4">
        <v>0.11219958219999999</v>
      </c>
      <c r="BQ210" s="4">
        <v>509.9959106</v>
      </c>
      <c r="BR210" s="4">
        <v>0.11015651379999999</v>
      </c>
      <c r="BS210" s="4">
        <v>509.9959106</v>
      </c>
      <c r="BT210" s="4">
        <v>0.13202142720000001</v>
      </c>
      <c r="BU210" s="4">
        <v>509.9959106</v>
      </c>
      <c r="BV210" s="4">
        <v>0.1100838259</v>
      </c>
      <c r="BW210" s="4">
        <v>509.9959106</v>
      </c>
      <c r="BX210" s="4">
        <v>0.13166768849999999</v>
      </c>
      <c r="BY210" s="4">
        <v>509.9959106</v>
      </c>
      <c r="BZ210" s="4">
        <v>0.1131510288</v>
      </c>
      <c r="CA210" s="4">
        <v>509.9959106</v>
      </c>
      <c r="CB210" s="4">
        <v>0.1328579932</v>
      </c>
      <c r="CC210" s="4">
        <v>509.9959106</v>
      </c>
      <c r="CD210" s="4">
        <v>0.1114265695</v>
      </c>
      <c r="CE210" s="4">
        <v>509.9959106</v>
      </c>
      <c r="CF210" s="4">
        <v>0.12767624859999999</v>
      </c>
      <c r="CG210" s="4">
        <v>509.9959106</v>
      </c>
      <c r="CH210" s="4">
        <v>0.1072072536</v>
      </c>
      <c r="CI210" s="4">
        <v>509.9959106</v>
      </c>
      <c r="CJ210" s="4">
        <v>0.1174025536</v>
      </c>
      <c r="CK210" s="4">
        <v>509.9959106</v>
      </c>
      <c r="CL210" s="4">
        <v>0.1256325096</v>
      </c>
      <c r="CM210" s="4">
        <v>509.9959106</v>
      </c>
      <c r="CN210" s="4">
        <v>0.15748718380000001</v>
      </c>
      <c r="CO210" s="4">
        <v>509.9959106</v>
      </c>
      <c r="CP210" s="4">
        <v>0.1277720779</v>
      </c>
      <c r="CQ210" s="4">
        <v>509.9959106</v>
      </c>
      <c r="CR210" s="4">
        <v>0.152156502</v>
      </c>
      <c r="CS210" s="4">
        <v>509.9959106</v>
      </c>
      <c r="CT210" s="4">
        <v>0.1236003935</v>
      </c>
      <c r="CU210" s="4">
        <v>509.9959106</v>
      </c>
      <c r="CV210" s="4">
        <v>0.14788681270000001</v>
      </c>
    </row>
    <row r="211" spans="1:100">
      <c r="A211" s="4">
        <v>508.93576050000001</v>
      </c>
      <c r="B211" s="4">
        <v>1.355555374E-2</v>
      </c>
      <c r="C211" s="4">
        <v>508.93576050000001</v>
      </c>
      <c r="D211" s="4">
        <v>0.1026142612</v>
      </c>
      <c r="E211" s="4">
        <v>508.93576050000001</v>
      </c>
      <c r="F211" s="4">
        <v>0.1192148551</v>
      </c>
      <c r="G211" s="4">
        <v>508.93576050000001</v>
      </c>
      <c r="H211" s="4">
        <v>9.9745601419999996E-2</v>
      </c>
      <c r="I211" s="4">
        <v>508.93576050000001</v>
      </c>
      <c r="J211" s="4">
        <v>0.1078159809</v>
      </c>
      <c r="K211" s="4">
        <v>508.93576050000001</v>
      </c>
      <c r="L211" s="4">
        <v>0.1142205521</v>
      </c>
      <c r="M211" s="4">
        <v>508.93576050000001</v>
      </c>
      <c r="N211" s="4">
        <v>0.12449489530000001</v>
      </c>
      <c r="O211" s="4">
        <v>508.93576050000001</v>
      </c>
      <c r="P211" s="4">
        <v>7.2851218280000005E-2</v>
      </c>
      <c r="Q211" s="36">
        <v>508.93576050000001</v>
      </c>
      <c r="R211" s="36">
        <v>0.2241242379</v>
      </c>
      <c r="S211" s="4">
        <v>508.93576050000001</v>
      </c>
      <c r="T211" s="4">
        <v>8.4771044549999994E-2</v>
      </c>
      <c r="U211" s="4">
        <v>508.93576050000001</v>
      </c>
      <c r="V211" s="4">
        <v>9.0927220880000006E-2</v>
      </c>
      <c r="W211" s="4">
        <v>508.93576050000001</v>
      </c>
      <c r="X211" s="4">
        <v>9.3207925560000002E-2</v>
      </c>
      <c r="Y211" s="4">
        <v>508.93576050000001</v>
      </c>
      <c r="Z211" s="4">
        <v>9.0505003929999994E-2</v>
      </c>
      <c r="AA211" s="4">
        <v>508.93576050000001</v>
      </c>
      <c r="AB211" s="4">
        <v>9.8321922120000002E-2</v>
      </c>
      <c r="AC211" s="4">
        <v>508.93576050000001</v>
      </c>
      <c r="AD211" s="4">
        <v>0.1318401843</v>
      </c>
      <c r="AE211" s="4">
        <v>508.93576050000001</v>
      </c>
      <c r="AF211" s="4">
        <v>0.13964809480000001</v>
      </c>
      <c r="AG211" s="4">
        <v>508.93576050000001</v>
      </c>
      <c r="AH211" s="4">
        <v>0.11233799899999999</v>
      </c>
      <c r="AI211" s="4">
        <v>508.93576050000001</v>
      </c>
      <c r="AJ211" s="4">
        <v>0.1069827974</v>
      </c>
      <c r="AK211" s="4">
        <v>508.93576050000001</v>
      </c>
      <c r="AL211" s="4">
        <v>0.117497474</v>
      </c>
      <c r="AM211" s="4">
        <v>508.93576050000001</v>
      </c>
      <c r="AN211" s="4">
        <v>0.12735025580000001</v>
      </c>
      <c r="AO211" s="4">
        <v>508.93576050000001</v>
      </c>
      <c r="AP211" s="4">
        <v>0.1482247263</v>
      </c>
      <c r="AQ211" s="4">
        <v>508.93576050000001</v>
      </c>
      <c r="AR211" s="4">
        <v>0.16620519759999999</v>
      </c>
      <c r="AS211" s="4">
        <v>508.93576050000001</v>
      </c>
      <c r="AT211" s="4">
        <v>0.141483888</v>
      </c>
      <c r="AU211" s="4">
        <v>508.93576050000001</v>
      </c>
      <c r="AV211" s="4">
        <v>0.16433218120000001</v>
      </c>
      <c r="AW211" s="4">
        <v>508.93576050000001</v>
      </c>
      <c r="AX211" s="4">
        <v>0.1508908719</v>
      </c>
      <c r="AY211" s="4">
        <v>508.93576050000001</v>
      </c>
      <c r="AZ211" s="4">
        <v>0.17600838839999999</v>
      </c>
      <c r="BA211" s="4">
        <v>508.93576050000001</v>
      </c>
      <c r="BB211" s="4">
        <v>0.1055336446</v>
      </c>
      <c r="BC211" s="4">
        <v>508.93576050000001</v>
      </c>
      <c r="BD211" s="4">
        <v>0.1270371079</v>
      </c>
      <c r="BE211" s="4">
        <v>508.93576050000001</v>
      </c>
      <c r="BF211" s="4">
        <v>0.10729055849999999</v>
      </c>
      <c r="BG211" s="4">
        <v>508.93576050000001</v>
      </c>
      <c r="BH211" s="4">
        <v>0.12101296340000001</v>
      </c>
      <c r="BI211" s="4">
        <v>508.93576050000001</v>
      </c>
      <c r="BJ211" s="4">
        <v>0.11779712890000001</v>
      </c>
      <c r="BK211" s="4">
        <v>508.93576050000001</v>
      </c>
      <c r="BL211" s="4">
        <v>0.11597713079999999</v>
      </c>
      <c r="BM211" s="4">
        <v>508.93576050000001</v>
      </c>
      <c r="BN211" s="4">
        <v>9.5412306490000001E-2</v>
      </c>
      <c r="BO211" s="4">
        <v>508.93576050000001</v>
      </c>
      <c r="BP211" s="4">
        <v>0.1109025404</v>
      </c>
      <c r="BQ211" s="4">
        <v>508.93576050000001</v>
      </c>
      <c r="BR211" s="4">
        <v>0.11075753720000001</v>
      </c>
      <c r="BS211" s="4">
        <v>508.93576050000001</v>
      </c>
      <c r="BT211" s="4">
        <v>0.12983678279999999</v>
      </c>
      <c r="BU211" s="4">
        <v>508.93576050000001</v>
      </c>
      <c r="BV211" s="4">
        <v>0.1108402237</v>
      </c>
      <c r="BW211" s="4">
        <v>508.93576050000001</v>
      </c>
      <c r="BX211" s="4">
        <v>0.12978830929999999</v>
      </c>
      <c r="BY211" s="4">
        <v>508.93576050000001</v>
      </c>
      <c r="BZ211" s="4">
        <v>0.1148192734</v>
      </c>
      <c r="CA211" s="4">
        <v>508.93576050000001</v>
      </c>
      <c r="CB211" s="4">
        <v>0.13201653960000001</v>
      </c>
      <c r="CC211" s="4">
        <v>508.93576050000001</v>
      </c>
      <c r="CD211" s="4">
        <v>0.1127751172</v>
      </c>
      <c r="CE211" s="4">
        <v>508.93576050000001</v>
      </c>
      <c r="CF211" s="4">
        <v>0.12721909579999999</v>
      </c>
      <c r="CG211" s="4">
        <v>508.93576050000001</v>
      </c>
      <c r="CH211" s="4">
        <v>0.1086283326</v>
      </c>
      <c r="CI211" s="4">
        <v>508.93576050000001</v>
      </c>
      <c r="CJ211" s="4">
        <v>0.11677791179999999</v>
      </c>
      <c r="CK211" s="4">
        <v>508.93576050000001</v>
      </c>
      <c r="CL211" s="4">
        <v>0.1269495487</v>
      </c>
      <c r="CM211" s="4">
        <v>508.93576050000001</v>
      </c>
      <c r="CN211" s="4">
        <v>0.1559855044</v>
      </c>
      <c r="CO211" s="4">
        <v>508.93576050000001</v>
      </c>
      <c r="CP211" s="4">
        <v>0.12888813020000001</v>
      </c>
      <c r="CQ211" s="4">
        <v>508.93576050000001</v>
      </c>
      <c r="CR211" s="4">
        <v>0.1505503654</v>
      </c>
      <c r="CS211" s="4">
        <v>508.93576050000001</v>
      </c>
      <c r="CT211" s="4">
        <v>0.1250886917</v>
      </c>
      <c r="CU211" s="4">
        <v>508.93576050000001</v>
      </c>
      <c r="CV211" s="4">
        <v>0.14616806809999999</v>
      </c>
    </row>
    <row r="212" spans="1:100">
      <c r="A212" s="4">
        <v>508.02688599999999</v>
      </c>
      <c r="B212" s="4">
        <v>1.3653765429999999E-2</v>
      </c>
      <c r="C212" s="4">
        <v>508.02688599999999</v>
      </c>
      <c r="D212" s="4">
        <v>0.10313490779999999</v>
      </c>
      <c r="E212" s="4">
        <v>508.02688599999999</v>
      </c>
      <c r="F212" s="4">
        <v>0.1160480678</v>
      </c>
      <c r="G212" s="4">
        <v>508.02688599999999</v>
      </c>
      <c r="H212" s="4">
        <v>0.1001409441</v>
      </c>
      <c r="I212" s="4">
        <v>508.02688599999999</v>
      </c>
      <c r="J212" s="4">
        <v>0.10539384929999999</v>
      </c>
      <c r="K212" s="4">
        <v>508.02688599999999</v>
      </c>
      <c r="L212" s="4">
        <v>0.1147275344</v>
      </c>
      <c r="M212" s="4">
        <v>508.02688599999999</v>
      </c>
      <c r="N212" s="4">
        <v>0.1210447028</v>
      </c>
      <c r="O212" s="4">
        <v>508.02688599999999</v>
      </c>
      <c r="P212" s="4">
        <v>7.3577947909999997E-2</v>
      </c>
      <c r="Q212" s="36">
        <v>508.02688599999999</v>
      </c>
      <c r="R212" s="36">
        <v>0.22450406849999999</v>
      </c>
      <c r="S212" s="4">
        <v>508.02688599999999</v>
      </c>
      <c r="T212" s="4">
        <v>8.4315061570000002E-2</v>
      </c>
      <c r="U212" s="4">
        <v>508.02688599999999</v>
      </c>
      <c r="V212" s="4">
        <v>9.2022351919999995E-2</v>
      </c>
      <c r="W212" s="4">
        <v>508.02688599999999</v>
      </c>
      <c r="X212" s="4">
        <v>9.2097386719999993E-2</v>
      </c>
      <c r="Y212" s="4">
        <v>508.02688599999999</v>
      </c>
      <c r="Z212" s="4">
        <v>9.1313816610000001E-2</v>
      </c>
      <c r="AA212" s="4">
        <v>508.02688599999999</v>
      </c>
      <c r="AB212" s="4">
        <v>9.752805531E-2</v>
      </c>
      <c r="AC212" s="4">
        <v>508.02688599999999</v>
      </c>
      <c r="AD212" s="4">
        <v>0.1334433854</v>
      </c>
      <c r="AE212" s="4">
        <v>508.02688599999999</v>
      </c>
      <c r="AF212" s="4">
        <v>0.1379766315</v>
      </c>
      <c r="AG212" s="4">
        <v>508.02688599999999</v>
      </c>
      <c r="AH212" s="4">
        <v>0.1135014221</v>
      </c>
      <c r="AI212" s="4">
        <v>508.02688599999999</v>
      </c>
      <c r="AJ212" s="4">
        <v>0.1055668816</v>
      </c>
      <c r="AK212" s="4">
        <v>508.02688599999999</v>
      </c>
      <c r="AL212" s="4">
        <v>0.11885795740000001</v>
      </c>
      <c r="AM212" s="4">
        <v>508.02688599999999</v>
      </c>
      <c r="AN212" s="4">
        <v>0.12559182939999999</v>
      </c>
      <c r="AO212" s="4">
        <v>508.02688599999999</v>
      </c>
      <c r="AP212" s="4">
        <v>0.1503958255</v>
      </c>
      <c r="AQ212" s="4">
        <v>508.02688599999999</v>
      </c>
      <c r="AR212" s="4">
        <v>0.1641719341</v>
      </c>
      <c r="AS212" s="4">
        <v>508.02688599999999</v>
      </c>
      <c r="AT212" s="4">
        <v>0.1432380378</v>
      </c>
      <c r="AU212" s="4">
        <v>508.02688599999999</v>
      </c>
      <c r="AV212" s="4">
        <v>0.1621378809</v>
      </c>
      <c r="AW212" s="4">
        <v>508.02688599999999</v>
      </c>
      <c r="AX212" s="4">
        <v>0.1528461277</v>
      </c>
      <c r="AY212" s="4">
        <v>508.02688599999999</v>
      </c>
      <c r="AZ212" s="4">
        <v>0.17317155000000001</v>
      </c>
      <c r="BA212" s="4">
        <v>508.02688599999999</v>
      </c>
      <c r="BB212" s="4">
        <v>0.1063671261</v>
      </c>
      <c r="BC212" s="4">
        <v>508.02688599999999</v>
      </c>
      <c r="BD212" s="4">
        <v>0.12491948160000001</v>
      </c>
      <c r="BE212" s="4">
        <v>508.02688599999999</v>
      </c>
      <c r="BF212" s="4">
        <v>0.1085548699</v>
      </c>
      <c r="BG212" s="4">
        <v>508.02688599999999</v>
      </c>
      <c r="BH212" s="4">
        <v>0.1190217957</v>
      </c>
      <c r="BI212" s="4">
        <v>508.02688599999999</v>
      </c>
      <c r="BJ212" s="4">
        <v>0.1184264421</v>
      </c>
      <c r="BK212" s="4">
        <v>508.02688599999999</v>
      </c>
      <c r="BL212" s="4">
        <v>0.1139348671</v>
      </c>
      <c r="BM212" s="4">
        <v>508.02688599999999</v>
      </c>
      <c r="BN212" s="4">
        <v>9.6344798800000006E-2</v>
      </c>
      <c r="BO212" s="4">
        <v>508.02688599999999</v>
      </c>
      <c r="BP212" s="4">
        <v>0.10875387490000001</v>
      </c>
      <c r="BQ212" s="4">
        <v>508.02688599999999</v>
      </c>
      <c r="BR212" s="4">
        <v>0.1115214974</v>
      </c>
      <c r="BS212" s="4">
        <v>508.02688599999999</v>
      </c>
      <c r="BT212" s="4">
        <v>0.12726075949999999</v>
      </c>
      <c r="BU212" s="4">
        <v>508.02688599999999</v>
      </c>
      <c r="BV212" s="4">
        <v>0.1115631983</v>
      </c>
      <c r="BW212" s="4">
        <v>508.02688599999999</v>
      </c>
      <c r="BX212" s="4">
        <v>0.12728776040000001</v>
      </c>
      <c r="BY212" s="4">
        <v>508.02688599999999</v>
      </c>
      <c r="BZ212" s="4">
        <v>0.1161294729</v>
      </c>
      <c r="CA212" s="4">
        <v>508.02688599999999</v>
      </c>
      <c r="CB212" s="4">
        <v>0.13110986350000001</v>
      </c>
      <c r="CC212" s="4">
        <v>508.02688599999999</v>
      </c>
      <c r="CD212" s="4">
        <v>0.1140408814</v>
      </c>
      <c r="CE212" s="4">
        <v>508.02688599999999</v>
      </c>
      <c r="CF212" s="4">
        <v>0.1262869388</v>
      </c>
      <c r="CG212" s="4">
        <v>508.02688599999999</v>
      </c>
      <c r="CH212" s="4">
        <v>0.1099961847</v>
      </c>
      <c r="CI212" s="4">
        <v>508.02688599999999</v>
      </c>
      <c r="CJ212" s="4">
        <v>0.11591877790000001</v>
      </c>
      <c r="CK212" s="4">
        <v>508.02688599999999</v>
      </c>
      <c r="CL212" s="4">
        <v>0.12815314529999999</v>
      </c>
      <c r="CM212" s="4">
        <v>508.02688599999999</v>
      </c>
      <c r="CN212" s="4">
        <v>0.15389429029999999</v>
      </c>
      <c r="CO212" s="4">
        <v>508.02688599999999</v>
      </c>
      <c r="CP212" s="4">
        <v>0.13013677300000001</v>
      </c>
      <c r="CQ212" s="4">
        <v>508.02688599999999</v>
      </c>
      <c r="CR212" s="4">
        <v>0.1480658799</v>
      </c>
      <c r="CS212" s="4">
        <v>508.02688599999999</v>
      </c>
      <c r="CT212" s="4">
        <v>0.12648428980000001</v>
      </c>
      <c r="CU212" s="4">
        <v>508.02688599999999</v>
      </c>
      <c r="CV212" s="4">
        <v>0.14411862189999999</v>
      </c>
    </row>
    <row r="213" spans="1:100">
      <c r="A213" s="4">
        <v>506.96633910000003</v>
      </c>
      <c r="B213" s="4">
        <v>1.3689000159999999E-2</v>
      </c>
      <c r="C213" s="4">
        <v>506.96633910000003</v>
      </c>
      <c r="D213" s="4">
        <v>0.1039295942</v>
      </c>
      <c r="E213" s="4">
        <v>506.96633910000003</v>
      </c>
      <c r="F213" s="4">
        <v>0.1127445772</v>
      </c>
      <c r="G213" s="4">
        <v>506.96633910000003</v>
      </c>
      <c r="H213" s="4">
        <v>0.1012424678</v>
      </c>
      <c r="I213" s="4">
        <v>506.96633910000003</v>
      </c>
      <c r="J213" s="4">
        <v>0.102256</v>
      </c>
      <c r="K213" s="4">
        <v>506.96633910000003</v>
      </c>
      <c r="L213" s="4">
        <v>0.1155146584</v>
      </c>
      <c r="M213" s="4">
        <v>506.96633910000003</v>
      </c>
      <c r="N213" s="4">
        <v>0.11693087219999999</v>
      </c>
      <c r="O213" s="4">
        <v>506.96633910000003</v>
      </c>
      <c r="P213" s="4">
        <v>7.4480526150000004E-2</v>
      </c>
      <c r="Q213" s="36">
        <v>506.96633910000003</v>
      </c>
      <c r="R213" s="36">
        <v>0.22059382499999999</v>
      </c>
      <c r="S213" s="4">
        <v>506.96633910000003</v>
      </c>
      <c r="T213" s="4">
        <v>8.3535075190000002E-2</v>
      </c>
      <c r="U213" s="4">
        <v>506.96633910000003</v>
      </c>
      <c r="V213" s="4">
        <v>9.3070119620000002E-2</v>
      </c>
      <c r="W213" s="4">
        <v>506.96633910000003</v>
      </c>
      <c r="X213" s="4">
        <v>9.0415582059999999E-2</v>
      </c>
      <c r="Y213" s="4">
        <v>506.96633910000003</v>
      </c>
      <c r="Z213" s="4">
        <v>9.2552490530000003E-2</v>
      </c>
      <c r="AA213" s="4">
        <v>506.96633910000003</v>
      </c>
      <c r="AB213" s="4">
        <v>9.6288412810000001E-2</v>
      </c>
      <c r="AC213" s="4">
        <v>506.96633910000003</v>
      </c>
      <c r="AD213" s="4">
        <v>0.13518597190000001</v>
      </c>
      <c r="AE213" s="4">
        <v>506.96633910000003</v>
      </c>
      <c r="AF213" s="4">
        <v>0.13599795100000001</v>
      </c>
      <c r="AG213" s="4">
        <v>506.96633910000003</v>
      </c>
      <c r="AH213" s="4">
        <v>0.11521029469999999</v>
      </c>
      <c r="AI213" s="4">
        <v>506.96633910000003</v>
      </c>
      <c r="AJ213" s="4">
        <v>0.1042026579</v>
      </c>
      <c r="AK213" s="4">
        <v>506.96633910000003</v>
      </c>
      <c r="AL213" s="4">
        <v>0.12061002110000001</v>
      </c>
      <c r="AM213" s="4">
        <v>506.96633910000003</v>
      </c>
      <c r="AN213" s="4">
        <v>0.1238224134</v>
      </c>
      <c r="AO213" s="4">
        <v>506.96633910000003</v>
      </c>
      <c r="AP213" s="4">
        <v>0.15237252409999999</v>
      </c>
      <c r="AQ213" s="4">
        <v>506.96633910000003</v>
      </c>
      <c r="AR213" s="4">
        <v>0.1618125886</v>
      </c>
      <c r="AS213" s="4">
        <v>506.96633910000003</v>
      </c>
      <c r="AT213" s="4">
        <v>0.14501617850000001</v>
      </c>
      <c r="AU213" s="4">
        <v>506.96633910000003</v>
      </c>
      <c r="AV213" s="4">
        <v>0.15912409129999999</v>
      </c>
      <c r="AW213" s="4">
        <v>506.96633910000003</v>
      </c>
      <c r="AX213" s="4">
        <v>0.1549490094</v>
      </c>
      <c r="AY213" s="4">
        <v>506.96633910000003</v>
      </c>
      <c r="AZ213" s="4">
        <v>0.1704426855</v>
      </c>
      <c r="BA213" s="4">
        <v>506.96633910000003</v>
      </c>
      <c r="BB213" s="4">
        <v>0.1074300334</v>
      </c>
      <c r="BC213" s="4">
        <v>506.96633910000003</v>
      </c>
      <c r="BD213" s="4">
        <v>0.12226859480000001</v>
      </c>
      <c r="BE213" s="4">
        <v>506.96633910000003</v>
      </c>
      <c r="BF213" s="4">
        <v>0.1098216772</v>
      </c>
      <c r="BG213" s="4">
        <v>506.96633910000003</v>
      </c>
      <c r="BH213" s="4">
        <v>0.1166823655</v>
      </c>
      <c r="BI213" s="4">
        <v>506.96633910000003</v>
      </c>
      <c r="BJ213" s="4">
        <v>0.1194385365</v>
      </c>
      <c r="BK213" s="4">
        <v>506.96633910000003</v>
      </c>
      <c r="BL213" s="4">
        <v>0.1114578843</v>
      </c>
      <c r="BM213" s="4">
        <v>506.96633910000003</v>
      </c>
      <c r="BN213" s="4">
        <v>9.7219131890000005E-2</v>
      </c>
      <c r="BO213" s="4">
        <v>506.96633910000003</v>
      </c>
      <c r="BP213" s="4">
        <v>0.1067891046</v>
      </c>
      <c r="BQ213" s="4">
        <v>506.96633910000003</v>
      </c>
      <c r="BR213" s="4">
        <v>0.1126618236</v>
      </c>
      <c r="BS213" s="4">
        <v>506.96633910000003</v>
      </c>
      <c r="BT213" s="4">
        <v>0.1241341904</v>
      </c>
      <c r="BU213" s="4">
        <v>506.96633910000003</v>
      </c>
      <c r="BV213" s="4">
        <v>0.1125619486</v>
      </c>
      <c r="BW213" s="4">
        <v>506.96633910000003</v>
      </c>
      <c r="BX213" s="4">
        <v>0.1241849735</v>
      </c>
      <c r="BY213" s="4">
        <v>506.96633910000003</v>
      </c>
      <c r="BZ213" s="4">
        <v>0.1177990288</v>
      </c>
      <c r="CA213" s="4">
        <v>506.96633910000003</v>
      </c>
      <c r="CB213" s="4">
        <v>0.12962324920000001</v>
      </c>
      <c r="CC213" s="4">
        <v>506.96633910000003</v>
      </c>
      <c r="CD213" s="4">
        <v>0.11565805229999999</v>
      </c>
      <c r="CE213" s="4">
        <v>506.96633910000003</v>
      </c>
      <c r="CF213" s="4">
        <v>0.12533846500000001</v>
      </c>
      <c r="CG213" s="4">
        <v>506.96633910000003</v>
      </c>
      <c r="CH213" s="4">
        <v>0.111677736</v>
      </c>
      <c r="CI213" s="4">
        <v>506.96633910000003</v>
      </c>
      <c r="CJ213" s="4">
        <v>0.1145930365</v>
      </c>
      <c r="CK213" s="4">
        <v>506.96633910000003</v>
      </c>
      <c r="CL213" s="4">
        <v>0.1294747144</v>
      </c>
      <c r="CM213" s="4">
        <v>506.96633910000003</v>
      </c>
      <c r="CN213" s="4">
        <v>0.15170824529999999</v>
      </c>
      <c r="CO213" s="4">
        <v>506.96633910000003</v>
      </c>
      <c r="CP213" s="4">
        <v>0.13169355690000001</v>
      </c>
      <c r="CQ213" s="4">
        <v>506.96633910000003</v>
      </c>
      <c r="CR213" s="4">
        <v>0.1450858414</v>
      </c>
      <c r="CS213" s="4">
        <v>506.96633910000003</v>
      </c>
      <c r="CT213" s="4">
        <v>0.12804147599999999</v>
      </c>
      <c r="CU213" s="4">
        <v>506.96633910000003</v>
      </c>
      <c r="CV213" s="4">
        <v>0.1414274126</v>
      </c>
    </row>
    <row r="214" spans="1:100">
      <c r="A214" s="4">
        <v>506.05706789999999</v>
      </c>
      <c r="B214" s="4">
        <v>1.344820578E-2</v>
      </c>
      <c r="C214" s="4">
        <v>506.05706789999999</v>
      </c>
      <c r="D214" s="4">
        <v>0.1043357104</v>
      </c>
      <c r="E214" s="4">
        <v>506.05706789999999</v>
      </c>
      <c r="F214" s="4">
        <v>0.1101272553</v>
      </c>
      <c r="G214" s="4">
        <v>506.05706789999999</v>
      </c>
      <c r="H214" s="4">
        <v>0.10162422810000001</v>
      </c>
      <c r="I214" s="4">
        <v>506.05706789999999</v>
      </c>
      <c r="J214" s="4">
        <v>0.1003135592</v>
      </c>
      <c r="K214" s="4">
        <v>506.05706789999999</v>
      </c>
      <c r="L214" s="4">
        <v>0.1158081144</v>
      </c>
      <c r="M214" s="4">
        <v>506.05706789999999</v>
      </c>
      <c r="N214" s="4">
        <v>0.11410534379999999</v>
      </c>
      <c r="O214" s="4">
        <v>506.05706789999999</v>
      </c>
      <c r="P214" s="4">
        <v>7.5024090710000005E-2</v>
      </c>
      <c r="Q214" s="36">
        <v>506.05706789999999</v>
      </c>
      <c r="R214" s="36">
        <v>0.221812278</v>
      </c>
      <c r="S214" s="4">
        <v>506.05706789999999</v>
      </c>
      <c r="T214" s="4">
        <v>8.2944259049999997E-2</v>
      </c>
      <c r="U214" s="4">
        <v>506.05706789999999</v>
      </c>
      <c r="V214" s="4">
        <v>9.3896001579999999E-2</v>
      </c>
      <c r="W214" s="4">
        <v>506.05706789999999</v>
      </c>
      <c r="X214" s="4">
        <v>8.9571207759999993E-2</v>
      </c>
      <c r="Y214" s="4">
        <v>506.05706789999999</v>
      </c>
      <c r="Z214" s="4">
        <v>9.3069672579999999E-2</v>
      </c>
      <c r="AA214" s="4">
        <v>506.05706789999999</v>
      </c>
      <c r="AB214" s="4">
        <v>9.5635443929999994E-2</v>
      </c>
      <c r="AC214" s="4">
        <v>506.05706789999999</v>
      </c>
      <c r="AD214" s="4">
        <v>0.1364005506</v>
      </c>
      <c r="AE214" s="4">
        <v>506.05706789999999</v>
      </c>
      <c r="AF214" s="4">
        <v>0.13452471790000001</v>
      </c>
      <c r="AG214" s="4">
        <v>506.05706789999999</v>
      </c>
      <c r="AH214" s="4">
        <v>0.1162774637</v>
      </c>
      <c r="AI214" s="4">
        <v>506.05706789999999</v>
      </c>
      <c r="AJ214" s="4">
        <v>0.10345513369999999</v>
      </c>
      <c r="AK214" s="4">
        <v>506.05706789999999</v>
      </c>
      <c r="AL214" s="4">
        <v>0.1215292364</v>
      </c>
      <c r="AM214" s="4">
        <v>506.05706789999999</v>
      </c>
      <c r="AN214" s="4">
        <v>0.12241540099999999</v>
      </c>
      <c r="AO214" s="4">
        <v>506.05706789999999</v>
      </c>
      <c r="AP214" s="4">
        <v>0.15370748940000001</v>
      </c>
      <c r="AQ214" s="4">
        <v>506.05706789999999</v>
      </c>
      <c r="AR214" s="4">
        <v>0.16014982759999999</v>
      </c>
      <c r="AS214" s="4">
        <v>506.05706789999999</v>
      </c>
      <c r="AT214" s="4">
        <v>0.1462640613</v>
      </c>
      <c r="AU214" s="4">
        <v>506.05706789999999</v>
      </c>
      <c r="AV214" s="4">
        <v>0.15699280800000001</v>
      </c>
      <c r="AW214" s="4">
        <v>506.05706789999999</v>
      </c>
      <c r="AX214" s="4">
        <v>0.1565649211</v>
      </c>
      <c r="AY214" s="4">
        <v>506.05706789999999</v>
      </c>
      <c r="AZ214" s="4">
        <v>0.16842943430000001</v>
      </c>
      <c r="BA214" s="4">
        <v>506.05706789999999</v>
      </c>
      <c r="BB214" s="4">
        <v>0.1086934581</v>
      </c>
      <c r="BC214" s="4">
        <v>506.05706789999999</v>
      </c>
      <c r="BD214" s="4">
        <v>0.12060984969999999</v>
      </c>
      <c r="BE214" s="4">
        <v>506.05706789999999</v>
      </c>
      <c r="BF214" s="4">
        <v>0.110704422</v>
      </c>
      <c r="BG214" s="4">
        <v>506.05706789999999</v>
      </c>
      <c r="BH214" s="4">
        <v>0.11509981010000001</v>
      </c>
      <c r="BI214" s="4">
        <v>506.05706789999999</v>
      </c>
      <c r="BJ214" s="4">
        <v>0.12016338109999999</v>
      </c>
      <c r="BK214" s="4">
        <v>506.05706789999999</v>
      </c>
      <c r="BL214" s="4">
        <v>0.10972675680000001</v>
      </c>
      <c r="BM214" s="4">
        <v>506.05706789999999</v>
      </c>
      <c r="BN214" s="4">
        <v>9.8160803320000004E-2</v>
      </c>
      <c r="BO214" s="4">
        <v>506.05706789999999</v>
      </c>
      <c r="BP214" s="4">
        <v>0.1050754264</v>
      </c>
      <c r="BQ214" s="4">
        <v>506.05706789999999</v>
      </c>
      <c r="BR214" s="4">
        <v>0.1131121367</v>
      </c>
      <c r="BS214" s="4">
        <v>506.05706789999999</v>
      </c>
      <c r="BT214" s="4">
        <v>0.12198715659999999</v>
      </c>
      <c r="BU214" s="4">
        <v>506.05706789999999</v>
      </c>
      <c r="BV214" s="4">
        <v>0.11362458020000001</v>
      </c>
      <c r="BW214" s="4">
        <v>506.05706789999999</v>
      </c>
      <c r="BX214" s="4">
        <v>0.1221475229</v>
      </c>
      <c r="BY214" s="4">
        <v>506.05706789999999</v>
      </c>
      <c r="BZ214" s="4">
        <v>0.1189419925</v>
      </c>
      <c r="CA214" s="4">
        <v>506.05706789999999</v>
      </c>
      <c r="CB214" s="4">
        <v>0.12857784329999999</v>
      </c>
      <c r="CC214" s="4">
        <v>506.05706789999999</v>
      </c>
      <c r="CD214" s="4">
        <v>0.1169957593</v>
      </c>
      <c r="CE214" s="4">
        <v>506.05706789999999</v>
      </c>
      <c r="CF214" s="4">
        <v>0.12468764929999999</v>
      </c>
      <c r="CG214" s="4">
        <v>506.05706789999999</v>
      </c>
      <c r="CH214" s="4">
        <v>0.1128843725</v>
      </c>
      <c r="CI214" s="4">
        <v>506.05706789999999</v>
      </c>
      <c r="CJ214" s="4">
        <v>0.11373539269999999</v>
      </c>
      <c r="CK214" s="4">
        <v>506.05706789999999</v>
      </c>
      <c r="CL214" s="4">
        <v>0.1306800246</v>
      </c>
      <c r="CM214" s="4">
        <v>506.05706789999999</v>
      </c>
      <c r="CN214" s="4">
        <v>0.14983466270000001</v>
      </c>
      <c r="CO214" s="4">
        <v>506.05706789999999</v>
      </c>
      <c r="CP214" s="4">
        <v>0.1325214505</v>
      </c>
      <c r="CQ214" s="4">
        <v>506.05706789999999</v>
      </c>
      <c r="CR214" s="4">
        <v>0.14309686420000001</v>
      </c>
      <c r="CS214" s="4">
        <v>506.05706789999999</v>
      </c>
      <c r="CT214" s="4">
        <v>0.12906868760000001</v>
      </c>
      <c r="CU214" s="4">
        <v>506.05706789999999</v>
      </c>
      <c r="CV214" s="4">
        <v>0.13936550919999999</v>
      </c>
    </row>
    <row r="215" spans="1:100">
      <c r="A215" s="4">
        <v>504.99606319999998</v>
      </c>
      <c r="B215" s="4">
        <v>1.327060629E-2</v>
      </c>
      <c r="C215" s="4">
        <v>504.99606319999998</v>
      </c>
      <c r="D215" s="4">
        <v>0.10516987</v>
      </c>
      <c r="E215" s="4">
        <v>504.99606319999998</v>
      </c>
      <c r="F215" s="4">
        <v>0.1074727327</v>
      </c>
      <c r="G215" s="4">
        <v>504.99606319999998</v>
      </c>
      <c r="H215" s="4">
        <v>0.1024935916</v>
      </c>
      <c r="I215" s="4">
        <v>504.99606319999998</v>
      </c>
      <c r="J215" s="4">
        <v>9.774709493E-2</v>
      </c>
      <c r="K215" s="4">
        <v>504.99606319999998</v>
      </c>
      <c r="L215" s="4">
        <v>0.11657594139999999</v>
      </c>
      <c r="M215" s="4">
        <v>504.99606319999998</v>
      </c>
      <c r="N215" s="4">
        <v>0.1115202904</v>
      </c>
      <c r="O215" s="4">
        <v>504.99606319999998</v>
      </c>
      <c r="P215" s="4">
        <v>7.5785942379999999E-2</v>
      </c>
      <c r="Q215" s="36">
        <v>504.99606319999998</v>
      </c>
      <c r="R215" s="36">
        <v>0.2189833075</v>
      </c>
      <c r="S215" s="4">
        <v>504.99606319999998</v>
      </c>
      <c r="T215" s="4">
        <v>8.2217335700000005E-2</v>
      </c>
      <c r="U215" s="4">
        <v>504.99606319999998</v>
      </c>
      <c r="V215" s="4">
        <v>9.4958715139999997E-2</v>
      </c>
      <c r="W215" s="4">
        <v>504.99606319999998</v>
      </c>
      <c r="X215" s="4">
        <v>8.8730446990000003E-2</v>
      </c>
      <c r="Y215" s="4">
        <v>504.99606319999998</v>
      </c>
      <c r="Z215" s="4">
        <v>9.4173602760000003E-2</v>
      </c>
      <c r="AA215" s="4">
        <v>504.99606319999998</v>
      </c>
      <c r="AB215" s="4">
        <v>9.4834424560000005E-2</v>
      </c>
      <c r="AC215" s="4">
        <v>504.99606319999998</v>
      </c>
      <c r="AD215" s="4">
        <v>0.1376945376</v>
      </c>
      <c r="AE215" s="4">
        <v>504.99606319999998</v>
      </c>
      <c r="AF215" s="4">
        <v>0.13313351570000001</v>
      </c>
      <c r="AG215" s="4">
        <v>504.99606319999998</v>
      </c>
      <c r="AH215" s="4">
        <v>0.1175087392</v>
      </c>
      <c r="AI215" s="4">
        <v>504.99606319999998</v>
      </c>
      <c r="AJ215" s="4">
        <v>0.1021876037</v>
      </c>
      <c r="AK215" s="4">
        <v>504.99606319999998</v>
      </c>
      <c r="AL215" s="4">
        <v>0.1227265745</v>
      </c>
      <c r="AM215" s="4">
        <v>504.99606319999998</v>
      </c>
      <c r="AN215" s="4">
        <v>0.1210748106</v>
      </c>
      <c r="AO215" s="4">
        <v>504.99606319999998</v>
      </c>
      <c r="AP215" s="4">
        <v>0.15534459049999999</v>
      </c>
      <c r="AQ215" s="4">
        <v>504.99606319999998</v>
      </c>
      <c r="AR215" s="4">
        <v>0.1586120278</v>
      </c>
      <c r="AS215" s="4">
        <v>504.99606319999998</v>
      </c>
      <c r="AT215" s="4">
        <v>0.14766831699999999</v>
      </c>
      <c r="AU215" s="4">
        <v>504.99606319999998</v>
      </c>
      <c r="AV215" s="4">
        <v>0.1550093293</v>
      </c>
      <c r="AW215" s="4">
        <v>504.99606319999998</v>
      </c>
      <c r="AX215" s="4">
        <v>0.15798965100000001</v>
      </c>
      <c r="AY215" s="4">
        <v>504.99606319999998</v>
      </c>
      <c r="AZ215" s="4">
        <v>0.1659892201</v>
      </c>
      <c r="BA215" s="4">
        <v>504.99606319999998</v>
      </c>
      <c r="BB215" s="4">
        <v>0.10972289</v>
      </c>
      <c r="BC215" s="4">
        <v>504.99606319999998</v>
      </c>
      <c r="BD215" s="4">
        <v>0.1187708005</v>
      </c>
      <c r="BE215" s="4">
        <v>504.99606319999998</v>
      </c>
      <c r="BF215" s="4">
        <v>0.1121077538</v>
      </c>
      <c r="BG215" s="4">
        <v>504.99606319999998</v>
      </c>
      <c r="BH215" s="4">
        <v>0.1135419309</v>
      </c>
      <c r="BI215" s="4">
        <v>504.99606319999998</v>
      </c>
      <c r="BJ215" s="4">
        <v>0.12108896669999999</v>
      </c>
      <c r="BK215" s="4">
        <v>504.99606319999998</v>
      </c>
      <c r="BL215" s="4">
        <v>0.10795041919999999</v>
      </c>
      <c r="BM215" s="4">
        <v>504.99606319999998</v>
      </c>
      <c r="BN215" s="4">
        <v>9.8891332750000005E-2</v>
      </c>
      <c r="BO215" s="4">
        <v>504.99606319999998</v>
      </c>
      <c r="BP215" s="4">
        <v>0.1036037281</v>
      </c>
      <c r="BQ215" s="4">
        <v>504.99606319999998</v>
      </c>
      <c r="BR215" s="4">
        <v>0.11415492739999999</v>
      </c>
      <c r="BS215" s="4">
        <v>504.99606319999998</v>
      </c>
      <c r="BT215" s="4">
        <v>0.1197237074</v>
      </c>
      <c r="BU215" s="4">
        <v>504.99606319999998</v>
      </c>
      <c r="BV215" s="4">
        <v>0.1146420091</v>
      </c>
      <c r="BW215" s="4">
        <v>504.99606319999998</v>
      </c>
      <c r="BX215" s="4">
        <v>0.1199309304</v>
      </c>
      <c r="BY215" s="4">
        <v>504.99606319999998</v>
      </c>
      <c r="BZ215" s="4">
        <v>0.12040725350000001</v>
      </c>
      <c r="CA215" s="4">
        <v>504.99606319999998</v>
      </c>
      <c r="CB215" s="4">
        <v>0.12788911159999999</v>
      </c>
      <c r="CC215" s="4">
        <v>504.99606319999998</v>
      </c>
      <c r="CD215" s="4">
        <v>0.1184067503</v>
      </c>
      <c r="CE215" s="4">
        <v>504.99606319999998</v>
      </c>
      <c r="CF215" s="4">
        <v>0.12369616329999999</v>
      </c>
      <c r="CG215" s="4">
        <v>504.99606319999998</v>
      </c>
      <c r="CH215" s="4">
        <v>0.11421880130000001</v>
      </c>
      <c r="CI215" s="4">
        <v>504.99606319999998</v>
      </c>
      <c r="CJ215" s="4">
        <v>0.113038078</v>
      </c>
      <c r="CK215" s="4">
        <v>504.99606319999998</v>
      </c>
      <c r="CL215" s="4">
        <v>0.13182903830000001</v>
      </c>
      <c r="CM215" s="4">
        <v>504.99606319999998</v>
      </c>
      <c r="CN215" s="4">
        <v>0.14818157260000001</v>
      </c>
      <c r="CO215" s="4">
        <v>504.99606319999998</v>
      </c>
      <c r="CP215" s="4">
        <v>0.1338487267</v>
      </c>
      <c r="CQ215" s="4">
        <v>504.99606319999998</v>
      </c>
      <c r="CR215" s="4">
        <v>0.14085917170000001</v>
      </c>
      <c r="CS215" s="4">
        <v>504.99606319999998</v>
      </c>
      <c r="CT215" s="4">
        <v>0.1303990334</v>
      </c>
      <c r="CU215" s="4">
        <v>504.99606319999998</v>
      </c>
      <c r="CV215" s="4">
        <v>0.13760863240000001</v>
      </c>
    </row>
    <row r="216" spans="1:100">
      <c r="A216" s="4">
        <v>503.93481450000002</v>
      </c>
      <c r="B216" s="4">
        <v>1.314889453E-2</v>
      </c>
      <c r="C216" s="4">
        <v>503.93481450000002</v>
      </c>
      <c r="D216" s="4">
        <v>0.1058405489</v>
      </c>
      <c r="E216" s="4">
        <v>503.93481450000002</v>
      </c>
      <c r="F216" s="4">
        <v>0.1051098183</v>
      </c>
      <c r="G216" s="4">
        <v>503.93481450000002</v>
      </c>
      <c r="H216" s="4">
        <v>0.10332066569999999</v>
      </c>
      <c r="I216" s="4">
        <v>503.93481450000002</v>
      </c>
      <c r="J216" s="4">
        <v>9.6011139450000005E-2</v>
      </c>
      <c r="K216" s="4">
        <v>503.93481450000002</v>
      </c>
      <c r="L216" s="4">
        <v>0.117370531</v>
      </c>
      <c r="M216" s="4">
        <v>503.93481450000002</v>
      </c>
      <c r="N216" s="4">
        <v>0.1090730801</v>
      </c>
      <c r="O216" s="4">
        <v>503.93481450000002</v>
      </c>
      <c r="P216" s="4">
        <v>7.6413698490000001E-2</v>
      </c>
      <c r="Q216" s="36">
        <v>503.93481450000002</v>
      </c>
      <c r="R216" s="36">
        <v>0.2211157829</v>
      </c>
      <c r="S216" s="4">
        <v>503.93481450000002</v>
      </c>
      <c r="T216" s="4">
        <v>8.1848688419999996E-2</v>
      </c>
      <c r="U216" s="4">
        <v>503.93481450000002</v>
      </c>
      <c r="V216" s="4">
        <v>9.5961838960000004E-2</v>
      </c>
      <c r="W216" s="4">
        <v>503.93481450000002</v>
      </c>
      <c r="X216" s="4">
        <v>8.7861582640000005E-2</v>
      </c>
      <c r="Y216" s="4">
        <v>503.93481450000002</v>
      </c>
      <c r="Z216" s="4">
        <v>9.4904504720000005E-2</v>
      </c>
      <c r="AA216" s="4">
        <v>503.93481450000002</v>
      </c>
      <c r="AB216" s="4">
        <v>9.4062939289999994E-2</v>
      </c>
      <c r="AC216" s="4">
        <v>503.93481450000002</v>
      </c>
      <c r="AD216" s="4">
        <v>0.13887889680000001</v>
      </c>
      <c r="AE216" s="4">
        <v>503.93481450000002</v>
      </c>
      <c r="AF216" s="4">
        <v>0.13172231609999999</v>
      </c>
      <c r="AG216" s="4">
        <v>503.93481450000002</v>
      </c>
      <c r="AH216" s="4">
        <v>0.1184888035</v>
      </c>
      <c r="AI216" s="4">
        <v>503.93481450000002</v>
      </c>
      <c r="AJ216" s="4">
        <v>0.1015458927</v>
      </c>
      <c r="AK216" s="4">
        <v>503.93481450000002</v>
      </c>
      <c r="AL216" s="4">
        <v>0.1237817928</v>
      </c>
      <c r="AM216" s="4">
        <v>503.93481450000002</v>
      </c>
      <c r="AN216" s="4">
        <v>0.1199171841</v>
      </c>
      <c r="AO216" s="4">
        <v>503.93481450000002</v>
      </c>
      <c r="AP216" s="4">
        <v>0.1567803472</v>
      </c>
      <c r="AQ216" s="4">
        <v>503.93481450000002</v>
      </c>
      <c r="AR216" s="4">
        <v>0.1571384519</v>
      </c>
      <c r="AS216" s="4">
        <v>503.93481450000002</v>
      </c>
      <c r="AT216" s="4">
        <v>0.14910298590000001</v>
      </c>
      <c r="AU216" s="4">
        <v>503.93481450000002</v>
      </c>
      <c r="AV216" s="4">
        <v>0.15291580560000001</v>
      </c>
      <c r="AW216" s="4">
        <v>503.93481450000002</v>
      </c>
      <c r="AX216" s="4">
        <v>0.1595938355</v>
      </c>
      <c r="AY216" s="4">
        <v>503.93481450000002</v>
      </c>
      <c r="AZ216" s="4">
        <v>0.16399464010000001</v>
      </c>
      <c r="BA216" s="4">
        <v>503.93481450000002</v>
      </c>
      <c r="BB216" s="4">
        <v>0.11082836240000001</v>
      </c>
      <c r="BC216" s="4">
        <v>503.93481450000002</v>
      </c>
      <c r="BD216" s="4">
        <v>0.1170752048</v>
      </c>
      <c r="BE216" s="4">
        <v>503.93481450000002</v>
      </c>
      <c r="BF216" s="4">
        <v>0.1132902876</v>
      </c>
      <c r="BG216" s="4">
        <v>503.93481450000002</v>
      </c>
      <c r="BH216" s="4">
        <v>0.1119923666</v>
      </c>
      <c r="BI216" s="4">
        <v>503.93481450000002</v>
      </c>
      <c r="BJ216" s="4">
        <v>0.1222683862</v>
      </c>
      <c r="BK216" s="4">
        <v>503.93481450000002</v>
      </c>
      <c r="BL216" s="4">
        <v>0.10631977770000001</v>
      </c>
      <c r="BM216" s="4">
        <v>503.93481450000002</v>
      </c>
      <c r="BN216" s="4">
        <v>9.9965661760000005E-2</v>
      </c>
      <c r="BO216" s="4">
        <v>503.93481450000002</v>
      </c>
      <c r="BP216" s="4">
        <v>0.10205192859999999</v>
      </c>
      <c r="BQ216" s="4">
        <v>503.93481450000002</v>
      </c>
      <c r="BR216" s="4">
        <v>0.1151799858</v>
      </c>
      <c r="BS216" s="4">
        <v>503.93481450000002</v>
      </c>
      <c r="BT216" s="4">
        <v>0.1176156625</v>
      </c>
      <c r="BU216" s="4">
        <v>503.93481450000002</v>
      </c>
      <c r="BV216" s="4">
        <v>0.1153646931</v>
      </c>
      <c r="BW216" s="4">
        <v>503.93481450000002</v>
      </c>
      <c r="BX216" s="4">
        <v>0.1181580871</v>
      </c>
      <c r="BY216" s="4">
        <v>503.93481450000002</v>
      </c>
      <c r="BZ216" s="4">
        <v>0.1215421781</v>
      </c>
      <c r="CA216" s="4">
        <v>503.93481450000002</v>
      </c>
      <c r="CB216" s="4">
        <v>0.12690779569999999</v>
      </c>
      <c r="CC216" s="4">
        <v>503.93481450000002</v>
      </c>
      <c r="CD216" s="4">
        <v>0.1196880043</v>
      </c>
      <c r="CE216" s="4">
        <v>503.93481450000002</v>
      </c>
      <c r="CF216" s="4">
        <v>0.1232261509</v>
      </c>
      <c r="CG216" s="4">
        <v>503.93481450000002</v>
      </c>
      <c r="CH216" s="4">
        <v>0.115172632</v>
      </c>
      <c r="CI216" s="4">
        <v>503.93481450000002</v>
      </c>
      <c r="CJ216" s="4">
        <v>0.11211036889999999</v>
      </c>
      <c r="CK216" s="4">
        <v>503.93481450000002</v>
      </c>
      <c r="CL216" s="4">
        <v>0.13282772900000001</v>
      </c>
      <c r="CM216" s="4">
        <v>503.93481450000002</v>
      </c>
      <c r="CN216" s="4">
        <v>0.14636027809999999</v>
      </c>
      <c r="CO216" s="4">
        <v>503.93481450000002</v>
      </c>
      <c r="CP216" s="4">
        <v>0.13468828799999999</v>
      </c>
      <c r="CQ216" s="4">
        <v>503.93481450000002</v>
      </c>
      <c r="CR216" s="4">
        <v>0.13897410039999999</v>
      </c>
      <c r="CS216" s="4">
        <v>503.93481450000002</v>
      </c>
      <c r="CT216" s="4">
        <v>0.1315303743</v>
      </c>
      <c r="CU216" s="4">
        <v>503.93481450000002</v>
      </c>
      <c r="CV216" s="4">
        <v>0.13566499949999999</v>
      </c>
    </row>
    <row r="217" spans="1:100">
      <c r="A217" s="4">
        <v>503.02496339999999</v>
      </c>
      <c r="B217" s="4">
        <v>1.3106686060000001E-2</v>
      </c>
      <c r="C217" s="4">
        <v>503.02496339999999</v>
      </c>
      <c r="D217" s="4">
        <v>0.1067723557</v>
      </c>
      <c r="E217" s="4">
        <v>503.02496339999999</v>
      </c>
      <c r="F217" s="4">
        <v>0.1028665528</v>
      </c>
      <c r="G217" s="4">
        <v>503.02496339999999</v>
      </c>
      <c r="H217" s="4">
        <v>0.1040336862</v>
      </c>
      <c r="I217" s="4">
        <v>503.02496339999999</v>
      </c>
      <c r="J217" s="4">
        <v>9.4180189070000003E-2</v>
      </c>
      <c r="K217" s="4">
        <v>503.02496339999999</v>
      </c>
      <c r="L217" s="4">
        <v>0.1182226539</v>
      </c>
      <c r="M217" s="4">
        <v>503.02496339999999</v>
      </c>
      <c r="N217" s="4">
        <v>0.1063706651</v>
      </c>
      <c r="O217" s="4">
        <v>503.02496339999999</v>
      </c>
      <c r="P217" s="4">
        <v>7.7207736669999999E-2</v>
      </c>
      <c r="Q217" s="36">
        <v>503.02496339999999</v>
      </c>
      <c r="R217" s="36">
        <v>0.21834991870000001</v>
      </c>
      <c r="S217" s="4">
        <v>503.02496339999999</v>
      </c>
      <c r="T217" s="4">
        <v>8.1351429219999993E-2</v>
      </c>
      <c r="U217" s="4">
        <v>503.02496339999999</v>
      </c>
      <c r="V217" s="4">
        <v>9.6887938679999994E-2</v>
      </c>
      <c r="W217" s="4">
        <v>503.02496339999999</v>
      </c>
      <c r="X217" s="4">
        <v>8.6994133890000006E-2</v>
      </c>
      <c r="Y217" s="4">
        <v>503.02496339999999</v>
      </c>
      <c r="Z217" s="4">
        <v>9.5982529220000001E-2</v>
      </c>
      <c r="AA217" s="4">
        <v>503.02496339999999</v>
      </c>
      <c r="AB217" s="4">
        <v>9.3514233830000001E-2</v>
      </c>
      <c r="AC217" s="4">
        <v>503.02496339999999</v>
      </c>
      <c r="AD217" s="4">
        <v>0.14038524029999999</v>
      </c>
      <c r="AE217" s="4">
        <v>503.02496339999999</v>
      </c>
      <c r="AF217" s="4">
        <v>0.1306372583</v>
      </c>
      <c r="AG217" s="4">
        <v>503.02496339999999</v>
      </c>
      <c r="AH217" s="4">
        <v>0.1199522242</v>
      </c>
      <c r="AI217" s="4">
        <v>503.02496339999999</v>
      </c>
      <c r="AJ217" s="4">
        <v>0.1005652398</v>
      </c>
      <c r="AK217" s="4">
        <v>503.02496339999999</v>
      </c>
      <c r="AL217" s="4">
        <v>0.1253571808</v>
      </c>
      <c r="AM217" s="4">
        <v>503.02496339999999</v>
      </c>
      <c r="AN217" s="4">
        <v>0.1186249182</v>
      </c>
      <c r="AO217" s="4">
        <v>503.02496339999999</v>
      </c>
      <c r="AP217" s="4">
        <v>0.15831546490000001</v>
      </c>
      <c r="AQ217" s="4">
        <v>503.02496339999999</v>
      </c>
      <c r="AR217" s="4">
        <v>0.15547719600000001</v>
      </c>
      <c r="AS217" s="4">
        <v>503.02496339999999</v>
      </c>
      <c r="AT217" s="4">
        <v>0.15050387379999999</v>
      </c>
      <c r="AU217" s="4">
        <v>503.02496339999999</v>
      </c>
      <c r="AV217" s="4">
        <v>0.15095606449999999</v>
      </c>
      <c r="AW217" s="4">
        <v>503.02496339999999</v>
      </c>
      <c r="AX217" s="4">
        <v>0.16090787949999999</v>
      </c>
      <c r="AY217" s="4">
        <v>503.02496339999999</v>
      </c>
      <c r="AZ217" s="4">
        <v>0.16189661620000001</v>
      </c>
      <c r="BA217" s="4">
        <v>503.02496339999999</v>
      </c>
      <c r="BB217" s="4">
        <v>0.1119381264</v>
      </c>
      <c r="BC217" s="4">
        <v>503.02496339999999</v>
      </c>
      <c r="BD217" s="4">
        <v>0.1151643321</v>
      </c>
      <c r="BE217" s="4">
        <v>503.02496339999999</v>
      </c>
      <c r="BF217" s="4">
        <v>0.1149044931</v>
      </c>
      <c r="BG217" s="4">
        <v>503.02496339999999</v>
      </c>
      <c r="BH217" s="4">
        <v>0.1104800552</v>
      </c>
      <c r="BI217" s="4">
        <v>503.02496339999999</v>
      </c>
      <c r="BJ217" s="4">
        <v>0.1232506335</v>
      </c>
      <c r="BK217" s="4">
        <v>503.02496339999999</v>
      </c>
      <c r="BL217" s="4">
        <v>0.1047779918</v>
      </c>
      <c r="BM217" s="4">
        <v>503.02496339999999</v>
      </c>
      <c r="BN217" s="4">
        <v>0.1008486301</v>
      </c>
      <c r="BO217" s="4">
        <v>503.02496339999999</v>
      </c>
      <c r="BP217" s="4">
        <v>0.1006769761</v>
      </c>
      <c r="BQ217" s="4">
        <v>503.02496339999999</v>
      </c>
      <c r="BR217" s="4">
        <v>0.1159875467</v>
      </c>
      <c r="BS217" s="4">
        <v>503.02496339999999</v>
      </c>
      <c r="BT217" s="4">
        <v>0.1154288128</v>
      </c>
      <c r="BU217" s="4">
        <v>503.02496339999999</v>
      </c>
      <c r="BV217" s="4">
        <v>0.11656775329999999</v>
      </c>
      <c r="BW217" s="4">
        <v>503.02496339999999</v>
      </c>
      <c r="BX217" s="4">
        <v>0.1161378622</v>
      </c>
      <c r="BY217" s="4">
        <v>503.02496339999999</v>
      </c>
      <c r="BZ217" s="4">
        <v>0.12311887000000001</v>
      </c>
      <c r="CA217" s="4">
        <v>503.02496339999999</v>
      </c>
      <c r="CB217" s="4">
        <v>0.12615314129999999</v>
      </c>
      <c r="CC217" s="4">
        <v>503.02496339999999</v>
      </c>
      <c r="CD217" s="4">
        <v>0.1210901663</v>
      </c>
      <c r="CE217" s="4">
        <v>503.02496339999999</v>
      </c>
      <c r="CF217" s="4">
        <v>0.1223460883</v>
      </c>
      <c r="CG217" s="4">
        <v>503.02496339999999</v>
      </c>
      <c r="CH217" s="4">
        <v>0.1166352257</v>
      </c>
      <c r="CI217" s="4">
        <v>503.02496339999999</v>
      </c>
      <c r="CJ217" s="4">
        <v>0.1113676876</v>
      </c>
      <c r="CK217" s="4">
        <v>503.02496339999999</v>
      </c>
      <c r="CL217" s="4">
        <v>0.13403488699999999</v>
      </c>
      <c r="CM217" s="4">
        <v>503.02496339999999</v>
      </c>
      <c r="CN217" s="4">
        <v>0.14488628510000001</v>
      </c>
      <c r="CO217" s="4">
        <v>503.02496339999999</v>
      </c>
      <c r="CP217" s="4">
        <v>0.13622276480000001</v>
      </c>
      <c r="CQ217" s="4">
        <v>503.02496339999999</v>
      </c>
      <c r="CR217" s="4">
        <v>0.1372760683</v>
      </c>
      <c r="CS217" s="4">
        <v>503.02496339999999</v>
      </c>
      <c r="CT217" s="4">
        <v>0.13290067019999999</v>
      </c>
      <c r="CU217" s="4">
        <v>503.02496339999999</v>
      </c>
      <c r="CV217" s="4">
        <v>0.13383132219999999</v>
      </c>
    </row>
    <row r="218" spans="1:100">
      <c r="A218" s="4">
        <v>501.96328740000001</v>
      </c>
      <c r="B218" s="4">
        <v>1.2814087789999999E-2</v>
      </c>
      <c r="C218" s="4">
        <v>501.96328740000001</v>
      </c>
      <c r="D218" s="4">
        <v>0.1078889519</v>
      </c>
      <c r="E218" s="4">
        <v>501.96328740000001</v>
      </c>
      <c r="F218" s="4">
        <v>0.1000007316</v>
      </c>
      <c r="G218" s="4">
        <v>501.96328740000001</v>
      </c>
      <c r="H218" s="4">
        <v>0.1051673591</v>
      </c>
      <c r="I218" s="4">
        <v>501.96328740000001</v>
      </c>
      <c r="J218" s="4">
        <v>9.181142598E-2</v>
      </c>
      <c r="K218" s="4">
        <v>501.96328740000001</v>
      </c>
      <c r="L218" s="4">
        <v>0.1193815917</v>
      </c>
      <c r="M218" s="4">
        <v>501.96328740000001</v>
      </c>
      <c r="N218" s="4">
        <v>0.1034089178</v>
      </c>
      <c r="O218" s="4">
        <v>501.96328740000001</v>
      </c>
      <c r="P218" s="4">
        <v>7.8354366120000005E-2</v>
      </c>
      <c r="Q218" s="36">
        <v>501.96328740000001</v>
      </c>
      <c r="R218" s="36">
        <v>0.21631507580000001</v>
      </c>
      <c r="S218" s="4">
        <v>501.96328740000001</v>
      </c>
      <c r="T218" s="4">
        <v>8.0783806740000005E-2</v>
      </c>
      <c r="U218" s="4">
        <v>501.96328740000001</v>
      </c>
      <c r="V218" s="4">
        <v>9.8313607280000007E-2</v>
      </c>
      <c r="W218" s="4">
        <v>501.96328740000001</v>
      </c>
      <c r="X218" s="4">
        <v>8.6016729469999997E-2</v>
      </c>
      <c r="Y218" s="4">
        <v>501.96328740000001</v>
      </c>
      <c r="Z218" s="4">
        <v>9.737688303E-2</v>
      </c>
      <c r="AA218" s="4">
        <v>501.96328740000001</v>
      </c>
      <c r="AB218" s="4">
        <v>9.2775054280000005E-2</v>
      </c>
      <c r="AC218" s="4">
        <v>501.96328740000001</v>
      </c>
      <c r="AD218" s="4">
        <v>0.14204229409999999</v>
      </c>
      <c r="AE218" s="4">
        <v>501.96328740000001</v>
      </c>
      <c r="AF218" s="4">
        <v>0.12888091800000001</v>
      </c>
      <c r="AG218" s="4">
        <v>501.96328740000001</v>
      </c>
      <c r="AH218" s="4">
        <v>0.12174349280000001</v>
      </c>
      <c r="AI218" s="4">
        <v>501.96328740000001</v>
      </c>
      <c r="AJ218" s="4">
        <v>9.9733978510000001E-2</v>
      </c>
      <c r="AK218" s="4">
        <v>501.96328740000001</v>
      </c>
      <c r="AL218" s="4">
        <v>0.12682799989999999</v>
      </c>
      <c r="AM218" s="4">
        <v>501.96328740000001</v>
      </c>
      <c r="AN218" s="4">
        <v>0.1170958132</v>
      </c>
      <c r="AO218" s="4">
        <v>501.96328740000001</v>
      </c>
      <c r="AP218" s="4">
        <v>0.16020309930000001</v>
      </c>
      <c r="AQ218" s="4">
        <v>501.96328740000001</v>
      </c>
      <c r="AR218" s="4">
        <v>0.15372183919999999</v>
      </c>
      <c r="AS218" s="4">
        <v>501.96328740000001</v>
      </c>
      <c r="AT218" s="4">
        <v>0.1523563862</v>
      </c>
      <c r="AU218" s="4">
        <v>501.96328740000001</v>
      </c>
      <c r="AV218" s="4">
        <v>0.14856232699999999</v>
      </c>
      <c r="AW218" s="4">
        <v>501.96328740000001</v>
      </c>
      <c r="AX218" s="4">
        <v>0.16311216349999999</v>
      </c>
      <c r="AY218" s="4">
        <v>501.96328740000001</v>
      </c>
      <c r="AZ218" s="4">
        <v>0.1592515856</v>
      </c>
      <c r="BA218" s="4">
        <v>501.96328740000001</v>
      </c>
      <c r="BB218" s="4">
        <v>0.1138475463</v>
      </c>
      <c r="BC218" s="4">
        <v>501.96328740000001</v>
      </c>
      <c r="BD218" s="4">
        <v>0.1135185957</v>
      </c>
      <c r="BE218" s="4">
        <v>501.96328740000001</v>
      </c>
      <c r="BF218" s="4">
        <v>0.11688516290000001</v>
      </c>
      <c r="BG218" s="4">
        <v>501.96328740000001</v>
      </c>
      <c r="BH218" s="4">
        <v>0.1089871302</v>
      </c>
      <c r="BI218" s="4">
        <v>501.96328740000001</v>
      </c>
      <c r="BJ218" s="4">
        <v>0.1250774711</v>
      </c>
      <c r="BK218" s="4">
        <v>501.96328740000001</v>
      </c>
      <c r="BL218" s="4">
        <v>0.1028333902</v>
      </c>
      <c r="BM218" s="4">
        <v>501.96328740000001</v>
      </c>
      <c r="BN218" s="4">
        <v>0.1023164466</v>
      </c>
      <c r="BO218" s="4">
        <v>501.96328740000001</v>
      </c>
      <c r="BP218" s="4">
        <v>9.8879925909999999E-2</v>
      </c>
      <c r="BQ218" s="4">
        <v>501.96328740000001</v>
      </c>
      <c r="BR218" s="4">
        <v>0.1176958308</v>
      </c>
      <c r="BS218" s="4">
        <v>501.96328740000001</v>
      </c>
      <c r="BT218" s="4">
        <v>0.1131911427</v>
      </c>
      <c r="BU218" s="4">
        <v>501.96328740000001</v>
      </c>
      <c r="BV218" s="4">
        <v>0.1183370948</v>
      </c>
      <c r="BW218" s="4">
        <v>501.96328740000001</v>
      </c>
      <c r="BX218" s="4">
        <v>0.11379324640000001</v>
      </c>
      <c r="BY218" s="4">
        <v>501.96328740000001</v>
      </c>
      <c r="BZ218" s="4">
        <v>0.12475363909999999</v>
      </c>
      <c r="CA218" s="4">
        <v>501.96328740000001</v>
      </c>
      <c r="CB218" s="4">
        <v>0.125221163</v>
      </c>
      <c r="CC218" s="4">
        <v>501.96328740000001</v>
      </c>
      <c r="CD218" s="4">
        <v>0.1230305508</v>
      </c>
      <c r="CE218" s="4">
        <v>501.96328740000001</v>
      </c>
      <c r="CF218" s="4">
        <v>0.1216911376</v>
      </c>
      <c r="CG218" s="4">
        <v>501.96328740000001</v>
      </c>
      <c r="CH218" s="4">
        <v>0.1184565648</v>
      </c>
      <c r="CI218" s="4">
        <v>501.96328740000001</v>
      </c>
      <c r="CJ218" s="4">
        <v>0.1104019433</v>
      </c>
      <c r="CK218" s="4">
        <v>501.96328740000001</v>
      </c>
      <c r="CL218" s="4">
        <v>0.1355216652</v>
      </c>
      <c r="CM218" s="4">
        <v>501.96328740000001</v>
      </c>
      <c r="CN218" s="4">
        <v>0.1428856999</v>
      </c>
      <c r="CO218" s="4">
        <v>501.96328740000001</v>
      </c>
      <c r="CP218" s="4">
        <v>0.1376733929</v>
      </c>
      <c r="CQ218" s="4">
        <v>501.96328740000001</v>
      </c>
      <c r="CR218" s="4">
        <v>0.13476595280000001</v>
      </c>
      <c r="CS218" s="4">
        <v>501.96328740000001</v>
      </c>
      <c r="CT218" s="4">
        <v>0.13449864089999999</v>
      </c>
      <c r="CU218" s="4">
        <v>501.96328740000001</v>
      </c>
      <c r="CV218" s="4">
        <v>0.1317374855</v>
      </c>
    </row>
    <row r="219" spans="1:100">
      <c r="A219" s="4">
        <v>501.05307010000001</v>
      </c>
      <c r="B219" s="4">
        <v>1.2570340189999999E-2</v>
      </c>
      <c r="C219" s="4">
        <v>501.05307010000001</v>
      </c>
      <c r="D219" s="4">
        <v>0.1089664102</v>
      </c>
      <c r="E219" s="4">
        <v>501.05307010000001</v>
      </c>
      <c r="F219" s="4">
        <v>9.8425000910000005E-2</v>
      </c>
      <c r="G219" s="4">
        <v>501.05307010000001</v>
      </c>
      <c r="H219" s="4">
        <v>0.1064006612</v>
      </c>
      <c r="I219" s="4">
        <v>501.05307010000001</v>
      </c>
      <c r="J219" s="4">
        <v>9.0483866630000007E-2</v>
      </c>
      <c r="K219" s="4">
        <v>501.05307010000001</v>
      </c>
      <c r="L219" s="4">
        <v>0.120386593</v>
      </c>
      <c r="M219" s="4">
        <v>501.05307010000001</v>
      </c>
      <c r="N219" s="4">
        <v>0.10160283000000001</v>
      </c>
      <c r="O219" s="4">
        <v>501.05307010000001</v>
      </c>
      <c r="P219" s="4">
        <v>7.930633426E-2</v>
      </c>
      <c r="Q219" s="36">
        <v>501.05307010000001</v>
      </c>
      <c r="R219" s="36">
        <v>0.21715956929999999</v>
      </c>
      <c r="S219" s="4">
        <v>501.05307010000001</v>
      </c>
      <c r="T219" s="4">
        <v>8.0540247260000003E-2</v>
      </c>
      <c r="U219" s="4">
        <v>501.05307010000001</v>
      </c>
      <c r="V219" s="4">
        <v>9.9701896309999996E-2</v>
      </c>
      <c r="W219" s="4">
        <v>501.05307010000001</v>
      </c>
      <c r="X219" s="4">
        <v>8.5392996669999999E-2</v>
      </c>
      <c r="Y219" s="4">
        <v>501.05307010000001</v>
      </c>
      <c r="Z219" s="4">
        <v>9.8415777090000003E-2</v>
      </c>
      <c r="AA219" s="4">
        <v>501.05307010000001</v>
      </c>
      <c r="AB219" s="4">
        <v>9.2429012059999996E-2</v>
      </c>
      <c r="AC219" s="4">
        <v>501.05307010000001</v>
      </c>
      <c r="AD219" s="4">
        <v>0.1431612223</v>
      </c>
      <c r="AE219" s="4">
        <v>501.05307010000001</v>
      </c>
      <c r="AF219" s="4">
        <v>0.12799124419999999</v>
      </c>
      <c r="AG219" s="4">
        <v>501.05307010000001</v>
      </c>
      <c r="AH219" s="4">
        <v>0.122917369</v>
      </c>
      <c r="AI219" s="4">
        <v>501.05307010000001</v>
      </c>
      <c r="AJ219" s="4">
        <v>9.9055550990000005E-2</v>
      </c>
      <c r="AK219" s="4">
        <v>501.05307010000001</v>
      </c>
      <c r="AL219" s="4">
        <v>0.12811458110000001</v>
      </c>
      <c r="AM219" s="4">
        <v>501.05307010000001</v>
      </c>
      <c r="AN219" s="4">
        <v>0.11645238099999999</v>
      </c>
      <c r="AO219" s="4">
        <v>501.05307010000001</v>
      </c>
      <c r="AP219" s="4">
        <v>0.16147543489999999</v>
      </c>
      <c r="AQ219" s="4">
        <v>501.05307010000001</v>
      </c>
      <c r="AR219" s="4">
        <v>0.15278150139999999</v>
      </c>
      <c r="AS219" s="4">
        <v>501.05307010000001</v>
      </c>
      <c r="AT219" s="4">
        <v>0.15355679389999999</v>
      </c>
      <c r="AU219" s="4">
        <v>501.05307010000001</v>
      </c>
      <c r="AV219" s="4">
        <v>0.14719527960000001</v>
      </c>
      <c r="AW219" s="4">
        <v>501.05307010000001</v>
      </c>
      <c r="AX219" s="4">
        <v>0.16416147349999999</v>
      </c>
      <c r="AY219" s="4">
        <v>501.05307010000001</v>
      </c>
      <c r="AZ219" s="4">
        <v>0.15777026120000001</v>
      </c>
      <c r="BA219" s="4">
        <v>501.05307010000001</v>
      </c>
      <c r="BB219" s="4">
        <v>0.1151801199</v>
      </c>
      <c r="BC219" s="4">
        <v>501.05307010000001</v>
      </c>
      <c r="BD219" s="4">
        <v>0.1123147979</v>
      </c>
      <c r="BE219" s="4">
        <v>501.05307010000001</v>
      </c>
      <c r="BF219" s="4">
        <v>0.11821945759999999</v>
      </c>
      <c r="BG219" s="4">
        <v>501.05307010000001</v>
      </c>
      <c r="BH219" s="4">
        <v>0.1078976467</v>
      </c>
      <c r="BI219" s="4">
        <v>501.05307010000001</v>
      </c>
      <c r="BJ219" s="4">
        <v>0.12600572409999999</v>
      </c>
      <c r="BK219" s="4">
        <v>501.05307010000001</v>
      </c>
      <c r="BL219" s="4">
        <v>0.101633057</v>
      </c>
      <c r="BM219" s="4">
        <v>501.05307010000001</v>
      </c>
      <c r="BN219" s="4">
        <v>0.1033636555</v>
      </c>
      <c r="BO219" s="4">
        <v>501.05307010000001</v>
      </c>
      <c r="BP219" s="4">
        <v>9.7922518850000001E-2</v>
      </c>
      <c r="BQ219" s="4">
        <v>501.05307010000001</v>
      </c>
      <c r="BR219" s="4">
        <v>0.1186776459</v>
      </c>
      <c r="BS219" s="4">
        <v>501.05307010000001</v>
      </c>
      <c r="BT219" s="4">
        <v>0.1116560772</v>
      </c>
      <c r="BU219" s="4">
        <v>501.05307010000001</v>
      </c>
      <c r="BV219" s="4">
        <v>0.1194861159</v>
      </c>
      <c r="BW219" s="4">
        <v>501.05307010000001</v>
      </c>
      <c r="BX219" s="4">
        <v>0.11257630590000001</v>
      </c>
      <c r="BY219" s="4">
        <v>501.05307010000001</v>
      </c>
      <c r="BZ219" s="4">
        <v>0.12606599930000001</v>
      </c>
      <c r="CA219" s="4">
        <v>501.05307010000001</v>
      </c>
      <c r="CB219" s="4">
        <v>0.1247180402</v>
      </c>
      <c r="CC219" s="4">
        <v>501.05307010000001</v>
      </c>
      <c r="CD219" s="4">
        <v>0.124410674</v>
      </c>
      <c r="CE219" s="4">
        <v>501.05307010000001</v>
      </c>
      <c r="CF219" s="4">
        <v>0.1210332811</v>
      </c>
      <c r="CG219" s="4">
        <v>501.05307010000001</v>
      </c>
      <c r="CH219" s="4">
        <v>0.11951529230000001</v>
      </c>
      <c r="CI219" s="4">
        <v>501.05307010000001</v>
      </c>
      <c r="CJ219" s="4">
        <v>0.10988801719999999</v>
      </c>
      <c r="CK219" s="4">
        <v>501.05307010000001</v>
      </c>
      <c r="CL219" s="4">
        <v>0.1366690844</v>
      </c>
      <c r="CM219" s="4">
        <v>501.05307010000001</v>
      </c>
      <c r="CN219" s="4">
        <v>0.141633749</v>
      </c>
      <c r="CO219" s="4">
        <v>501.05307010000001</v>
      </c>
      <c r="CP219" s="4">
        <v>0.13898283240000001</v>
      </c>
      <c r="CQ219" s="4">
        <v>501.05307010000001</v>
      </c>
      <c r="CR219" s="4">
        <v>0.1333769709</v>
      </c>
      <c r="CS219" s="4">
        <v>501.05307010000001</v>
      </c>
      <c r="CT219" s="4">
        <v>0.13573996720000001</v>
      </c>
      <c r="CU219" s="4">
        <v>501.05307010000001</v>
      </c>
      <c r="CV219" s="4">
        <v>0.130166322</v>
      </c>
    </row>
    <row r="220" spans="1:100">
      <c r="A220" s="4">
        <v>499.99093629999999</v>
      </c>
      <c r="B220" s="4">
        <v>1.2413688940000001E-2</v>
      </c>
      <c r="C220" s="4">
        <v>499.99093629999999</v>
      </c>
      <c r="D220" s="4">
        <v>0.1100397706</v>
      </c>
      <c r="E220" s="4">
        <v>499.99093629999999</v>
      </c>
      <c r="F220" s="4">
        <v>9.7006574270000007E-2</v>
      </c>
      <c r="G220" s="4">
        <v>499.99093629999999</v>
      </c>
      <c r="H220" s="4">
        <v>0.1076031849</v>
      </c>
      <c r="I220" s="4">
        <v>499.99093629999999</v>
      </c>
      <c r="J220" s="4">
        <v>8.9453093710000001E-2</v>
      </c>
      <c r="K220" s="4">
        <v>499.99093629999999</v>
      </c>
      <c r="L220" s="4">
        <v>0.1215665638</v>
      </c>
      <c r="M220" s="4">
        <v>499.99093629999999</v>
      </c>
      <c r="N220" s="4">
        <v>0.1000151634</v>
      </c>
      <c r="O220" s="4">
        <v>499.99093629999999</v>
      </c>
      <c r="P220" s="4">
        <v>8.0193668600000004E-2</v>
      </c>
      <c r="Q220" s="36">
        <v>499.99093629999999</v>
      </c>
      <c r="R220" s="36">
        <v>0.21470941599999999</v>
      </c>
      <c r="S220" s="4">
        <v>499.99093629999999</v>
      </c>
      <c r="T220" s="4">
        <v>8.0281510949999996E-2</v>
      </c>
      <c r="U220" s="4">
        <v>499.99093629999999</v>
      </c>
      <c r="V220" s="4">
        <v>0.10084921870000001</v>
      </c>
      <c r="W220" s="4">
        <v>499.99093629999999</v>
      </c>
      <c r="X220" s="4">
        <v>8.5215285419999995E-2</v>
      </c>
      <c r="Y220" s="4">
        <v>499.99093629999999</v>
      </c>
      <c r="Z220" s="4">
        <v>9.9682554600000001E-2</v>
      </c>
      <c r="AA220" s="4">
        <v>499.99093629999999</v>
      </c>
      <c r="AB220" s="4">
        <v>9.2262670399999996E-2</v>
      </c>
      <c r="AC220" s="4">
        <v>499.99093629999999</v>
      </c>
      <c r="AD220" s="4">
        <v>0.14455746110000001</v>
      </c>
      <c r="AE220" s="4">
        <v>499.99093629999999</v>
      </c>
      <c r="AF220" s="4">
        <v>0.1274417937</v>
      </c>
      <c r="AG220" s="4">
        <v>499.99093629999999</v>
      </c>
      <c r="AH220" s="4">
        <v>0.12438651169999999</v>
      </c>
      <c r="AI220" s="4">
        <v>499.99093629999999</v>
      </c>
      <c r="AJ220" s="4">
        <v>9.8699592050000007E-2</v>
      </c>
      <c r="AK220" s="4">
        <v>499.99093629999999</v>
      </c>
      <c r="AL220" s="4">
        <v>0.12966874240000001</v>
      </c>
      <c r="AM220" s="4">
        <v>499.99093629999999</v>
      </c>
      <c r="AN220" s="4">
        <v>0.11595248430000001</v>
      </c>
      <c r="AO220" s="4">
        <v>499.99093629999999</v>
      </c>
      <c r="AP220" s="4">
        <v>0.16307866569999999</v>
      </c>
      <c r="AQ220" s="4">
        <v>499.99093629999999</v>
      </c>
      <c r="AR220" s="4">
        <v>0.1518101245</v>
      </c>
      <c r="AS220" s="4">
        <v>499.99093629999999</v>
      </c>
      <c r="AT220" s="4">
        <v>0.1550570577</v>
      </c>
      <c r="AU220" s="4">
        <v>499.99093629999999</v>
      </c>
      <c r="AV220" s="4">
        <v>0.14581969380000001</v>
      </c>
      <c r="AW220" s="4">
        <v>499.99093629999999</v>
      </c>
      <c r="AX220" s="4">
        <v>0.16582527759999999</v>
      </c>
      <c r="AY220" s="4">
        <v>499.99093629999999</v>
      </c>
      <c r="AZ220" s="4">
        <v>0.15662217140000001</v>
      </c>
      <c r="BA220" s="4">
        <v>499.99093629999999</v>
      </c>
      <c r="BB220" s="4">
        <v>0.1168922409</v>
      </c>
      <c r="BC220" s="4">
        <v>499.99093629999999</v>
      </c>
      <c r="BD220" s="4">
        <v>0.11143750700000001</v>
      </c>
      <c r="BE220" s="4">
        <v>499.99093629999999</v>
      </c>
      <c r="BF220" s="4">
        <v>0.1202317923</v>
      </c>
      <c r="BG220" s="4">
        <v>499.99093629999999</v>
      </c>
      <c r="BH220" s="4">
        <v>0.10709530859999999</v>
      </c>
      <c r="BI220" s="4">
        <v>499.99093629999999</v>
      </c>
      <c r="BJ220" s="4">
        <v>0.12766860429999999</v>
      </c>
      <c r="BK220" s="4">
        <v>499.99093629999999</v>
      </c>
      <c r="BL220" s="4">
        <v>0.1006899029</v>
      </c>
      <c r="BM220" s="4">
        <v>499.99093629999999</v>
      </c>
      <c r="BN220" s="4">
        <v>0.1047470197</v>
      </c>
      <c r="BO220" s="4">
        <v>499.99093629999999</v>
      </c>
      <c r="BP220" s="4">
        <v>9.7052790220000004E-2</v>
      </c>
      <c r="BQ220" s="4">
        <v>499.99093629999999</v>
      </c>
      <c r="BR220" s="4">
        <v>0.120114632</v>
      </c>
      <c r="BS220" s="4">
        <v>499.99093629999999</v>
      </c>
      <c r="BT220" s="4">
        <v>0.1105434597</v>
      </c>
      <c r="BU220" s="4">
        <v>499.99093629999999</v>
      </c>
      <c r="BV220" s="4">
        <v>0.1210082099</v>
      </c>
      <c r="BW220" s="4">
        <v>499.99093629999999</v>
      </c>
      <c r="BX220" s="4">
        <v>0.11141663039999999</v>
      </c>
      <c r="BY220" s="4">
        <v>499.99093629999999</v>
      </c>
      <c r="BZ220" s="4">
        <v>0.1277968884</v>
      </c>
      <c r="CA220" s="4">
        <v>499.99093629999999</v>
      </c>
      <c r="CB220" s="4">
        <v>0.1241811439</v>
      </c>
      <c r="CC220" s="4">
        <v>499.99093629999999</v>
      </c>
      <c r="CD220" s="4">
        <v>0.12627567349999999</v>
      </c>
      <c r="CE220" s="4">
        <v>499.99093629999999</v>
      </c>
      <c r="CF220" s="4">
        <v>0.1205751672</v>
      </c>
      <c r="CG220" s="4">
        <v>499.99093629999999</v>
      </c>
      <c r="CH220" s="4">
        <v>0.121137999</v>
      </c>
      <c r="CI220" s="4">
        <v>499.99093629999999</v>
      </c>
      <c r="CJ220" s="4">
        <v>0.1095074862</v>
      </c>
      <c r="CK220" s="4">
        <v>499.99093629999999</v>
      </c>
      <c r="CL220" s="4">
        <v>0.1379053593</v>
      </c>
      <c r="CM220" s="4">
        <v>499.99093629999999</v>
      </c>
      <c r="CN220" s="4">
        <v>0.1407265067</v>
      </c>
      <c r="CO220" s="4">
        <v>499.99093629999999</v>
      </c>
      <c r="CP220" s="4">
        <v>0.14026516680000001</v>
      </c>
      <c r="CQ220" s="4">
        <v>499.99093629999999</v>
      </c>
      <c r="CR220" s="4">
        <v>0.13218265770000001</v>
      </c>
      <c r="CS220" s="4">
        <v>499.99093629999999</v>
      </c>
      <c r="CT220" s="4">
        <v>0.13710175450000001</v>
      </c>
      <c r="CU220" s="4">
        <v>499.99093629999999</v>
      </c>
      <c r="CV220" s="4">
        <v>0.12908732889999999</v>
      </c>
    </row>
    <row r="221" spans="1:100">
      <c r="A221" s="4">
        <v>498.92855830000002</v>
      </c>
      <c r="B221" s="4">
        <v>1.214700658E-2</v>
      </c>
      <c r="C221" s="4">
        <v>498.92855830000002</v>
      </c>
      <c r="D221" s="4">
        <v>0.1113428622</v>
      </c>
      <c r="E221" s="4">
        <v>498.92855830000002</v>
      </c>
      <c r="F221" s="4">
        <v>9.6221886579999999E-2</v>
      </c>
      <c r="G221" s="4">
        <v>498.92855830000002</v>
      </c>
      <c r="H221" s="4">
        <v>0.10884160549999999</v>
      </c>
      <c r="I221" s="4">
        <v>498.92855830000002</v>
      </c>
      <c r="J221" s="4">
        <v>8.8743627069999997E-2</v>
      </c>
      <c r="K221" s="4">
        <v>498.92855830000002</v>
      </c>
      <c r="L221" s="4">
        <v>0.12272372099999999</v>
      </c>
      <c r="M221" s="4">
        <v>498.92855830000002</v>
      </c>
      <c r="N221" s="4">
        <v>9.9177345629999997E-2</v>
      </c>
      <c r="O221" s="4">
        <v>498.92855830000002</v>
      </c>
      <c r="P221" s="4">
        <v>8.1241898239999999E-2</v>
      </c>
      <c r="Q221" s="36">
        <v>498.92855830000002</v>
      </c>
      <c r="R221" s="36">
        <v>0.21353667970000001</v>
      </c>
      <c r="S221" s="4">
        <v>498.92855830000002</v>
      </c>
      <c r="T221" s="4">
        <v>8.0036550760000005E-2</v>
      </c>
      <c r="U221" s="4">
        <v>498.92855830000002</v>
      </c>
      <c r="V221" s="4">
        <v>0.10219111290000001</v>
      </c>
      <c r="W221" s="4">
        <v>498.92855830000002</v>
      </c>
      <c r="X221" s="4">
        <v>8.4941498939999999E-2</v>
      </c>
      <c r="Y221" s="4">
        <v>498.92855830000002</v>
      </c>
      <c r="Z221" s="4">
        <v>0.10102691499999999</v>
      </c>
      <c r="AA221" s="4">
        <v>498.92855830000002</v>
      </c>
      <c r="AB221" s="4">
        <v>9.2104010279999995E-2</v>
      </c>
      <c r="AC221" s="4">
        <v>498.92855830000002</v>
      </c>
      <c r="AD221" s="4">
        <v>0.1457095444</v>
      </c>
      <c r="AE221" s="4">
        <v>498.92855830000002</v>
      </c>
      <c r="AF221" s="4">
        <v>0.12733401359999999</v>
      </c>
      <c r="AG221" s="4">
        <v>498.92855830000002</v>
      </c>
      <c r="AH221" s="4">
        <v>0.1254999638</v>
      </c>
      <c r="AI221" s="4">
        <v>498.92855830000002</v>
      </c>
      <c r="AJ221" s="4">
        <v>9.8299294709999999E-2</v>
      </c>
      <c r="AK221" s="4">
        <v>498.92855830000002</v>
      </c>
      <c r="AL221" s="4">
        <v>0.130739525</v>
      </c>
      <c r="AM221" s="4">
        <v>498.92855830000002</v>
      </c>
      <c r="AN221" s="4">
        <v>0.115747422</v>
      </c>
      <c r="AO221" s="4">
        <v>498.92855830000002</v>
      </c>
      <c r="AP221" s="4">
        <v>0.164129734</v>
      </c>
      <c r="AQ221" s="4">
        <v>498.92855830000002</v>
      </c>
      <c r="AR221" s="4">
        <v>0.1512176096</v>
      </c>
      <c r="AS221" s="4">
        <v>498.92855830000002</v>
      </c>
      <c r="AT221" s="4">
        <v>0.15635764599999999</v>
      </c>
      <c r="AU221" s="4">
        <v>498.92855830000002</v>
      </c>
      <c r="AV221" s="4">
        <v>0.14519959690000001</v>
      </c>
      <c r="AW221" s="4">
        <v>498.92855830000002</v>
      </c>
      <c r="AX221" s="4">
        <v>0.16701036690000001</v>
      </c>
      <c r="AY221" s="4">
        <v>498.92855830000002</v>
      </c>
      <c r="AZ221" s="4">
        <v>0.15566256640000001</v>
      </c>
      <c r="BA221" s="4">
        <v>498.92855830000002</v>
      </c>
      <c r="BB221" s="4">
        <v>0.1184260622</v>
      </c>
      <c r="BC221" s="4">
        <v>498.92855830000002</v>
      </c>
      <c r="BD221" s="4">
        <v>0.1108559296</v>
      </c>
      <c r="BE221" s="4">
        <v>498.92855830000002</v>
      </c>
      <c r="BF221" s="4">
        <v>0.12185406679999999</v>
      </c>
      <c r="BG221" s="4">
        <v>498.92855830000002</v>
      </c>
      <c r="BH221" s="4">
        <v>0.10665629059999999</v>
      </c>
      <c r="BI221" s="4">
        <v>498.92855830000002</v>
      </c>
      <c r="BJ221" s="4">
        <v>0.1288347393</v>
      </c>
      <c r="BK221" s="4">
        <v>498.92855830000002</v>
      </c>
      <c r="BL221" s="4">
        <v>0.1004000604</v>
      </c>
      <c r="BM221" s="4">
        <v>498.92855830000002</v>
      </c>
      <c r="BN221" s="4">
        <v>0.10621324930000001</v>
      </c>
      <c r="BO221" s="4">
        <v>498.92855830000002</v>
      </c>
      <c r="BP221" s="4">
        <v>9.6556581559999993E-2</v>
      </c>
      <c r="BQ221" s="4">
        <v>498.92855830000002</v>
      </c>
      <c r="BR221" s="4">
        <v>0.1217538044</v>
      </c>
      <c r="BS221" s="4">
        <v>498.92855830000002</v>
      </c>
      <c r="BT221" s="4">
        <v>0.10978130999999999</v>
      </c>
      <c r="BU221" s="4">
        <v>498.92855830000002</v>
      </c>
      <c r="BV221" s="4">
        <v>0.1222873256</v>
      </c>
      <c r="BW221" s="4">
        <v>498.92855830000002</v>
      </c>
      <c r="BX221" s="4">
        <v>0.11095731709999999</v>
      </c>
      <c r="BY221" s="4">
        <v>498.92855830000002</v>
      </c>
      <c r="BZ221" s="4">
        <v>0.12891755999999999</v>
      </c>
      <c r="CA221" s="4">
        <v>498.92855830000002</v>
      </c>
      <c r="CB221" s="4">
        <v>0.1239388585</v>
      </c>
      <c r="CC221" s="4">
        <v>498.92855830000002</v>
      </c>
      <c r="CD221" s="4">
        <v>0.12747088070000001</v>
      </c>
      <c r="CE221" s="4">
        <v>498.92855830000002</v>
      </c>
      <c r="CF221" s="4">
        <v>0.12073069810000001</v>
      </c>
      <c r="CG221" s="4">
        <v>498.92855830000002</v>
      </c>
      <c r="CH221" s="4">
        <v>0.1222771704</v>
      </c>
      <c r="CI221" s="4">
        <v>498.92855830000002</v>
      </c>
      <c r="CJ221" s="4">
        <v>0.1094749421</v>
      </c>
      <c r="CK221" s="4">
        <v>498.92855830000002</v>
      </c>
      <c r="CL221" s="4">
        <v>0.1391418576</v>
      </c>
      <c r="CM221" s="4">
        <v>498.92855830000002</v>
      </c>
      <c r="CN221" s="4">
        <v>0.1399311721</v>
      </c>
      <c r="CO221" s="4">
        <v>498.92855830000002</v>
      </c>
      <c r="CP221" s="4">
        <v>0.1416389793</v>
      </c>
      <c r="CQ221" s="4">
        <v>498.92855830000002</v>
      </c>
      <c r="CR221" s="4">
        <v>0.1313593388</v>
      </c>
      <c r="CS221" s="4">
        <v>498.92855830000002</v>
      </c>
      <c r="CT221" s="4">
        <v>0.13839989899999999</v>
      </c>
      <c r="CU221" s="4">
        <v>498.92855830000002</v>
      </c>
      <c r="CV221" s="4">
        <v>0.1283660382</v>
      </c>
    </row>
    <row r="222" spans="1:100">
      <c r="A222" s="4">
        <v>498.01779169999998</v>
      </c>
      <c r="B222" s="4">
        <v>1.2007139619999999E-2</v>
      </c>
      <c r="C222" s="4">
        <v>498.01779169999998</v>
      </c>
      <c r="D222" s="4">
        <v>0.11231422420000001</v>
      </c>
      <c r="E222" s="4">
        <v>498.01779169999998</v>
      </c>
      <c r="F222" s="4">
        <v>9.5548599959999994E-2</v>
      </c>
      <c r="G222" s="4">
        <v>498.01779169999998</v>
      </c>
      <c r="H222" s="4">
        <v>0.1097674444</v>
      </c>
      <c r="I222" s="4">
        <v>498.01779169999998</v>
      </c>
      <c r="J222" s="4">
        <v>8.8430225850000002E-2</v>
      </c>
      <c r="K222" s="4">
        <v>498.01779169999998</v>
      </c>
      <c r="L222" s="4">
        <v>0.1239162385</v>
      </c>
      <c r="M222" s="4">
        <v>498.01779169999998</v>
      </c>
      <c r="N222" s="4">
        <v>9.8493419590000006E-2</v>
      </c>
      <c r="O222" s="4">
        <v>498.01779169999998</v>
      </c>
      <c r="P222" s="4">
        <v>8.2250304519999998E-2</v>
      </c>
      <c r="Q222" s="36">
        <v>498.01779169999998</v>
      </c>
      <c r="R222" s="36">
        <v>0.21445874870000001</v>
      </c>
      <c r="S222" s="4">
        <v>498.01779169999998</v>
      </c>
      <c r="T222" s="4">
        <v>8.0079689620000005E-2</v>
      </c>
      <c r="U222" s="4">
        <v>498.01779169999998</v>
      </c>
      <c r="V222" s="4">
        <v>0.1034953743</v>
      </c>
      <c r="W222" s="4">
        <v>498.01779169999998</v>
      </c>
      <c r="X222" s="4">
        <v>8.4767647089999995E-2</v>
      </c>
      <c r="Y222" s="4">
        <v>498.01779169999998</v>
      </c>
      <c r="Z222" s="4">
        <v>0.1021429002</v>
      </c>
      <c r="AA222" s="4">
        <v>498.01779169999998</v>
      </c>
      <c r="AB222" s="4">
        <v>9.2084810140000001E-2</v>
      </c>
      <c r="AC222" s="4">
        <v>498.01779169999998</v>
      </c>
      <c r="AD222" s="4">
        <v>0.14669322970000001</v>
      </c>
      <c r="AE222" s="4">
        <v>498.01779169999998</v>
      </c>
      <c r="AF222" s="4">
        <v>0.12703031300000001</v>
      </c>
      <c r="AG222" s="4">
        <v>498.01779169999998</v>
      </c>
      <c r="AH222" s="4">
        <v>0.12683100999999999</v>
      </c>
      <c r="AI222" s="4">
        <v>498.01779169999998</v>
      </c>
      <c r="AJ222" s="4">
        <v>9.8414808509999993E-2</v>
      </c>
      <c r="AK222" s="4">
        <v>498.01779169999998</v>
      </c>
      <c r="AL222" s="4">
        <v>0.1319954991</v>
      </c>
      <c r="AM222" s="4">
        <v>498.01779169999998</v>
      </c>
      <c r="AN222" s="4">
        <v>0.11555296180000001</v>
      </c>
      <c r="AO222" s="4">
        <v>498.01779169999998</v>
      </c>
      <c r="AP222" s="4">
        <v>0.16535913939999999</v>
      </c>
      <c r="AQ222" s="4">
        <v>498.01779169999998</v>
      </c>
      <c r="AR222" s="4">
        <v>0.15086354320000001</v>
      </c>
      <c r="AS222" s="4">
        <v>498.01779169999998</v>
      </c>
      <c r="AT222" s="4">
        <v>0.15772831440000001</v>
      </c>
      <c r="AU222" s="4">
        <v>498.01779169999998</v>
      </c>
      <c r="AV222" s="4">
        <v>0.144797802</v>
      </c>
      <c r="AW222" s="4">
        <v>498.01779169999998</v>
      </c>
      <c r="AX222" s="4">
        <v>0.16817916929999999</v>
      </c>
      <c r="AY222" s="4">
        <v>498.01779169999998</v>
      </c>
      <c r="AZ222" s="4">
        <v>0.15524213019999999</v>
      </c>
      <c r="BA222" s="4">
        <v>498.01779169999998</v>
      </c>
      <c r="BB222" s="4">
        <v>0.1199398339</v>
      </c>
      <c r="BC222" s="4">
        <v>498.01779169999998</v>
      </c>
      <c r="BD222" s="4">
        <v>0.1106233299</v>
      </c>
      <c r="BE222" s="4">
        <v>498.01779169999998</v>
      </c>
      <c r="BF222" s="4">
        <v>0.1235490888</v>
      </c>
      <c r="BG222" s="4">
        <v>498.01779169999998</v>
      </c>
      <c r="BH222" s="4">
        <v>0.10647290199999999</v>
      </c>
      <c r="BI222" s="4">
        <v>498.01779169999998</v>
      </c>
      <c r="BJ222" s="4">
        <v>0.1301894039</v>
      </c>
      <c r="BK222" s="4">
        <v>498.01779169999998</v>
      </c>
      <c r="BL222" s="4">
        <v>0.10016898069999999</v>
      </c>
      <c r="BM222" s="4">
        <v>498.01779169999998</v>
      </c>
      <c r="BN222" s="4">
        <v>0.1073112041</v>
      </c>
      <c r="BO222" s="4">
        <v>498.01779169999998</v>
      </c>
      <c r="BP222" s="4">
        <v>9.6360571680000007E-2</v>
      </c>
      <c r="BQ222" s="4">
        <v>498.01779169999998</v>
      </c>
      <c r="BR222" s="4">
        <v>0.1230380386</v>
      </c>
      <c r="BS222" s="4">
        <v>498.01779169999998</v>
      </c>
      <c r="BT222" s="4">
        <v>0.1093507931</v>
      </c>
      <c r="BU222" s="4">
        <v>498.01779169999998</v>
      </c>
      <c r="BV222" s="4">
        <v>0.12374641</v>
      </c>
      <c r="BW222" s="4">
        <v>498.01779169999998</v>
      </c>
      <c r="BX222" s="4">
        <v>0.1105506346</v>
      </c>
      <c r="BY222" s="4">
        <v>498.01779169999998</v>
      </c>
      <c r="BZ222" s="4">
        <v>0.13010257480000001</v>
      </c>
      <c r="CA222" s="4">
        <v>498.01779169999998</v>
      </c>
      <c r="CB222" s="4">
        <v>0.1239477098</v>
      </c>
      <c r="CC222" s="4">
        <v>498.01779169999998</v>
      </c>
      <c r="CD222" s="4">
        <v>0.12896546719999999</v>
      </c>
      <c r="CE222" s="4">
        <v>498.01779169999998</v>
      </c>
      <c r="CF222" s="4">
        <v>0.120601818</v>
      </c>
      <c r="CG222" s="4">
        <v>498.01779169999998</v>
      </c>
      <c r="CH222" s="4">
        <v>0.12351740899999999</v>
      </c>
      <c r="CI222" s="4">
        <v>498.01779169999998</v>
      </c>
      <c r="CJ222" s="4">
        <v>0.1093496904</v>
      </c>
      <c r="CK222" s="4">
        <v>498.01779169999998</v>
      </c>
      <c r="CL222" s="4">
        <v>0.14026756579999999</v>
      </c>
      <c r="CM222" s="4">
        <v>498.01779169999998</v>
      </c>
      <c r="CN222" s="4">
        <v>0.13951283689999999</v>
      </c>
      <c r="CO222" s="4">
        <v>498.01779169999998</v>
      </c>
      <c r="CP222" s="4">
        <v>0.14272436499999999</v>
      </c>
      <c r="CQ222" s="4">
        <v>498.01779169999998</v>
      </c>
      <c r="CR222" s="4">
        <v>0.1307438165</v>
      </c>
      <c r="CS222" s="4">
        <v>498.01779169999998</v>
      </c>
      <c r="CT222" s="4">
        <v>0.13947749139999999</v>
      </c>
      <c r="CU222" s="4">
        <v>498.01779169999998</v>
      </c>
      <c r="CV222" s="4">
        <v>0.12787520890000001</v>
      </c>
    </row>
    <row r="223" spans="1:100">
      <c r="A223" s="4">
        <v>496.95498659999998</v>
      </c>
      <c r="B223" s="4">
        <v>1.183241606E-2</v>
      </c>
      <c r="C223" s="4">
        <v>496.95498659999998</v>
      </c>
      <c r="D223" s="4">
        <v>0.1140593588</v>
      </c>
      <c r="E223" s="4">
        <v>496.95498659999998</v>
      </c>
      <c r="F223" s="4">
        <v>9.5159634950000002E-2</v>
      </c>
      <c r="G223" s="4">
        <v>496.95498659999998</v>
      </c>
      <c r="H223" s="4">
        <v>0.11145915839999999</v>
      </c>
      <c r="I223" s="4">
        <v>496.95498659999998</v>
      </c>
      <c r="J223" s="4">
        <v>8.7826214730000005E-2</v>
      </c>
      <c r="K223" s="4">
        <v>496.95498659999998</v>
      </c>
      <c r="L223" s="4">
        <v>0.12556660180000001</v>
      </c>
      <c r="M223" s="4">
        <v>496.95498659999998</v>
      </c>
      <c r="N223" s="4">
        <v>9.8061807449999996E-2</v>
      </c>
      <c r="O223" s="4">
        <v>496.95498659999998</v>
      </c>
      <c r="P223" s="4">
        <v>8.372619748E-2</v>
      </c>
      <c r="Q223" s="36">
        <v>496.95498659999998</v>
      </c>
      <c r="R223" s="36">
        <v>0.22158883509999999</v>
      </c>
      <c r="S223" s="4">
        <v>496.95498659999998</v>
      </c>
      <c r="T223" s="4">
        <v>8.0133110280000003E-2</v>
      </c>
      <c r="U223" s="4">
        <v>496.95498659999998</v>
      </c>
      <c r="V223" s="4">
        <v>0.1055127829</v>
      </c>
      <c r="W223" s="4">
        <v>496.95498659999998</v>
      </c>
      <c r="X223" s="4">
        <v>8.4953926499999999E-2</v>
      </c>
      <c r="Y223" s="4">
        <v>496.95498659999998</v>
      </c>
      <c r="Z223" s="4">
        <v>0.103867285</v>
      </c>
      <c r="AA223" s="4">
        <v>496.95498659999998</v>
      </c>
      <c r="AB223" s="4">
        <v>9.2495277520000002E-2</v>
      </c>
      <c r="AC223" s="4">
        <v>496.95498659999998</v>
      </c>
      <c r="AD223" s="4">
        <v>0.14812287690000001</v>
      </c>
      <c r="AE223" s="4">
        <v>496.95498659999998</v>
      </c>
      <c r="AF223" s="4">
        <v>0.12703877690000001</v>
      </c>
      <c r="AG223" s="4">
        <v>496.95498659999998</v>
      </c>
      <c r="AH223" s="4">
        <v>0.12852661309999999</v>
      </c>
      <c r="AI223" s="4">
        <v>496.95498659999998</v>
      </c>
      <c r="AJ223" s="4">
        <v>9.8367303609999998E-2</v>
      </c>
      <c r="AK223" s="4">
        <v>496.95498659999998</v>
      </c>
      <c r="AL223" s="4">
        <v>0.1335732788</v>
      </c>
      <c r="AM223" s="4">
        <v>496.95498659999998</v>
      </c>
      <c r="AN223" s="4">
        <v>0.1153395101</v>
      </c>
      <c r="AO223" s="4">
        <v>496.95498659999998</v>
      </c>
      <c r="AP223" s="4">
        <v>0.1669133753</v>
      </c>
      <c r="AQ223" s="4">
        <v>496.95498659999998</v>
      </c>
      <c r="AR223" s="4">
        <v>0.15043345089999999</v>
      </c>
      <c r="AS223" s="4">
        <v>496.95498659999998</v>
      </c>
      <c r="AT223" s="4">
        <v>0.15938365460000001</v>
      </c>
      <c r="AU223" s="4">
        <v>496.95498659999998</v>
      </c>
      <c r="AV223" s="4">
        <v>0.14423097670000001</v>
      </c>
      <c r="AW223" s="4">
        <v>496.95498659999998</v>
      </c>
      <c r="AX223" s="4">
        <v>0.16987168790000001</v>
      </c>
      <c r="AY223" s="4">
        <v>496.95498659999998</v>
      </c>
      <c r="AZ223" s="4">
        <v>0.15474379059999999</v>
      </c>
      <c r="BA223" s="4">
        <v>496.95498659999998</v>
      </c>
      <c r="BB223" s="4">
        <v>0.1221357211</v>
      </c>
      <c r="BC223" s="4">
        <v>496.95498659999998</v>
      </c>
      <c r="BD223" s="4">
        <v>0.1104964167</v>
      </c>
      <c r="BE223" s="4">
        <v>496.95498659999998</v>
      </c>
      <c r="BF223" s="4">
        <v>0.12604849039999999</v>
      </c>
      <c r="BG223" s="4">
        <v>496.95498659999998</v>
      </c>
      <c r="BH223" s="4">
        <v>0.10655960439999999</v>
      </c>
      <c r="BI223" s="4">
        <v>496.95498659999998</v>
      </c>
      <c r="BJ223" s="4">
        <v>0.13255728780000001</v>
      </c>
      <c r="BK223" s="4">
        <v>496.95498659999998</v>
      </c>
      <c r="BL223" s="4">
        <v>0.10008012500000001</v>
      </c>
      <c r="BM223" s="4">
        <v>496.95498659999998</v>
      </c>
      <c r="BN223" s="4">
        <v>0.1092686206</v>
      </c>
      <c r="BO223" s="4">
        <v>496.95498659999998</v>
      </c>
      <c r="BP223" s="4">
        <v>9.6135027710000001E-2</v>
      </c>
      <c r="BQ223" s="4">
        <v>496.95498659999998</v>
      </c>
      <c r="BR223" s="4">
        <v>0.1250752658</v>
      </c>
      <c r="BS223" s="4">
        <v>496.95498659999998</v>
      </c>
      <c r="BT223" s="4">
        <v>0.10906089839999999</v>
      </c>
      <c r="BU223" s="4">
        <v>496.95498659999998</v>
      </c>
      <c r="BV223" s="4">
        <v>0.12577234209999999</v>
      </c>
      <c r="BW223" s="4">
        <v>496.95498659999998</v>
      </c>
      <c r="BX223" s="4">
        <v>0.1102610081</v>
      </c>
      <c r="BY223" s="4">
        <v>496.95498659999998</v>
      </c>
      <c r="BZ223" s="4">
        <v>0.13169632849999999</v>
      </c>
      <c r="CA223" s="4">
        <v>496.95498659999998</v>
      </c>
      <c r="CB223" s="4">
        <v>0.1236884519</v>
      </c>
      <c r="CC223" s="4">
        <v>496.95498659999998</v>
      </c>
      <c r="CD223" s="4">
        <v>0.1307442486</v>
      </c>
      <c r="CE223" s="4">
        <v>496.95498659999998</v>
      </c>
      <c r="CF223" s="4">
        <v>0.1205853447</v>
      </c>
      <c r="CG223" s="4">
        <v>496.95498659999998</v>
      </c>
      <c r="CH223" s="4">
        <v>0.1253401488</v>
      </c>
      <c r="CI223" s="4">
        <v>496.95498659999998</v>
      </c>
      <c r="CJ223" s="4">
        <v>0.1093826592</v>
      </c>
      <c r="CK223" s="4">
        <v>496.95498659999998</v>
      </c>
      <c r="CL223" s="4">
        <v>0.1417310983</v>
      </c>
      <c r="CM223" s="4">
        <v>496.95498659999998</v>
      </c>
      <c r="CN223" s="4">
        <v>0.1390807778</v>
      </c>
      <c r="CO223" s="4">
        <v>496.95498659999998</v>
      </c>
      <c r="CP223" s="4">
        <v>0.1444235146</v>
      </c>
      <c r="CQ223" s="4">
        <v>496.95498659999998</v>
      </c>
      <c r="CR223" s="4">
        <v>0.1303554177</v>
      </c>
      <c r="CS223" s="4">
        <v>496.95498659999998</v>
      </c>
      <c r="CT223" s="4">
        <v>0.14110423620000001</v>
      </c>
      <c r="CU223" s="4">
        <v>496.95498659999998</v>
      </c>
      <c r="CV223" s="4">
        <v>0.12741416689999999</v>
      </c>
    </row>
    <row r="224" spans="1:100">
      <c r="A224" s="4">
        <v>496.04382320000002</v>
      </c>
      <c r="B224" s="4">
        <v>1.166784111E-2</v>
      </c>
      <c r="C224" s="4">
        <v>496.04382320000002</v>
      </c>
      <c r="D224" s="4">
        <v>0.1156139672</v>
      </c>
      <c r="E224" s="4">
        <v>496.04382320000002</v>
      </c>
      <c r="F224" s="4">
        <v>9.5069214700000002E-2</v>
      </c>
      <c r="G224" s="4">
        <v>496.04382320000002</v>
      </c>
      <c r="H224" s="4">
        <v>0.1130392551</v>
      </c>
      <c r="I224" s="4">
        <v>496.04382320000002</v>
      </c>
      <c r="J224" s="4">
        <v>8.8077351449999994E-2</v>
      </c>
      <c r="K224" s="4">
        <v>496.04382320000002</v>
      </c>
      <c r="L224" s="4">
        <v>0.1271534413</v>
      </c>
      <c r="M224" s="4">
        <v>496.04382320000002</v>
      </c>
      <c r="N224" s="4">
        <v>9.7898684439999994E-2</v>
      </c>
      <c r="O224" s="4">
        <v>496.04382320000002</v>
      </c>
      <c r="P224" s="4">
        <v>8.5077658299999998E-2</v>
      </c>
      <c r="Q224" s="36">
        <v>496.04382320000002</v>
      </c>
      <c r="R224" s="36">
        <v>0.22147217390000001</v>
      </c>
      <c r="S224" s="4">
        <v>496.04382320000002</v>
      </c>
      <c r="T224" s="4">
        <v>8.0475784839999995E-2</v>
      </c>
      <c r="U224" s="4">
        <v>496.04382320000002</v>
      </c>
      <c r="V224" s="4">
        <v>0.1072723344</v>
      </c>
      <c r="W224" s="4">
        <v>496.04382320000002</v>
      </c>
      <c r="X224" s="4">
        <v>8.5112266239999998E-2</v>
      </c>
      <c r="Y224" s="4">
        <v>496.04382320000002</v>
      </c>
      <c r="Z224" s="4">
        <v>0.10541701320000001</v>
      </c>
      <c r="AA224" s="4">
        <v>496.04382320000002</v>
      </c>
      <c r="AB224" s="4">
        <v>9.285948426E-2</v>
      </c>
      <c r="AC224" s="4">
        <v>496.04382320000002</v>
      </c>
      <c r="AD224" s="4">
        <v>0.14959587160000001</v>
      </c>
      <c r="AE224" s="4">
        <v>496.04382320000002</v>
      </c>
      <c r="AF224" s="4">
        <v>0.12723785639999999</v>
      </c>
      <c r="AG224" s="4">
        <v>496.04382320000002</v>
      </c>
      <c r="AH224" s="4">
        <v>0.1301109493</v>
      </c>
      <c r="AI224" s="4">
        <v>496.04382320000002</v>
      </c>
      <c r="AJ224" s="4">
        <v>9.8579980430000005E-2</v>
      </c>
      <c r="AK224" s="4">
        <v>496.04382320000002</v>
      </c>
      <c r="AL224" s="4">
        <v>0.13503640889999999</v>
      </c>
      <c r="AM224" s="4">
        <v>496.04382320000002</v>
      </c>
      <c r="AN224" s="4">
        <v>0.11569325630000001</v>
      </c>
      <c r="AO224" s="4">
        <v>496.04382320000002</v>
      </c>
      <c r="AP224" s="4">
        <v>0.1680240184</v>
      </c>
      <c r="AQ224" s="4">
        <v>496.04382320000002</v>
      </c>
      <c r="AR224" s="4">
        <v>0.15029753739999999</v>
      </c>
      <c r="AS224" s="4">
        <v>496.04382320000002</v>
      </c>
      <c r="AT224" s="4">
        <v>0.160685882</v>
      </c>
      <c r="AU224" s="4">
        <v>496.04382320000002</v>
      </c>
      <c r="AV224" s="4">
        <v>0.1439025253</v>
      </c>
      <c r="AW224" s="4">
        <v>496.04382320000002</v>
      </c>
      <c r="AX224" s="4">
        <v>0.1712576002</v>
      </c>
      <c r="AY224" s="4">
        <v>496.04382320000002</v>
      </c>
      <c r="AZ224" s="4">
        <v>0.1544417739</v>
      </c>
      <c r="BA224" s="4">
        <v>496.04382320000002</v>
      </c>
      <c r="BB224" s="4">
        <v>0.12417370079999999</v>
      </c>
      <c r="BC224" s="4">
        <v>496.04382320000002</v>
      </c>
      <c r="BD224" s="4">
        <v>0.11051824690000001</v>
      </c>
      <c r="BE224" s="4">
        <v>496.04382320000002</v>
      </c>
      <c r="BF224" s="4">
        <v>0.1281512678</v>
      </c>
      <c r="BG224" s="4">
        <v>496.04382320000002</v>
      </c>
      <c r="BH224" s="4">
        <v>0.10683075340000001</v>
      </c>
      <c r="BI224" s="4">
        <v>496.04382320000002</v>
      </c>
      <c r="BJ224" s="4">
        <v>0.13447327910000001</v>
      </c>
      <c r="BK224" s="4">
        <v>496.04382320000002</v>
      </c>
      <c r="BL224" s="4">
        <v>0.1002608612</v>
      </c>
      <c r="BM224" s="4">
        <v>496.04382320000002</v>
      </c>
      <c r="BN224" s="4">
        <v>0.1108828261</v>
      </c>
      <c r="BO224" s="4">
        <v>496.04382320000002</v>
      </c>
      <c r="BP224" s="4">
        <v>9.6316717570000002E-2</v>
      </c>
      <c r="BQ224" s="4">
        <v>496.04382320000002</v>
      </c>
      <c r="BR224" s="4">
        <v>0.12704841789999999</v>
      </c>
      <c r="BS224" s="4">
        <v>496.04382320000002</v>
      </c>
      <c r="BT224" s="4">
        <v>0.10918582979999999</v>
      </c>
      <c r="BU224" s="4">
        <v>496.04382320000002</v>
      </c>
      <c r="BV224" s="4">
        <v>0.12737657129999999</v>
      </c>
      <c r="BW224" s="4">
        <v>496.04382320000002</v>
      </c>
      <c r="BX224" s="4">
        <v>0.11072095479999999</v>
      </c>
      <c r="BY224" s="4">
        <v>496.04382320000002</v>
      </c>
      <c r="BZ224" s="4">
        <v>0.1334481686</v>
      </c>
      <c r="CA224" s="4">
        <v>496.04382320000002</v>
      </c>
      <c r="CB224" s="4">
        <v>0.12403856219999999</v>
      </c>
      <c r="CC224" s="4">
        <v>496.04382320000002</v>
      </c>
      <c r="CD224" s="4">
        <v>0.1325614303</v>
      </c>
      <c r="CE224" s="4">
        <v>496.04382320000002</v>
      </c>
      <c r="CF224" s="4">
        <v>0.1208082959</v>
      </c>
      <c r="CG224" s="4">
        <v>496.04382320000002</v>
      </c>
      <c r="CH224" s="4">
        <v>0.12668295199999999</v>
      </c>
      <c r="CI224" s="4">
        <v>496.04382320000002</v>
      </c>
      <c r="CJ224" s="4">
        <v>0.1094878316</v>
      </c>
      <c r="CK224" s="4">
        <v>496.04382320000002</v>
      </c>
      <c r="CL224" s="4">
        <v>0.14316827060000001</v>
      </c>
      <c r="CM224" s="4">
        <v>496.04382320000002</v>
      </c>
      <c r="CN224" s="4">
        <v>0.13901923599999999</v>
      </c>
      <c r="CO224" s="4">
        <v>496.04382320000002</v>
      </c>
      <c r="CP224" s="4">
        <v>0.14584551749999999</v>
      </c>
      <c r="CQ224" s="4">
        <v>496.04382320000002</v>
      </c>
      <c r="CR224" s="4">
        <v>0.13057868180000001</v>
      </c>
      <c r="CS224" s="4">
        <v>496.04382320000002</v>
      </c>
      <c r="CT224" s="4">
        <v>0.14271698890000001</v>
      </c>
      <c r="CU224" s="4">
        <v>496.04382320000002</v>
      </c>
      <c r="CV224" s="4">
        <v>0.12724025550000001</v>
      </c>
    </row>
    <row r="225" spans="1:100">
      <c r="A225" s="4">
        <v>494.98056029999998</v>
      </c>
      <c r="B225" s="4">
        <v>1.186274178E-2</v>
      </c>
      <c r="C225" s="4">
        <v>494.98056029999998</v>
      </c>
      <c r="D225" s="4">
        <v>0.1176878512</v>
      </c>
      <c r="E225" s="4">
        <v>494.98056029999998</v>
      </c>
      <c r="F225" s="4">
        <v>9.5382869240000001E-2</v>
      </c>
      <c r="G225" s="4">
        <v>494.98056029999998</v>
      </c>
      <c r="H225" s="4">
        <v>0.1149754226</v>
      </c>
      <c r="I225" s="4">
        <v>494.98056029999998</v>
      </c>
      <c r="J225" s="4">
        <v>8.8539615269999997E-2</v>
      </c>
      <c r="K225" s="4">
        <v>494.98056029999998</v>
      </c>
      <c r="L225" s="4">
        <v>0.12924280760000001</v>
      </c>
      <c r="M225" s="4">
        <v>494.98056029999998</v>
      </c>
      <c r="N225" s="4">
        <v>9.8481312390000006E-2</v>
      </c>
      <c r="O225" s="4">
        <v>494.98056029999998</v>
      </c>
      <c r="P225" s="4">
        <v>8.6853668090000002E-2</v>
      </c>
      <c r="Q225" s="36">
        <v>494.98056029999998</v>
      </c>
      <c r="R225" s="36">
        <v>0.21854537730000001</v>
      </c>
      <c r="S225" s="4">
        <v>494.98056029999998</v>
      </c>
      <c r="T225" s="4">
        <v>8.0986544490000006E-2</v>
      </c>
      <c r="U225" s="4">
        <v>494.98056029999998</v>
      </c>
      <c r="V225" s="4">
        <v>0.10940101000000001</v>
      </c>
      <c r="W225" s="4">
        <v>494.98056029999998</v>
      </c>
      <c r="X225" s="4">
        <v>8.5683241490000006E-2</v>
      </c>
      <c r="Y225" s="4">
        <v>494.98056029999998</v>
      </c>
      <c r="Z225" s="4">
        <v>0.1074801609</v>
      </c>
      <c r="AA225" s="4">
        <v>494.98056029999998</v>
      </c>
      <c r="AB225" s="4">
        <v>9.3591578300000006E-2</v>
      </c>
      <c r="AC225" s="4">
        <v>494.98056029999998</v>
      </c>
      <c r="AD225" s="4">
        <v>0.15121848879999999</v>
      </c>
      <c r="AE225" s="4">
        <v>494.98056029999998</v>
      </c>
      <c r="AF225" s="4">
        <v>0.1275676191</v>
      </c>
      <c r="AG225" s="4">
        <v>494.98056029999998</v>
      </c>
      <c r="AH225" s="4">
        <v>0.13190881909999999</v>
      </c>
      <c r="AI225" s="4">
        <v>494.98056029999998</v>
      </c>
      <c r="AJ225" s="4">
        <v>9.8820351060000006E-2</v>
      </c>
      <c r="AK225" s="4">
        <v>494.98056029999998</v>
      </c>
      <c r="AL225" s="4">
        <v>0.13678434489999999</v>
      </c>
      <c r="AM225" s="4">
        <v>494.98056029999998</v>
      </c>
      <c r="AN225" s="4">
        <v>0.1159933954</v>
      </c>
      <c r="AO225" s="4">
        <v>494.98056029999998</v>
      </c>
      <c r="AP225" s="4">
        <v>0.16953818500000001</v>
      </c>
      <c r="AQ225" s="4">
        <v>494.98056029999998</v>
      </c>
      <c r="AR225" s="4">
        <v>0.15025392169999999</v>
      </c>
      <c r="AS225" s="4">
        <v>494.98056029999998</v>
      </c>
      <c r="AT225" s="4">
        <v>0.16255104540000001</v>
      </c>
      <c r="AU225" s="4">
        <v>494.98056029999998</v>
      </c>
      <c r="AV225" s="4">
        <v>0.1438658535</v>
      </c>
      <c r="AW225" s="4">
        <v>494.98056029999998</v>
      </c>
      <c r="AX225" s="4">
        <v>0.17281305790000001</v>
      </c>
      <c r="AY225" s="4">
        <v>494.98056029999998</v>
      </c>
      <c r="AZ225" s="4">
        <v>0.15452338760000001</v>
      </c>
      <c r="BA225" s="4">
        <v>494.98056029999998</v>
      </c>
      <c r="BB225" s="4">
        <v>0.1268306226</v>
      </c>
      <c r="BC225" s="4">
        <v>494.98056029999998</v>
      </c>
      <c r="BD225" s="4">
        <v>0.1111985147</v>
      </c>
      <c r="BE225" s="4">
        <v>494.98056029999998</v>
      </c>
      <c r="BF225" s="4">
        <v>0.13087011870000001</v>
      </c>
      <c r="BG225" s="4">
        <v>494.98056029999998</v>
      </c>
      <c r="BH225" s="4">
        <v>0.10728837550000001</v>
      </c>
      <c r="BI225" s="4">
        <v>494.98056029999998</v>
      </c>
      <c r="BJ225" s="4">
        <v>0.13676908609999999</v>
      </c>
      <c r="BK225" s="4">
        <v>494.98056029999998</v>
      </c>
      <c r="BL225" s="4">
        <v>0.1008347198</v>
      </c>
      <c r="BM225" s="4">
        <v>494.98056029999998</v>
      </c>
      <c r="BN225" s="4">
        <v>0.1133396849</v>
      </c>
      <c r="BO225" s="4">
        <v>494.98056029999998</v>
      </c>
      <c r="BP225" s="4">
        <v>9.6765488390000001E-2</v>
      </c>
      <c r="BQ225" s="4">
        <v>494.98056029999998</v>
      </c>
      <c r="BR225" s="4">
        <v>0.12942627070000001</v>
      </c>
      <c r="BS225" s="4">
        <v>494.98056029999998</v>
      </c>
      <c r="BT225" s="4">
        <v>0.1097879484</v>
      </c>
      <c r="BU225" s="4">
        <v>494.98056029999998</v>
      </c>
      <c r="BV225" s="4">
        <v>0.12988573310000001</v>
      </c>
      <c r="BW225" s="4">
        <v>494.98056029999998</v>
      </c>
      <c r="BX225" s="4">
        <v>0.1111320108</v>
      </c>
      <c r="BY225" s="4">
        <v>494.98056029999998</v>
      </c>
      <c r="BZ225" s="4">
        <v>0.13521823290000001</v>
      </c>
      <c r="CA225" s="4">
        <v>494.98056029999998</v>
      </c>
      <c r="CB225" s="4">
        <v>0.124412328</v>
      </c>
      <c r="CC225" s="4">
        <v>494.98056029999998</v>
      </c>
      <c r="CD225" s="4">
        <v>0.13473944369999999</v>
      </c>
      <c r="CE225" s="4">
        <v>494.98056029999998</v>
      </c>
      <c r="CF225" s="4">
        <v>0.1215149537</v>
      </c>
      <c r="CG225" s="4">
        <v>494.98056029999998</v>
      </c>
      <c r="CH225" s="4">
        <v>0.12867575880000001</v>
      </c>
      <c r="CI225" s="4">
        <v>494.98056029999998</v>
      </c>
      <c r="CJ225" s="4">
        <v>0.1099852771</v>
      </c>
      <c r="CK225" s="4">
        <v>494.98056029999998</v>
      </c>
      <c r="CL225" s="4">
        <v>0.14469812809999999</v>
      </c>
      <c r="CM225" s="4">
        <v>494.98056029999998</v>
      </c>
      <c r="CN225" s="4">
        <v>0.13916222750000001</v>
      </c>
      <c r="CO225" s="4">
        <v>494.98056029999998</v>
      </c>
      <c r="CP225" s="4">
        <v>0.14757399260000001</v>
      </c>
      <c r="CQ225" s="4">
        <v>494.98056029999998</v>
      </c>
      <c r="CR225" s="4">
        <v>0.13071681560000001</v>
      </c>
      <c r="CS225" s="4">
        <v>494.98056029999998</v>
      </c>
      <c r="CT225" s="4">
        <v>0.14454120400000001</v>
      </c>
      <c r="CU225" s="4">
        <v>494.98056029999998</v>
      </c>
      <c r="CV225" s="4">
        <v>0.12739795449999999</v>
      </c>
    </row>
    <row r="226" spans="1:100">
      <c r="A226" s="4">
        <v>494.06903080000001</v>
      </c>
      <c r="B226" s="4">
        <v>1.177865919E-2</v>
      </c>
      <c r="C226" s="4">
        <v>494.06903080000001</v>
      </c>
      <c r="D226" s="4">
        <v>0.11930090190000001</v>
      </c>
      <c r="E226" s="4">
        <v>494.06903080000001</v>
      </c>
      <c r="F226" s="4">
        <v>9.5910564059999995E-2</v>
      </c>
      <c r="G226" s="4">
        <v>494.06903080000001</v>
      </c>
      <c r="H226" s="4">
        <v>0.11662103980000001</v>
      </c>
      <c r="I226" s="4">
        <v>494.06903080000001</v>
      </c>
      <c r="J226" s="4">
        <v>8.881171048E-2</v>
      </c>
      <c r="K226" s="4">
        <v>494.06903080000001</v>
      </c>
      <c r="L226" s="4">
        <v>0.13078527149999999</v>
      </c>
      <c r="M226" s="4">
        <v>494.06903080000001</v>
      </c>
      <c r="N226" s="4">
        <v>9.8883464929999998E-2</v>
      </c>
      <c r="O226" s="4">
        <v>494.06903080000001</v>
      </c>
      <c r="P226" s="4">
        <v>8.8396020229999997E-2</v>
      </c>
      <c r="Q226" s="36">
        <v>494.06903080000001</v>
      </c>
      <c r="R226" s="36">
        <v>0.21404157579999999</v>
      </c>
      <c r="S226" s="4">
        <v>494.06903080000001</v>
      </c>
      <c r="T226" s="4">
        <v>8.1427425149999996E-2</v>
      </c>
      <c r="U226" s="4">
        <v>494.06903080000001</v>
      </c>
      <c r="V226" s="4">
        <v>0.11117022479999999</v>
      </c>
      <c r="W226" s="4">
        <v>494.06903080000001</v>
      </c>
      <c r="X226" s="4">
        <v>8.6077347400000004E-2</v>
      </c>
      <c r="Y226" s="4">
        <v>494.06903080000001</v>
      </c>
      <c r="Z226" s="4">
        <v>0.1089450493</v>
      </c>
      <c r="AA226" s="4">
        <v>494.06903080000001</v>
      </c>
      <c r="AB226" s="4">
        <v>9.4127297400000004E-2</v>
      </c>
      <c r="AC226" s="4">
        <v>494.06903080000001</v>
      </c>
      <c r="AD226" s="4">
        <v>0.15244781969999999</v>
      </c>
      <c r="AE226" s="4">
        <v>494.06903080000001</v>
      </c>
      <c r="AF226" s="4">
        <v>0.12785723809999999</v>
      </c>
      <c r="AG226" s="4">
        <v>494.06903080000001</v>
      </c>
      <c r="AH226" s="4">
        <v>0.1333137751</v>
      </c>
      <c r="AI226" s="4">
        <v>494.06903080000001</v>
      </c>
      <c r="AJ226" s="4">
        <v>9.9117860200000005E-2</v>
      </c>
      <c r="AK226" s="4">
        <v>494.06903080000001</v>
      </c>
      <c r="AL226" s="4">
        <v>0.1382968873</v>
      </c>
      <c r="AM226" s="4">
        <v>494.06903080000001</v>
      </c>
      <c r="AN226" s="4">
        <v>0.11643289029999999</v>
      </c>
      <c r="AO226" s="4">
        <v>494.06903080000001</v>
      </c>
      <c r="AP226" s="4">
        <v>0.17074239250000001</v>
      </c>
      <c r="AQ226" s="4">
        <v>494.06903080000001</v>
      </c>
      <c r="AR226" s="4">
        <v>0.1505069882</v>
      </c>
      <c r="AS226" s="4">
        <v>494.06903080000001</v>
      </c>
      <c r="AT226" s="4">
        <v>0.16412444409999999</v>
      </c>
      <c r="AU226" s="4">
        <v>494.06903080000001</v>
      </c>
      <c r="AV226" s="4">
        <v>0.14416883890000001</v>
      </c>
      <c r="AW226" s="4">
        <v>494.06903080000001</v>
      </c>
      <c r="AX226" s="4">
        <v>0.17422579229999999</v>
      </c>
      <c r="AY226" s="4">
        <v>494.06903080000001</v>
      </c>
      <c r="AZ226" s="4">
        <v>0.1545876712</v>
      </c>
      <c r="BA226" s="4">
        <v>494.06903080000001</v>
      </c>
      <c r="BB226" s="4">
        <v>0.12895703319999999</v>
      </c>
      <c r="BC226" s="4">
        <v>494.06903080000001</v>
      </c>
      <c r="BD226" s="4">
        <v>0.1116945446</v>
      </c>
      <c r="BE226" s="4">
        <v>494.06903080000001</v>
      </c>
      <c r="BF226" s="4">
        <v>0.13297554850000001</v>
      </c>
      <c r="BG226" s="4">
        <v>494.06903080000001</v>
      </c>
      <c r="BH226" s="4">
        <v>0.1078023463</v>
      </c>
      <c r="BI226" s="4">
        <v>494.06903080000001</v>
      </c>
      <c r="BJ226" s="4">
        <v>0.138343364</v>
      </c>
      <c r="BK226" s="4">
        <v>494.06903080000001</v>
      </c>
      <c r="BL226" s="4">
        <v>0.1013367921</v>
      </c>
      <c r="BM226" s="4">
        <v>494.06903080000001</v>
      </c>
      <c r="BN226" s="4">
        <v>0.1151047051</v>
      </c>
      <c r="BO226" s="4">
        <v>494.06903080000001</v>
      </c>
      <c r="BP226" s="4">
        <v>9.7150556740000005E-2</v>
      </c>
      <c r="BQ226" s="4">
        <v>494.06903080000001</v>
      </c>
      <c r="BR226" s="4">
        <v>0.13130721449999999</v>
      </c>
      <c r="BS226" s="4">
        <v>494.06903080000001</v>
      </c>
      <c r="BT226" s="4">
        <v>0.1102917418</v>
      </c>
      <c r="BU226" s="4">
        <v>494.06903080000001</v>
      </c>
      <c r="BV226" s="4">
        <v>0.1317530572</v>
      </c>
      <c r="BW226" s="4">
        <v>494.06903080000001</v>
      </c>
      <c r="BX226" s="4">
        <v>0.1117144972</v>
      </c>
      <c r="BY226" s="4">
        <v>494.06903080000001</v>
      </c>
      <c r="BZ226" s="4">
        <v>0.13682271539999999</v>
      </c>
      <c r="CA226" s="4">
        <v>494.06903080000001</v>
      </c>
      <c r="CB226" s="4">
        <v>0.1248401403</v>
      </c>
      <c r="CC226" s="4">
        <v>494.06903080000001</v>
      </c>
      <c r="CD226" s="4">
        <v>0.13650999959999999</v>
      </c>
      <c r="CE226" s="4">
        <v>494.06903080000001</v>
      </c>
      <c r="CF226" s="4">
        <v>0.12190046910000001</v>
      </c>
      <c r="CG226" s="4">
        <v>494.06903080000001</v>
      </c>
      <c r="CH226" s="4">
        <v>0.1302372068</v>
      </c>
      <c r="CI226" s="4">
        <v>494.06903080000001</v>
      </c>
      <c r="CJ226" s="4">
        <v>0.1104342192</v>
      </c>
      <c r="CK226" s="4">
        <v>494.06903080000001</v>
      </c>
      <c r="CL226" s="4">
        <v>0.1462107748</v>
      </c>
      <c r="CM226" s="4">
        <v>494.06903080000001</v>
      </c>
      <c r="CN226" s="4">
        <v>0.13964413110000001</v>
      </c>
      <c r="CO226" s="4">
        <v>494.06903080000001</v>
      </c>
      <c r="CP226" s="4">
        <v>0.14920783039999999</v>
      </c>
      <c r="CQ226" s="4">
        <v>494.06903080000001</v>
      </c>
      <c r="CR226" s="4">
        <v>0.1310409307</v>
      </c>
      <c r="CS226" s="4">
        <v>494.06903080000001</v>
      </c>
      <c r="CT226" s="4">
        <v>0.1461637616</v>
      </c>
      <c r="CU226" s="4">
        <v>494.06903080000001</v>
      </c>
      <c r="CV226" s="4">
        <v>0.12776805459999999</v>
      </c>
    </row>
    <row r="227" spans="1:100">
      <c r="A227" s="4">
        <v>493.00537109999999</v>
      </c>
      <c r="B227" s="4">
        <v>1.17839789E-2</v>
      </c>
      <c r="C227" s="4">
        <v>493.00537109999999</v>
      </c>
      <c r="D227" s="4">
        <v>0.1217355728</v>
      </c>
      <c r="E227" s="4">
        <v>493.00537109999999</v>
      </c>
      <c r="F227" s="4">
        <v>9.6263341609999997E-2</v>
      </c>
      <c r="G227" s="4">
        <v>493.00537109999999</v>
      </c>
      <c r="H227" s="4">
        <v>0.1190826073</v>
      </c>
      <c r="I227" s="4">
        <v>493.00537109999999</v>
      </c>
      <c r="J227" s="4">
        <v>8.9591316879999994E-2</v>
      </c>
      <c r="K227" s="4">
        <v>493.00537109999999</v>
      </c>
      <c r="L227" s="4">
        <v>0.13325339559999999</v>
      </c>
      <c r="M227" s="4">
        <v>493.00537109999999</v>
      </c>
      <c r="N227" s="4">
        <v>9.9484443660000005E-2</v>
      </c>
      <c r="O227" s="4">
        <v>493.00537109999999</v>
      </c>
      <c r="P227" s="4">
        <v>9.0415962040000006E-2</v>
      </c>
      <c r="Q227" s="36">
        <v>493.00537109999999</v>
      </c>
      <c r="R227" s="36">
        <v>0.2100910544</v>
      </c>
      <c r="S227" s="4">
        <v>493.00537109999999</v>
      </c>
      <c r="T227" s="4">
        <v>8.1991635260000001E-2</v>
      </c>
      <c r="U227" s="4">
        <v>493.00537109999999</v>
      </c>
      <c r="V227" s="4">
        <v>0.113665171</v>
      </c>
      <c r="W227" s="4">
        <v>493.00537109999999</v>
      </c>
      <c r="X227" s="4">
        <v>8.6723901330000006E-2</v>
      </c>
      <c r="Y227" s="4">
        <v>493.00537109999999</v>
      </c>
      <c r="Z227" s="4">
        <v>0.1116564795</v>
      </c>
      <c r="AA227" s="4">
        <v>493.00537109999999</v>
      </c>
      <c r="AB227" s="4">
        <v>9.4928979869999999E-2</v>
      </c>
      <c r="AC227" s="4">
        <v>493.00537109999999</v>
      </c>
      <c r="AD227" s="4">
        <v>0.1544298828</v>
      </c>
      <c r="AE227" s="4">
        <v>493.00537109999999</v>
      </c>
      <c r="AF227" s="4">
        <v>0.12852343920000001</v>
      </c>
      <c r="AG227" s="4">
        <v>493.00537109999999</v>
      </c>
      <c r="AH227" s="4">
        <v>0.13549670580000001</v>
      </c>
      <c r="AI227" s="4">
        <v>493.00537109999999</v>
      </c>
      <c r="AJ227" s="4">
        <v>9.9656797950000001E-2</v>
      </c>
      <c r="AK227" s="4">
        <v>493.00537109999999</v>
      </c>
      <c r="AL227" s="4">
        <v>0.140521273</v>
      </c>
      <c r="AM227" s="4">
        <v>493.00537109999999</v>
      </c>
      <c r="AN227" s="4">
        <v>0.1170509681</v>
      </c>
      <c r="AO227" s="4">
        <v>493.00537109999999</v>
      </c>
      <c r="AP227" s="4">
        <v>0.17272928360000001</v>
      </c>
      <c r="AQ227" s="4">
        <v>493.00537109999999</v>
      </c>
      <c r="AR227" s="4">
        <v>0.15063634510000001</v>
      </c>
      <c r="AS227" s="4">
        <v>493.00537109999999</v>
      </c>
      <c r="AT227" s="4">
        <v>0.1659801155</v>
      </c>
      <c r="AU227" s="4">
        <v>493.00537109999999</v>
      </c>
      <c r="AV227" s="4">
        <v>0.1446464807</v>
      </c>
      <c r="AW227" s="4">
        <v>493.00537109999999</v>
      </c>
      <c r="AX227" s="4">
        <v>0.17631223800000001</v>
      </c>
      <c r="AY227" s="4">
        <v>493.00537109999999</v>
      </c>
      <c r="AZ227" s="4">
        <v>0.15481008590000001</v>
      </c>
      <c r="BA227" s="4">
        <v>493.00537109999999</v>
      </c>
      <c r="BB227" s="4">
        <v>0.13176918030000001</v>
      </c>
      <c r="BC227" s="4">
        <v>493.00537109999999</v>
      </c>
      <c r="BD227" s="4">
        <v>0.11239345370000001</v>
      </c>
      <c r="BE227" s="4">
        <v>493.00537109999999</v>
      </c>
      <c r="BF227" s="4">
        <v>0.1362422556</v>
      </c>
      <c r="BG227" s="4">
        <v>493.00537109999999</v>
      </c>
      <c r="BH227" s="4">
        <v>0.1086656973</v>
      </c>
      <c r="BI227" s="4">
        <v>493.00537109999999</v>
      </c>
      <c r="BJ227" s="4">
        <v>0.1408564746</v>
      </c>
      <c r="BK227" s="4">
        <v>493.00537109999999</v>
      </c>
      <c r="BL227" s="4">
        <v>0.101976499</v>
      </c>
      <c r="BM227" s="4">
        <v>493.00537109999999</v>
      </c>
      <c r="BN227" s="4">
        <v>0.1174847856</v>
      </c>
      <c r="BO227" s="4">
        <v>493.00537109999999</v>
      </c>
      <c r="BP227" s="4">
        <v>9.7657300530000005E-2</v>
      </c>
      <c r="BQ227" s="4">
        <v>493.00537109999999</v>
      </c>
      <c r="BR227" s="4">
        <v>0.1339666843</v>
      </c>
      <c r="BS227" s="4">
        <v>493.00537109999999</v>
      </c>
      <c r="BT227" s="4">
        <v>0.1108574942</v>
      </c>
      <c r="BU227" s="4">
        <v>493.00537109999999</v>
      </c>
      <c r="BV227" s="4">
        <v>0.13439869879999999</v>
      </c>
      <c r="BW227" s="4">
        <v>493.00537109999999</v>
      </c>
      <c r="BX227" s="4">
        <v>0.1124941632</v>
      </c>
      <c r="BY227" s="4">
        <v>493.00537109999999</v>
      </c>
      <c r="BZ227" s="4">
        <v>0.13916105030000001</v>
      </c>
      <c r="CA227" s="4">
        <v>493.00537109999999</v>
      </c>
      <c r="CB227" s="4">
        <v>0.12544549999999999</v>
      </c>
      <c r="CC227" s="4">
        <v>493.00537109999999</v>
      </c>
      <c r="CD227" s="4">
        <v>0.13913415370000001</v>
      </c>
      <c r="CE227" s="4">
        <v>493.00537109999999</v>
      </c>
      <c r="CF227" s="4">
        <v>0.1225545332</v>
      </c>
      <c r="CG227" s="4">
        <v>493.00537109999999</v>
      </c>
      <c r="CH227" s="4">
        <v>0.1326207221</v>
      </c>
      <c r="CI227" s="4">
        <v>493.00537109999999</v>
      </c>
      <c r="CJ227" s="4">
        <v>0.11118049169999999</v>
      </c>
      <c r="CK227" s="4">
        <v>493.00537109999999</v>
      </c>
      <c r="CL227" s="4">
        <v>0.1482702196</v>
      </c>
      <c r="CM227" s="4">
        <v>493.00537109999999</v>
      </c>
      <c r="CN227" s="4">
        <v>0.1398438662</v>
      </c>
      <c r="CO227" s="4">
        <v>493.00537109999999</v>
      </c>
      <c r="CP227" s="4">
        <v>0.1516386867</v>
      </c>
      <c r="CQ227" s="4">
        <v>493.00537109999999</v>
      </c>
      <c r="CR227" s="4">
        <v>0.1315383017</v>
      </c>
      <c r="CS227" s="4">
        <v>493.00537109999999</v>
      </c>
      <c r="CT227" s="4">
        <v>0.1483308971</v>
      </c>
      <c r="CU227" s="4">
        <v>493.00537109999999</v>
      </c>
      <c r="CV227" s="4">
        <v>0.12817546730000001</v>
      </c>
    </row>
    <row r="228" spans="1:100">
      <c r="A228" s="4">
        <v>491.94143680000002</v>
      </c>
      <c r="B228" s="4">
        <v>1.1800709180000001E-2</v>
      </c>
      <c r="C228" s="4">
        <v>491.94143680000002</v>
      </c>
      <c r="D228" s="4">
        <v>0.12420926240000001</v>
      </c>
      <c r="E228" s="4">
        <v>491.94143680000002</v>
      </c>
      <c r="F228" s="4">
        <v>9.7236648199999998E-2</v>
      </c>
      <c r="G228" s="4">
        <v>491.94143680000002</v>
      </c>
      <c r="H228" s="4">
        <v>0.1214359626</v>
      </c>
      <c r="I228" s="4">
        <v>491.94143680000002</v>
      </c>
      <c r="J228" s="4">
        <v>9.032967687E-2</v>
      </c>
      <c r="K228" s="4">
        <v>491.94143680000002</v>
      </c>
      <c r="L228" s="4">
        <v>0.1358585507</v>
      </c>
      <c r="M228" s="4">
        <v>491.94143680000002</v>
      </c>
      <c r="N228" s="4">
        <v>0.1003298685</v>
      </c>
      <c r="O228" s="4">
        <v>491.94143680000002</v>
      </c>
      <c r="P228" s="4">
        <v>9.2687822880000006E-2</v>
      </c>
      <c r="Q228" s="36">
        <v>491.94143680000002</v>
      </c>
      <c r="R228" s="36">
        <v>0.22273887689999999</v>
      </c>
      <c r="S228" s="4">
        <v>491.94143680000002</v>
      </c>
      <c r="T228" s="4">
        <v>8.2606583829999997E-2</v>
      </c>
      <c r="U228" s="4">
        <v>491.94143680000002</v>
      </c>
      <c r="V228" s="4">
        <v>0.1163950861</v>
      </c>
      <c r="W228" s="4">
        <v>491.94143680000002</v>
      </c>
      <c r="X228" s="4">
        <v>8.7631441650000003E-2</v>
      </c>
      <c r="Y228" s="4">
        <v>491.94143680000002</v>
      </c>
      <c r="Z228" s="4">
        <v>0.1139441878</v>
      </c>
      <c r="AA228" s="4">
        <v>491.94143680000002</v>
      </c>
      <c r="AB228" s="4">
        <v>9.594349563E-2</v>
      </c>
      <c r="AC228" s="4">
        <v>491.94143680000002</v>
      </c>
      <c r="AD228" s="4">
        <v>0.15652935209999999</v>
      </c>
      <c r="AE228" s="4">
        <v>491.94143680000002</v>
      </c>
      <c r="AF228" s="4">
        <v>0.1292036027</v>
      </c>
      <c r="AG228" s="4">
        <v>491.94143680000002</v>
      </c>
      <c r="AH228" s="4">
        <v>0.1378134191</v>
      </c>
      <c r="AI228" s="4">
        <v>491.94143680000002</v>
      </c>
      <c r="AJ228" s="4">
        <v>0.1004140154</v>
      </c>
      <c r="AK228" s="4">
        <v>491.94143680000002</v>
      </c>
      <c r="AL228" s="4">
        <v>0.14282242949999999</v>
      </c>
      <c r="AM228" s="4">
        <v>491.94143680000002</v>
      </c>
      <c r="AN228" s="4">
        <v>0.11797473579999999</v>
      </c>
      <c r="AO228" s="4">
        <v>491.94143680000002</v>
      </c>
      <c r="AP228" s="4">
        <v>0.17494946719999999</v>
      </c>
      <c r="AQ228" s="4">
        <v>491.94143680000002</v>
      </c>
      <c r="AR228" s="4">
        <v>0.15114699300000001</v>
      </c>
      <c r="AS228" s="4">
        <v>491.94143680000002</v>
      </c>
      <c r="AT228" s="4">
        <v>0.1685680598</v>
      </c>
      <c r="AU228" s="4">
        <v>491.94143680000002</v>
      </c>
      <c r="AV228" s="4">
        <v>0.14530216160000001</v>
      </c>
      <c r="AW228" s="4">
        <v>491.94143680000002</v>
      </c>
      <c r="AX228" s="4">
        <v>0.1786790788</v>
      </c>
      <c r="AY228" s="4">
        <v>491.94143680000002</v>
      </c>
      <c r="AZ228" s="4">
        <v>0.15545450150000001</v>
      </c>
      <c r="BA228" s="4">
        <v>491.94143680000002</v>
      </c>
      <c r="BB228" s="4">
        <v>0.1347600669</v>
      </c>
      <c r="BC228" s="4">
        <v>491.94143680000002</v>
      </c>
      <c r="BD228" s="4">
        <v>0.1132056192</v>
      </c>
      <c r="BE228" s="4">
        <v>491.94143680000002</v>
      </c>
      <c r="BF228" s="4">
        <v>0.1395151466</v>
      </c>
      <c r="BG228" s="4">
        <v>491.94143680000002</v>
      </c>
      <c r="BH228" s="4">
        <v>0.10963724549999999</v>
      </c>
      <c r="BI228" s="4">
        <v>491.94143680000002</v>
      </c>
      <c r="BJ228" s="4">
        <v>0.14441372450000001</v>
      </c>
      <c r="BK228" s="4">
        <v>491.94143680000002</v>
      </c>
      <c r="BL228" s="4">
        <v>0.10311157260000001</v>
      </c>
      <c r="BM228" s="4">
        <v>491.94143680000002</v>
      </c>
      <c r="BN228" s="4">
        <v>0.1200595126</v>
      </c>
      <c r="BO228" s="4">
        <v>491.94143680000002</v>
      </c>
      <c r="BP228" s="4">
        <v>9.8695144060000004E-2</v>
      </c>
      <c r="BQ228" s="4">
        <v>491.94143680000002</v>
      </c>
      <c r="BR228" s="4">
        <v>0.13684126730000001</v>
      </c>
      <c r="BS228" s="4">
        <v>491.94143680000002</v>
      </c>
      <c r="BT228" s="4">
        <v>0.1118046343</v>
      </c>
      <c r="BU228" s="4">
        <v>491.94143680000002</v>
      </c>
      <c r="BV228" s="4">
        <v>0.1372381151</v>
      </c>
      <c r="BW228" s="4">
        <v>491.94143680000002</v>
      </c>
      <c r="BX228" s="4">
        <v>0.11357393859999999</v>
      </c>
      <c r="BY228" s="4">
        <v>491.94143680000002</v>
      </c>
      <c r="BZ228" s="4">
        <v>0.14183834200000001</v>
      </c>
      <c r="CA228" s="4">
        <v>491.94143680000002</v>
      </c>
      <c r="CB228" s="4">
        <v>0.1264303625</v>
      </c>
      <c r="CC228" s="4">
        <v>491.94143680000002</v>
      </c>
      <c r="CD228" s="4">
        <v>0.14173848929999999</v>
      </c>
      <c r="CE228" s="4">
        <v>491.94143680000002</v>
      </c>
      <c r="CF228" s="4">
        <v>0.12354427580000001</v>
      </c>
      <c r="CG228" s="4">
        <v>491.94143680000002</v>
      </c>
      <c r="CH228" s="4">
        <v>0.13499362770000001</v>
      </c>
      <c r="CI228" s="4">
        <v>491.94143680000002</v>
      </c>
      <c r="CJ228" s="4">
        <v>0.112067081</v>
      </c>
      <c r="CK228" s="4">
        <v>491.94143680000002</v>
      </c>
      <c r="CL228" s="4">
        <v>0.15080903470000001</v>
      </c>
      <c r="CM228" s="4">
        <v>491.94143680000002</v>
      </c>
      <c r="CN228" s="4">
        <v>0.1406413913</v>
      </c>
      <c r="CO228" s="4">
        <v>491.94143680000002</v>
      </c>
      <c r="CP228" s="4">
        <v>0.15405495459999999</v>
      </c>
      <c r="CQ228" s="4">
        <v>491.94143680000002</v>
      </c>
      <c r="CR228" s="4">
        <v>0.13249729569999999</v>
      </c>
      <c r="CS228" s="4">
        <v>491.94143680000002</v>
      </c>
      <c r="CT228" s="4">
        <v>0.15085552629999999</v>
      </c>
      <c r="CU228" s="4">
        <v>491.94143680000002</v>
      </c>
      <c r="CV228" s="4">
        <v>0.12903963030000001</v>
      </c>
    </row>
    <row r="229" spans="1:100">
      <c r="A229" s="4">
        <v>491.02935789999998</v>
      </c>
      <c r="B229" s="4">
        <v>1.152129658E-2</v>
      </c>
      <c r="C229" s="4">
        <v>491.02935789999998</v>
      </c>
      <c r="D229" s="4">
        <v>0.12601460519999999</v>
      </c>
      <c r="E229" s="4">
        <v>491.02935789999998</v>
      </c>
      <c r="F229" s="4">
        <v>9.7229495639999997E-2</v>
      </c>
      <c r="G229" s="4">
        <v>491.02935789999998</v>
      </c>
      <c r="H229" s="4">
        <v>0.12336940320000001</v>
      </c>
      <c r="I229" s="4">
        <v>491.02935789999998</v>
      </c>
      <c r="J229" s="4">
        <v>9.0621776880000005E-2</v>
      </c>
      <c r="K229" s="4">
        <v>491.02935789999998</v>
      </c>
      <c r="L229" s="4">
        <v>0.1375018358</v>
      </c>
      <c r="M229" s="4">
        <v>491.02935789999998</v>
      </c>
      <c r="N229" s="4">
        <v>0.1006014943</v>
      </c>
      <c r="O229" s="4">
        <v>491.02935789999998</v>
      </c>
      <c r="P229" s="4">
        <v>9.4376638530000001E-2</v>
      </c>
      <c r="Q229" s="36">
        <v>491.02935789999998</v>
      </c>
      <c r="R229" s="36">
        <v>0.22876480220000001</v>
      </c>
      <c r="S229" s="4">
        <v>491.02935789999998</v>
      </c>
      <c r="T229" s="4">
        <v>8.2788839939999997E-2</v>
      </c>
      <c r="U229" s="4">
        <v>491.02935789999998</v>
      </c>
      <c r="V229" s="4">
        <v>0.1179968119</v>
      </c>
      <c r="W229" s="4">
        <v>491.02935789999998</v>
      </c>
      <c r="X229" s="4">
        <v>8.7620101869999995E-2</v>
      </c>
      <c r="Y229" s="4">
        <v>491.02935789999998</v>
      </c>
      <c r="Z229" s="4">
        <v>0.1156325117</v>
      </c>
      <c r="AA229" s="4">
        <v>491.02935789999998</v>
      </c>
      <c r="AB229" s="4">
        <v>9.6079051489999998E-2</v>
      </c>
      <c r="AC229" s="4">
        <v>491.02935789999998</v>
      </c>
      <c r="AD229" s="4">
        <v>0.15793256459999999</v>
      </c>
      <c r="AE229" s="4">
        <v>491.02935789999998</v>
      </c>
      <c r="AF229" s="4">
        <v>0.1293540299</v>
      </c>
      <c r="AG229" s="4">
        <v>491.02935789999998</v>
      </c>
      <c r="AH229" s="4">
        <v>0.13919343049999999</v>
      </c>
      <c r="AI229" s="4">
        <v>491.02935789999998</v>
      </c>
      <c r="AJ229" s="4">
        <v>0.1005681083</v>
      </c>
      <c r="AK229" s="4">
        <v>491.02935789999998</v>
      </c>
      <c r="AL229" s="4">
        <v>0.14440958200000001</v>
      </c>
      <c r="AM229" s="4">
        <v>491.02935789999998</v>
      </c>
      <c r="AN229" s="4">
        <v>0.1179377139</v>
      </c>
      <c r="AO229" s="4">
        <v>491.02935789999998</v>
      </c>
      <c r="AP229" s="4">
        <v>0.1765246838</v>
      </c>
      <c r="AQ229" s="4">
        <v>491.02935789999998</v>
      </c>
      <c r="AR229" s="4">
        <v>0.1506103426</v>
      </c>
      <c r="AS229" s="4">
        <v>491.02935789999998</v>
      </c>
      <c r="AT229" s="4">
        <v>0.17025117579999999</v>
      </c>
      <c r="AU229" s="4">
        <v>491.02935789999998</v>
      </c>
      <c r="AV229" s="4">
        <v>0.1449152678</v>
      </c>
      <c r="AW229" s="4">
        <v>491.02935789999998</v>
      </c>
      <c r="AX229" s="4">
        <v>0.18030527230000001</v>
      </c>
      <c r="AY229" s="4">
        <v>491.02935789999998</v>
      </c>
      <c r="AZ229" s="4">
        <v>0.1554632038</v>
      </c>
      <c r="BA229" s="4">
        <v>491.02935789999998</v>
      </c>
      <c r="BB229" s="4">
        <v>0.13693928720000001</v>
      </c>
      <c r="BC229" s="4">
        <v>491.02935789999998</v>
      </c>
      <c r="BD229" s="4">
        <v>0.11336351190000001</v>
      </c>
      <c r="BE229" s="4">
        <v>491.02935789999998</v>
      </c>
      <c r="BF229" s="4">
        <v>0.14180938900000001</v>
      </c>
      <c r="BG229" s="4">
        <v>491.02935789999998</v>
      </c>
      <c r="BH229" s="4">
        <v>0.10988581930000001</v>
      </c>
      <c r="BI229" s="4">
        <v>491.02935789999998</v>
      </c>
      <c r="BJ229" s="4">
        <v>0.1470075995</v>
      </c>
      <c r="BK229" s="4">
        <v>491.02935789999998</v>
      </c>
      <c r="BL229" s="4">
        <v>0.10326261069999999</v>
      </c>
      <c r="BM229" s="4">
        <v>491.02935789999998</v>
      </c>
      <c r="BN229" s="4">
        <v>0.1222292483</v>
      </c>
      <c r="BO229" s="4">
        <v>491.02935789999998</v>
      </c>
      <c r="BP229" s="4">
        <v>9.8550222810000004E-2</v>
      </c>
      <c r="BQ229" s="4">
        <v>491.02935789999998</v>
      </c>
      <c r="BR229" s="4">
        <v>0.13875858490000001</v>
      </c>
      <c r="BS229" s="4">
        <v>491.02935789999998</v>
      </c>
      <c r="BT229" s="4">
        <v>0.1118867472</v>
      </c>
      <c r="BU229" s="4">
        <v>491.02935789999998</v>
      </c>
      <c r="BV229" s="4">
        <v>0.13911262150000001</v>
      </c>
      <c r="BW229" s="4">
        <v>491.02935789999998</v>
      </c>
      <c r="BX229" s="4">
        <v>0.1139949337</v>
      </c>
      <c r="BY229" s="4">
        <v>491.02935789999998</v>
      </c>
      <c r="BZ229" s="4">
        <v>0.14361202719999999</v>
      </c>
      <c r="CA229" s="4">
        <v>491.02935789999998</v>
      </c>
      <c r="CB229" s="4">
        <v>0.1264466792</v>
      </c>
      <c r="CC229" s="4">
        <v>491.02935789999998</v>
      </c>
      <c r="CD229" s="4">
        <v>0.1437282413</v>
      </c>
      <c r="CE229" s="4">
        <v>491.02935789999998</v>
      </c>
      <c r="CF229" s="4">
        <v>0.1239182353</v>
      </c>
      <c r="CG229" s="4">
        <v>491.02935789999998</v>
      </c>
      <c r="CH229" s="4">
        <v>0.1368957609</v>
      </c>
      <c r="CI229" s="4">
        <v>491.02935789999998</v>
      </c>
      <c r="CJ229" s="4">
        <v>0.1121912375</v>
      </c>
      <c r="CK229" s="4">
        <v>491.02935789999998</v>
      </c>
      <c r="CL229" s="4">
        <v>0.1522182524</v>
      </c>
      <c r="CM229" s="4">
        <v>491.02935789999998</v>
      </c>
      <c r="CN229" s="4">
        <v>0.1406373531</v>
      </c>
      <c r="CO229" s="4">
        <v>491.02935789999998</v>
      </c>
      <c r="CP229" s="4">
        <v>0.15577505529999999</v>
      </c>
      <c r="CQ229" s="4">
        <v>491.02935789999998</v>
      </c>
      <c r="CR229" s="4">
        <v>0.13241317869999999</v>
      </c>
      <c r="CS229" s="4">
        <v>491.02935789999998</v>
      </c>
      <c r="CT229" s="4">
        <v>0.15259338920000001</v>
      </c>
      <c r="CU229" s="4">
        <v>491.02935789999998</v>
      </c>
      <c r="CV229" s="4">
        <v>0.12899789210000001</v>
      </c>
    </row>
    <row r="230" spans="1:100">
      <c r="A230" s="4">
        <v>489.9649963</v>
      </c>
      <c r="B230" s="4">
        <v>1.249381993E-2</v>
      </c>
      <c r="C230" s="4">
        <v>489.9649963</v>
      </c>
      <c r="D230" s="4">
        <v>0.1301532537</v>
      </c>
      <c r="E230" s="4">
        <v>489.9649963</v>
      </c>
      <c r="F230" s="4">
        <v>9.9273733789999999E-2</v>
      </c>
      <c r="G230" s="4">
        <v>489.9649963</v>
      </c>
      <c r="H230" s="4">
        <v>0.12722121180000001</v>
      </c>
      <c r="I230" s="4">
        <v>489.9649963</v>
      </c>
      <c r="J230" s="4">
        <v>9.2411048709999999E-2</v>
      </c>
      <c r="K230" s="4">
        <v>489.9649963</v>
      </c>
      <c r="L230" s="4">
        <v>0.141738534</v>
      </c>
      <c r="M230" s="4">
        <v>489.9649963</v>
      </c>
      <c r="N230" s="4">
        <v>0.1026920974</v>
      </c>
      <c r="O230" s="4">
        <v>489.9649963</v>
      </c>
      <c r="P230" s="4">
        <v>9.8118491469999999E-2</v>
      </c>
      <c r="Q230" s="36">
        <v>489.9649963</v>
      </c>
      <c r="R230" s="36">
        <v>0.21759422119999999</v>
      </c>
      <c r="S230" s="4">
        <v>489.9649963</v>
      </c>
      <c r="T230" s="4">
        <v>8.4322609009999994E-2</v>
      </c>
      <c r="U230" s="4">
        <v>489.9649963</v>
      </c>
      <c r="V230" s="4">
        <v>0.12210064380000001</v>
      </c>
      <c r="W230" s="4">
        <v>489.9649963</v>
      </c>
      <c r="X230" s="4">
        <v>8.9471541350000003E-2</v>
      </c>
      <c r="Y230" s="4">
        <v>489.9649963</v>
      </c>
      <c r="Z230" s="4">
        <v>0.1195927411</v>
      </c>
      <c r="AA230" s="4">
        <v>489.9649963</v>
      </c>
      <c r="AB230" s="4">
        <v>9.8152525719999995E-2</v>
      </c>
      <c r="AC230" s="4">
        <v>489.9649963</v>
      </c>
      <c r="AD230" s="4">
        <v>0.16182458399999999</v>
      </c>
      <c r="AE230" s="4">
        <v>489.9649963</v>
      </c>
      <c r="AF230" s="4">
        <v>0.13134889299999999</v>
      </c>
      <c r="AG230" s="4">
        <v>489.9649963</v>
      </c>
      <c r="AH230" s="4">
        <v>0.14332628250000001</v>
      </c>
      <c r="AI230" s="4">
        <v>489.9649963</v>
      </c>
      <c r="AJ230" s="4">
        <v>0.1023612991</v>
      </c>
      <c r="AK230" s="4">
        <v>489.9649963</v>
      </c>
      <c r="AL230" s="4">
        <v>0.14848612250000001</v>
      </c>
      <c r="AM230" s="4">
        <v>489.9649963</v>
      </c>
      <c r="AN230" s="4">
        <v>0.12013617159999999</v>
      </c>
      <c r="AO230" s="4">
        <v>489.9649963</v>
      </c>
      <c r="AP230" s="4">
        <v>0.18037706610000001</v>
      </c>
      <c r="AQ230" s="4">
        <v>489.9649963</v>
      </c>
      <c r="AR230" s="4">
        <v>0.1526370198</v>
      </c>
      <c r="AS230" s="4">
        <v>489.9649963</v>
      </c>
      <c r="AT230" s="4">
        <v>0.17423364520000001</v>
      </c>
      <c r="AU230" s="4">
        <v>489.9649963</v>
      </c>
      <c r="AV230" s="4">
        <v>0.14727880060000001</v>
      </c>
      <c r="AW230" s="4">
        <v>489.9649963</v>
      </c>
      <c r="AX230" s="4">
        <v>0.18422336880000001</v>
      </c>
      <c r="AY230" s="4">
        <v>489.9649963</v>
      </c>
      <c r="AZ230" s="4">
        <v>0.1574246138</v>
      </c>
      <c r="BA230" s="4">
        <v>489.9649963</v>
      </c>
      <c r="BB230" s="4">
        <v>0.14164759220000001</v>
      </c>
      <c r="BC230" s="4">
        <v>489.9649963</v>
      </c>
      <c r="BD230" s="4">
        <v>0.1153044999</v>
      </c>
      <c r="BE230" s="4">
        <v>489.9649963</v>
      </c>
      <c r="BF230" s="4">
        <v>0.14676828680000001</v>
      </c>
      <c r="BG230" s="4">
        <v>489.9649963</v>
      </c>
      <c r="BH230" s="4">
        <v>0.1119308621</v>
      </c>
      <c r="BI230" s="4">
        <v>489.9649963</v>
      </c>
      <c r="BJ230" s="4">
        <v>0.1509303749</v>
      </c>
      <c r="BK230" s="4">
        <v>489.9649963</v>
      </c>
      <c r="BL230" s="4">
        <v>0.1055183634</v>
      </c>
      <c r="BM230" s="4">
        <v>489.9649963</v>
      </c>
      <c r="BN230" s="4">
        <v>0.12644660469999999</v>
      </c>
      <c r="BO230" s="4">
        <v>489.9649963</v>
      </c>
      <c r="BP230" s="4">
        <v>0.1006227359</v>
      </c>
      <c r="BQ230" s="4">
        <v>489.9649963</v>
      </c>
      <c r="BR230" s="4">
        <v>0.14328822490000001</v>
      </c>
      <c r="BS230" s="4">
        <v>489.9649963</v>
      </c>
      <c r="BT230" s="4">
        <v>0.1139959767</v>
      </c>
      <c r="BU230" s="4">
        <v>489.9649963</v>
      </c>
      <c r="BV230" s="4">
        <v>0.14356809849999999</v>
      </c>
      <c r="BW230" s="4">
        <v>489.9649963</v>
      </c>
      <c r="BX230" s="4">
        <v>0.1160625741</v>
      </c>
      <c r="BY230" s="4">
        <v>489.9649963</v>
      </c>
      <c r="BZ230" s="4">
        <v>0.14765478670000001</v>
      </c>
      <c r="CA230" s="4">
        <v>489.9649963</v>
      </c>
      <c r="CB230" s="4">
        <v>0.12861505149999999</v>
      </c>
      <c r="CC230" s="4">
        <v>489.9649963</v>
      </c>
      <c r="CD230" s="4">
        <v>0.14808145170000001</v>
      </c>
      <c r="CE230" s="4">
        <v>489.9649963</v>
      </c>
      <c r="CF230" s="4">
        <v>0.12595686319999999</v>
      </c>
      <c r="CG230" s="4">
        <v>489.9649963</v>
      </c>
      <c r="CH230" s="4">
        <v>0.1410312057</v>
      </c>
      <c r="CI230" s="4">
        <v>489.9649963</v>
      </c>
      <c r="CJ230" s="4">
        <v>0.114348799</v>
      </c>
      <c r="CK230" s="4">
        <v>489.9649963</v>
      </c>
      <c r="CL230" s="4">
        <v>0.1565654427</v>
      </c>
      <c r="CM230" s="4">
        <v>489.9649963</v>
      </c>
      <c r="CN230" s="4">
        <v>0.1426329315</v>
      </c>
      <c r="CO230" s="4">
        <v>489.9649963</v>
      </c>
      <c r="CP230" s="4">
        <v>0.1601169258</v>
      </c>
      <c r="CQ230" s="4">
        <v>489.9649963</v>
      </c>
      <c r="CR230" s="4">
        <v>0.13481369609999999</v>
      </c>
      <c r="CS230" s="4">
        <v>489.9649963</v>
      </c>
      <c r="CT230" s="4">
        <v>0.15679606800000001</v>
      </c>
      <c r="CU230" s="4">
        <v>489.9649963</v>
      </c>
      <c r="CV230" s="4">
        <v>0.13110226389999999</v>
      </c>
    </row>
    <row r="231" spans="1:100">
      <c r="A231" s="4">
        <v>489.05252080000002</v>
      </c>
      <c r="B231" s="4">
        <v>1.2866613460000001E-2</v>
      </c>
      <c r="C231" s="4">
        <v>489.05252080000002</v>
      </c>
      <c r="D231" s="4">
        <v>0.13311751190000001</v>
      </c>
      <c r="E231" s="4">
        <v>489.05252080000002</v>
      </c>
      <c r="F231" s="4">
        <v>0.1002872735</v>
      </c>
      <c r="G231" s="4">
        <v>489.05252080000002</v>
      </c>
      <c r="H231" s="4">
        <v>0.13045246899999999</v>
      </c>
      <c r="I231" s="4">
        <v>489.05252080000002</v>
      </c>
      <c r="J231" s="4">
        <v>9.360654652E-2</v>
      </c>
      <c r="K231" s="4">
        <v>489.05252080000002</v>
      </c>
      <c r="L231" s="4">
        <v>0.14473645390000001</v>
      </c>
      <c r="M231" s="4">
        <v>489.05252080000002</v>
      </c>
      <c r="N231" s="4">
        <v>0.10404418410000001</v>
      </c>
      <c r="O231" s="4">
        <v>489.05252080000002</v>
      </c>
      <c r="P231" s="4">
        <v>0.1009242237</v>
      </c>
      <c r="Q231" s="36">
        <v>489.05252080000002</v>
      </c>
      <c r="R231" s="36">
        <v>0.21459899839999999</v>
      </c>
      <c r="S231" s="4">
        <v>489.05252080000002</v>
      </c>
      <c r="T231" s="4">
        <v>8.531810343E-2</v>
      </c>
      <c r="U231" s="4">
        <v>489.05252080000002</v>
      </c>
      <c r="V231" s="4">
        <v>0.1253717691</v>
      </c>
      <c r="W231" s="4">
        <v>489.05252080000002</v>
      </c>
      <c r="X231" s="4">
        <v>9.0562462809999994E-2</v>
      </c>
      <c r="Y231" s="4">
        <v>489.05252080000002</v>
      </c>
      <c r="Z231" s="4">
        <v>0.1227395236</v>
      </c>
      <c r="AA231" s="4">
        <v>489.05252080000002</v>
      </c>
      <c r="AB231" s="4">
        <v>9.9190488460000004E-2</v>
      </c>
      <c r="AC231" s="4">
        <v>489.05252080000002</v>
      </c>
      <c r="AD231" s="4">
        <v>0.16457377370000001</v>
      </c>
      <c r="AE231" s="4">
        <v>489.05252080000002</v>
      </c>
      <c r="AF231" s="4">
        <v>0.13248907030000001</v>
      </c>
      <c r="AG231" s="4">
        <v>489.05252080000002</v>
      </c>
      <c r="AH231" s="4">
        <v>0.14621675009999999</v>
      </c>
      <c r="AI231" s="4">
        <v>489.05252080000002</v>
      </c>
      <c r="AJ231" s="4">
        <v>0.1033917665</v>
      </c>
      <c r="AK231" s="4">
        <v>489.05252080000002</v>
      </c>
      <c r="AL231" s="4">
        <v>0.15151695909999999</v>
      </c>
      <c r="AM231" s="4">
        <v>489.05252080000002</v>
      </c>
      <c r="AN231" s="4">
        <v>0.1212505773</v>
      </c>
      <c r="AO231" s="4">
        <v>489.05252080000002</v>
      </c>
      <c r="AP231" s="4">
        <v>0.1830841154</v>
      </c>
      <c r="AQ231" s="4">
        <v>489.05252080000002</v>
      </c>
      <c r="AR231" s="4">
        <v>0.15374626220000001</v>
      </c>
      <c r="AS231" s="4">
        <v>489.05252080000002</v>
      </c>
      <c r="AT231" s="4">
        <v>0.17733418940000001</v>
      </c>
      <c r="AU231" s="4">
        <v>489.05252080000002</v>
      </c>
      <c r="AV231" s="4">
        <v>0.1484243274</v>
      </c>
      <c r="AW231" s="4">
        <v>489.05252080000002</v>
      </c>
      <c r="AX231" s="4">
        <v>0.18727698919999999</v>
      </c>
      <c r="AY231" s="4">
        <v>489.05252080000002</v>
      </c>
      <c r="AZ231" s="4">
        <v>0.15860143300000001</v>
      </c>
      <c r="BA231" s="4">
        <v>489.05252080000002</v>
      </c>
      <c r="BB231" s="4">
        <v>0.14534381029999999</v>
      </c>
      <c r="BC231" s="4">
        <v>489.05252080000002</v>
      </c>
      <c r="BD231" s="4">
        <v>0.116415292</v>
      </c>
      <c r="BE231" s="4">
        <v>489.05252080000002</v>
      </c>
      <c r="BF231" s="4">
        <v>0.1505397111</v>
      </c>
      <c r="BG231" s="4">
        <v>489.05252080000002</v>
      </c>
      <c r="BH231" s="4">
        <v>0.1131529137</v>
      </c>
      <c r="BI231" s="4">
        <v>489.05252080000002</v>
      </c>
      <c r="BJ231" s="4">
        <v>0.15426194670000001</v>
      </c>
      <c r="BK231" s="4">
        <v>489.05252080000002</v>
      </c>
      <c r="BL231" s="4">
        <v>0.106741108</v>
      </c>
      <c r="BM231" s="4">
        <v>489.05252080000002</v>
      </c>
      <c r="BN231" s="4">
        <v>0.12952738999999999</v>
      </c>
      <c r="BO231" s="4">
        <v>489.05252080000002</v>
      </c>
      <c r="BP231" s="4">
        <v>0.1016052514</v>
      </c>
      <c r="BQ231" s="4">
        <v>489.05252080000002</v>
      </c>
      <c r="BR231" s="4">
        <v>0.1467141062</v>
      </c>
      <c r="BS231" s="4">
        <v>489.05252080000002</v>
      </c>
      <c r="BT231" s="4">
        <v>0.1153478473</v>
      </c>
      <c r="BU231" s="4">
        <v>489.05252080000002</v>
      </c>
      <c r="BV231" s="4">
        <v>0.14684174950000001</v>
      </c>
      <c r="BW231" s="4">
        <v>489.05252080000002</v>
      </c>
      <c r="BX231" s="4">
        <v>0.1173799634</v>
      </c>
      <c r="BY231" s="4">
        <v>489.05252080000002</v>
      </c>
      <c r="BZ231" s="4">
        <v>0.15086765590000001</v>
      </c>
      <c r="CA231" s="4">
        <v>489.05252080000002</v>
      </c>
      <c r="CB231" s="4">
        <v>0.12981587650000001</v>
      </c>
      <c r="CC231" s="4">
        <v>489.05252080000002</v>
      </c>
      <c r="CD231" s="4">
        <v>0.15143723789999999</v>
      </c>
      <c r="CE231" s="4">
        <v>489.05252080000002</v>
      </c>
      <c r="CF231" s="4">
        <v>0.12733255330000001</v>
      </c>
      <c r="CG231" s="4">
        <v>489.05252080000002</v>
      </c>
      <c r="CH231" s="4">
        <v>0.1441164613</v>
      </c>
      <c r="CI231" s="4">
        <v>489.05252080000002</v>
      </c>
      <c r="CJ231" s="4">
        <v>0.1157113686</v>
      </c>
      <c r="CK231" s="4">
        <v>489.05252080000002</v>
      </c>
      <c r="CL231" s="4">
        <v>0.15956018869999999</v>
      </c>
      <c r="CM231" s="4">
        <v>489.05252080000002</v>
      </c>
      <c r="CN231" s="4">
        <v>0.14387156070000001</v>
      </c>
      <c r="CO231" s="4">
        <v>489.05252080000002</v>
      </c>
      <c r="CP231" s="4">
        <v>0.1633270681</v>
      </c>
      <c r="CQ231" s="4">
        <v>489.05252080000002</v>
      </c>
      <c r="CR231" s="4">
        <v>0.13598199189999999</v>
      </c>
      <c r="CS231" s="4">
        <v>489.05252080000002</v>
      </c>
      <c r="CT231" s="4">
        <v>0.15991801019999999</v>
      </c>
      <c r="CU231" s="4">
        <v>489.05252080000002</v>
      </c>
      <c r="CV231" s="4">
        <v>0.13227742910000001</v>
      </c>
    </row>
    <row r="232" spans="1:100">
      <c r="A232" s="4">
        <v>487.98776249999997</v>
      </c>
      <c r="B232" s="4">
        <v>1.3099962850000001E-2</v>
      </c>
      <c r="C232" s="4">
        <v>487.98776249999997</v>
      </c>
      <c r="D232" s="4">
        <v>0.1363501251</v>
      </c>
      <c r="E232" s="4">
        <v>487.98776249999997</v>
      </c>
      <c r="F232" s="4">
        <v>0.1011818126</v>
      </c>
      <c r="G232" s="4">
        <v>487.98776249999997</v>
      </c>
      <c r="H232" s="4">
        <v>0.13348075749999999</v>
      </c>
      <c r="I232" s="4">
        <v>487.98776249999997</v>
      </c>
      <c r="J232" s="4">
        <v>9.4425022600000005E-2</v>
      </c>
      <c r="K232" s="4">
        <v>487.98776249999997</v>
      </c>
      <c r="L232" s="4">
        <v>0.14814148839999999</v>
      </c>
      <c r="M232" s="4">
        <v>487.98776249999997</v>
      </c>
      <c r="N232" s="4">
        <v>0.1049110964</v>
      </c>
      <c r="O232" s="4">
        <v>487.98776249999997</v>
      </c>
      <c r="P232" s="4">
        <v>0.1037532687</v>
      </c>
      <c r="Q232" s="36">
        <v>487.98776249999997</v>
      </c>
      <c r="R232" s="36">
        <v>0.22502413390000001</v>
      </c>
      <c r="S232" s="4">
        <v>487.98776249999997</v>
      </c>
      <c r="T232" s="4">
        <v>8.5846833880000001E-2</v>
      </c>
      <c r="U232" s="4">
        <v>487.98776249999997</v>
      </c>
      <c r="V232" s="4">
        <v>0.12839080389999999</v>
      </c>
      <c r="W232" s="4">
        <v>487.98776249999997</v>
      </c>
      <c r="X232" s="4">
        <v>9.1342344879999995E-2</v>
      </c>
      <c r="Y232" s="4">
        <v>487.98776249999997</v>
      </c>
      <c r="Z232" s="4">
        <v>0.12566733359999999</v>
      </c>
      <c r="AA232" s="4">
        <v>487.98776249999997</v>
      </c>
      <c r="AB232" s="4">
        <v>0.1002537906</v>
      </c>
      <c r="AC232" s="4">
        <v>487.98776249999997</v>
      </c>
      <c r="AD232" s="4">
        <v>0.16729518769999999</v>
      </c>
      <c r="AE232" s="4">
        <v>487.98776249999997</v>
      </c>
      <c r="AF232" s="4">
        <v>0.13343997299999999</v>
      </c>
      <c r="AG232" s="4">
        <v>487.98776249999997</v>
      </c>
      <c r="AH232" s="4">
        <v>0.1491250992</v>
      </c>
      <c r="AI232" s="4">
        <v>487.98776249999997</v>
      </c>
      <c r="AJ232" s="4">
        <v>0.10422072559999999</v>
      </c>
      <c r="AK232" s="4">
        <v>487.98776249999997</v>
      </c>
      <c r="AL232" s="4">
        <v>0.15452072019999999</v>
      </c>
      <c r="AM232" s="4">
        <v>487.98776249999997</v>
      </c>
      <c r="AN232" s="4">
        <v>0.1221838742</v>
      </c>
      <c r="AO232" s="4">
        <v>487.98776249999997</v>
      </c>
      <c r="AP232" s="4">
        <v>0.1862920076</v>
      </c>
      <c r="AQ232" s="4">
        <v>487.98776249999997</v>
      </c>
      <c r="AR232" s="4">
        <v>0.15419866139999999</v>
      </c>
      <c r="AS232" s="4">
        <v>487.98776249999997</v>
      </c>
      <c r="AT232" s="4">
        <v>0.1804285944</v>
      </c>
      <c r="AU232" s="4">
        <v>487.98776249999997</v>
      </c>
      <c r="AV232" s="4">
        <v>0.1491170973</v>
      </c>
      <c r="AW232" s="4">
        <v>487.98776249999997</v>
      </c>
      <c r="AX232" s="4">
        <v>0.19048030669999999</v>
      </c>
      <c r="AY232" s="4">
        <v>487.98776249999997</v>
      </c>
      <c r="AZ232" s="4">
        <v>0.15938487649999999</v>
      </c>
      <c r="BA232" s="4">
        <v>487.98776249999997</v>
      </c>
      <c r="BB232" s="4">
        <v>0.148865357</v>
      </c>
      <c r="BC232" s="4">
        <v>487.98776249999997</v>
      </c>
      <c r="BD232" s="4">
        <v>0.1174613759</v>
      </c>
      <c r="BE232" s="4">
        <v>487.98776249999997</v>
      </c>
      <c r="BF232" s="4">
        <v>0.1542581469</v>
      </c>
      <c r="BG232" s="4">
        <v>487.98776249999997</v>
      </c>
      <c r="BH232" s="4">
        <v>0.1140349209</v>
      </c>
      <c r="BI232" s="4">
        <v>487.98776249999997</v>
      </c>
      <c r="BJ232" s="4">
        <v>0.15813250840000001</v>
      </c>
      <c r="BK232" s="4">
        <v>487.98776249999997</v>
      </c>
      <c r="BL232" s="4">
        <v>0.10769920049999999</v>
      </c>
      <c r="BM232" s="4">
        <v>487.98776249999997</v>
      </c>
      <c r="BN232" s="4">
        <v>0.1328766197</v>
      </c>
      <c r="BO232" s="4">
        <v>487.98776249999997</v>
      </c>
      <c r="BP232" s="4">
        <v>0.10243240739999999</v>
      </c>
      <c r="BQ232" s="4">
        <v>487.98776249999997</v>
      </c>
      <c r="BR232" s="4">
        <v>0.15016286079999999</v>
      </c>
      <c r="BS232" s="4">
        <v>487.98776249999997</v>
      </c>
      <c r="BT232" s="4">
        <v>0.1161575094</v>
      </c>
      <c r="BU232" s="4">
        <v>487.98776249999997</v>
      </c>
      <c r="BV232" s="4">
        <v>0.15030945840000001</v>
      </c>
      <c r="BW232" s="4">
        <v>487.98776249999997</v>
      </c>
      <c r="BX232" s="4">
        <v>0.1184861809</v>
      </c>
      <c r="BY232" s="4">
        <v>487.98776249999997</v>
      </c>
      <c r="BZ232" s="4">
        <v>0.15403211119999999</v>
      </c>
      <c r="CA232" s="4">
        <v>487.98776249999997</v>
      </c>
      <c r="CB232" s="4">
        <v>0.13079272210000001</v>
      </c>
      <c r="CC232" s="4">
        <v>487.98776249999997</v>
      </c>
      <c r="CD232" s="4">
        <v>0.15471784769999999</v>
      </c>
      <c r="CE232" s="4">
        <v>487.98776249999997</v>
      </c>
      <c r="CF232" s="4">
        <v>0.12825326619999999</v>
      </c>
      <c r="CG232" s="4">
        <v>487.98776249999997</v>
      </c>
      <c r="CH232" s="4">
        <v>0.1471731812</v>
      </c>
      <c r="CI232" s="4">
        <v>487.98776249999997</v>
      </c>
      <c r="CJ232" s="4">
        <v>0.1166399047</v>
      </c>
      <c r="CK232" s="4">
        <v>487.98776249999997</v>
      </c>
      <c r="CL232" s="4">
        <v>0.16269499060000001</v>
      </c>
      <c r="CM232" s="4">
        <v>487.98776249999997</v>
      </c>
      <c r="CN232" s="4">
        <v>0.14479580519999999</v>
      </c>
      <c r="CO232" s="4">
        <v>487.98776249999997</v>
      </c>
      <c r="CP232" s="4">
        <v>0.1666382998</v>
      </c>
      <c r="CQ232" s="4">
        <v>487.98776249999997</v>
      </c>
      <c r="CR232" s="4">
        <v>0.13694241639999999</v>
      </c>
      <c r="CS232" s="4">
        <v>487.98776249999997</v>
      </c>
      <c r="CT232" s="4">
        <v>0.16314139959999999</v>
      </c>
      <c r="CU232" s="4">
        <v>487.98776249999997</v>
      </c>
      <c r="CV232" s="4">
        <v>0.13335086409999999</v>
      </c>
    </row>
    <row r="233" spans="1:100">
      <c r="A233" s="4">
        <v>487.07492070000001</v>
      </c>
      <c r="B233" s="4">
        <v>1.3284564949999999E-2</v>
      </c>
      <c r="C233" s="4">
        <v>487.07492070000001</v>
      </c>
      <c r="D233" s="4">
        <v>0.1391983926</v>
      </c>
      <c r="E233" s="4">
        <v>487.07492070000001</v>
      </c>
      <c r="F233" s="4">
        <v>0.1020645723</v>
      </c>
      <c r="G233" s="4">
        <v>487.07492070000001</v>
      </c>
      <c r="H233" s="4">
        <v>0.13633248210000001</v>
      </c>
      <c r="I233" s="4">
        <v>487.07492070000001</v>
      </c>
      <c r="J233" s="4">
        <v>9.5326766369999996E-2</v>
      </c>
      <c r="K233" s="4">
        <v>487.07492070000001</v>
      </c>
      <c r="L233" s="4">
        <v>0.1510878205</v>
      </c>
      <c r="M233" s="4">
        <v>487.07492070000001</v>
      </c>
      <c r="N233" s="4">
        <v>0.1058327854</v>
      </c>
      <c r="O233" s="4">
        <v>487.07492070000001</v>
      </c>
      <c r="P233" s="4">
        <v>0.1063745692</v>
      </c>
      <c r="Q233" s="36">
        <v>487.07492070000001</v>
      </c>
      <c r="R233" s="36">
        <v>0.2328073829</v>
      </c>
      <c r="S233" s="4">
        <v>487.07492070000001</v>
      </c>
      <c r="T233" s="4">
        <v>8.6518630390000004E-2</v>
      </c>
      <c r="U233" s="4">
        <v>487.07492070000001</v>
      </c>
      <c r="V233" s="4">
        <v>0.1311232001</v>
      </c>
      <c r="W233" s="4">
        <v>487.07492070000001</v>
      </c>
      <c r="X233" s="4">
        <v>9.2180825770000002E-2</v>
      </c>
      <c r="Y233" s="4">
        <v>487.07492070000001</v>
      </c>
      <c r="Z233" s="4">
        <v>0.12854355570000001</v>
      </c>
      <c r="AA233" s="4">
        <v>487.07492070000001</v>
      </c>
      <c r="AB233" s="4">
        <v>0.10114926840000001</v>
      </c>
      <c r="AC233" s="4">
        <v>487.07492070000001</v>
      </c>
      <c r="AD233" s="4">
        <v>0.1701557189</v>
      </c>
      <c r="AE233" s="4">
        <v>487.07492070000001</v>
      </c>
      <c r="AF233" s="4">
        <v>0.1344440579</v>
      </c>
      <c r="AG233" s="4">
        <v>487.07492070000001</v>
      </c>
      <c r="AH233" s="4">
        <v>0.15195657309999999</v>
      </c>
      <c r="AI233" s="4">
        <v>487.07492070000001</v>
      </c>
      <c r="AJ233" s="4">
        <v>0.1051643267</v>
      </c>
      <c r="AK233" s="4">
        <v>487.07492070000001</v>
      </c>
      <c r="AL233" s="4">
        <v>0.1572977304</v>
      </c>
      <c r="AM233" s="4">
        <v>487.07492070000001</v>
      </c>
      <c r="AN233" s="4">
        <v>0.1231148839</v>
      </c>
      <c r="AO233" s="4">
        <v>487.07492070000001</v>
      </c>
      <c r="AP233" s="4">
        <v>0.18929123880000001</v>
      </c>
      <c r="AQ233" s="4">
        <v>487.07492070000001</v>
      </c>
      <c r="AR233" s="4">
        <v>0.1548575908</v>
      </c>
      <c r="AS233" s="4">
        <v>487.07492070000001</v>
      </c>
      <c r="AT233" s="4">
        <v>0.1835127771</v>
      </c>
      <c r="AU233" s="4">
        <v>487.07492070000001</v>
      </c>
      <c r="AV233" s="4">
        <v>0.15007545050000001</v>
      </c>
      <c r="AW233" s="4">
        <v>487.07492070000001</v>
      </c>
      <c r="AX233" s="4">
        <v>0.19343207779999999</v>
      </c>
      <c r="AY233" s="4">
        <v>487.07492070000001</v>
      </c>
      <c r="AZ233" s="4">
        <v>0.16039943700000001</v>
      </c>
      <c r="BA233" s="4">
        <v>487.07492070000001</v>
      </c>
      <c r="BB233" s="4">
        <v>0.15218891200000001</v>
      </c>
      <c r="BC233" s="4">
        <v>487.07492070000001</v>
      </c>
      <c r="BD233" s="4">
        <v>0.1183435544</v>
      </c>
      <c r="BE233" s="4">
        <v>487.07492070000001</v>
      </c>
      <c r="BF233" s="4">
        <v>0.15766879919999999</v>
      </c>
      <c r="BG233" s="4">
        <v>487.07492070000001</v>
      </c>
      <c r="BH233" s="4">
        <v>0.11503287399999999</v>
      </c>
      <c r="BI233" s="4">
        <v>487.07492070000001</v>
      </c>
      <c r="BJ233" s="4">
        <v>0.161540091</v>
      </c>
      <c r="BK233" s="4">
        <v>487.07492070000001</v>
      </c>
      <c r="BL233" s="4">
        <v>0.1086768657</v>
      </c>
      <c r="BM233" s="4">
        <v>487.07492070000001</v>
      </c>
      <c r="BN233" s="4">
        <v>0.13587741549999999</v>
      </c>
      <c r="BO233" s="4">
        <v>487.07492070000001</v>
      </c>
      <c r="BP233" s="4">
        <v>0.1031800434</v>
      </c>
      <c r="BQ233" s="4">
        <v>487.07492070000001</v>
      </c>
      <c r="BR233" s="4">
        <v>0.15345354380000001</v>
      </c>
      <c r="BS233" s="4">
        <v>487.07492070000001</v>
      </c>
      <c r="BT233" s="4">
        <v>0.1170884594</v>
      </c>
      <c r="BU233" s="4">
        <v>487.07492070000001</v>
      </c>
      <c r="BV233" s="4">
        <v>0.15335239470000001</v>
      </c>
      <c r="BW233" s="4">
        <v>487.07492070000001</v>
      </c>
      <c r="BX233" s="4">
        <v>0.1194934398</v>
      </c>
      <c r="BY233" s="4">
        <v>487.07492070000001</v>
      </c>
      <c r="BZ233" s="4">
        <v>0.15698400139999999</v>
      </c>
      <c r="CA233" s="4">
        <v>487.07492070000001</v>
      </c>
      <c r="CB233" s="4">
        <v>0.13179692630000001</v>
      </c>
      <c r="CC233" s="4">
        <v>487.07492070000001</v>
      </c>
      <c r="CD233" s="4">
        <v>0.157810688</v>
      </c>
      <c r="CE233" s="4">
        <v>487.07492070000001</v>
      </c>
      <c r="CF233" s="4">
        <v>0.12925134599999999</v>
      </c>
      <c r="CG233" s="4">
        <v>487.07492070000001</v>
      </c>
      <c r="CH233" s="4">
        <v>0.15018345420000001</v>
      </c>
      <c r="CI233" s="4">
        <v>487.07492070000001</v>
      </c>
      <c r="CJ233" s="4">
        <v>0.11761172860000001</v>
      </c>
      <c r="CK233" s="4">
        <v>487.07492070000001</v>
      </c>
      <c r="CL233" s="4">
        <v>0.1657554805</v>
      </c>
      <c r="CM233" s="4">
        <v>487.07492070000001</v>
      </c>
      <c r="CN233" s="4">
        <v>0.1458160728</v>
      </c>
      <c r="CO233" s="4">
        <v>487.07492070000001</v>
      </c>
      <c r="CP233" s="4">
        <v>0.169759199</v>
      </c>
      <c r="CQ233" s="4">
        <v>487.07492070000001</v>
      </c>
      <c r="CR233" s="4">
        <v>0.13797919450000001</v>
      </c>
      <c r="CS233" s="4">
        <v>487.07492070000001</v>
      </c>
      <c r="CT233" s="4">
        <v>0.16621468959999999</v>
      </c>
      <c r="CU233" s="4">
        <v>487.07492070000001</v>
      </c>
      <c r="CV233" s="4">
        <v>0.13421657679999999</v>
      </c>
    </row>
    <row r="234" spans="1:100">
      <c r="A234" s="4">
        <v>486.0097351</v>
      </c>
      <c r="B234" s="4">
        <v>1.4120981100000001E-2</v>
      </c>
      <c r="C234" s="4">
        <v>486.0097351</v>
      </c>
      <c r="D234" s="4">
        <v>0.144295916</v>
      </c>
      <c r="E234" s="4">
        <v>486.0097351</v>
      </c>
      <c r="F234" s="4">
        <v>0.1037915349</v>
      </c>
      <c r="G234" s="4">
        <v>486.0097351</v>
      </c>
      <c r="H234" s="4">
        <v>0.1412227154</v>
      </c>
      <c r="I234" s="4">
        <v>486.0097351</v>
      </c>
      <c r="J234" s="4">
        <v>9.7080565990000006E-2</v>
      </c>
      <c r="K234" s="4">
        <v>486.0097351</v>
      </c>
      <c r="L234" s="4">
        <v>0.15607619289999999</v>
      </c>
      <c r="M234" s="4">
        <v>486.0097351</v>
      </c>
      <c r="N234" s="4">
        <v>0.10773748900000001</v>
      </c>
      <c r="O234" s="4">
        <v>486.0097351</v>
      </c>
      <c r="P234" s="4">
        <v>0.1111294702</v>
      </c>
      <c r="Q234" s="36">
        <v>486.0097351</v>
      </c>
      <c r="R234" s="36">
        <v>0.22327263650000001</v>
      </c>
      <c r="S234" s="4">
        <v>486.0097351</v>
      </c>
      <c r="T234" s="4">
        <v>8.7955266239999996E-2</v>
      </c>
      <c r="U234" s="4">
        <v>486.0097351</v>
      </c>
      <c r="V234" s="4">
        <v>0.13604909179999999</v>
      </c>
      <c r="W234" s="4">
        <v>486.0097351</v>
      </c>
      <c r="X234" s="4">
        <v>9.3765884640000005E-2</v>
      </c>
      <c r="Y234" s="4">
        <v>486.0097351</v>
      </c>
      <c r="Z234" s="4">
        <v>0.13344731930000001</v>
      </c>
      <c r="AA234" s="4">
        <v>486.0097351</v>
      </c>
      <c r="AB234" s="4">
        <v>0.1028071493</v>
      </c>
      <c r="AC234" s="4">
        <v>486.0097351</v>
      </c>
      <c r="AD234" s="4">
        <v>0.17509143050000001</v>
      </c>
      <c r="AE234" s="4">
        <v>486.0097351</v>
      </c>
      <c r="AF234" s="4">
        <v>0.13606993849999999</v>
      </c>
      <c r="AG234" s="4">
        <v>486.0097351</v>
      </c>
      <c r="AH234" s="4">
        <v>0.15693365040000001</v>
      </c>
      <c r="AI234" s="4">
        <v>486.0097351</v>
      </c>
      <c r="AJ234" s="4">
        <v>0.10671281069999999</v>
      </c>
      <c r="AK234" s="4">
        <v>486.0097351</v>
      </c>
      <c r="AL234" s="4">
        <v>0.16241034870000001</v>
      </c>
      <c r="AM234" s="4">
        <v>486.0097351</v>
      </c>
      <c r="AN234" s="4">
        <v>0.12493231890000001</v>
      </c>
      <c r="AO234" s="4">
        <v>486.0097351</v>
      </c>
      <c r="AP234" s="4">
        <v>0.19417838749999999</v>
      </c>
      <c r="AQ234" s="4">
        <v>486.0097351</v>
      </c>
      <c r="AR234" s="4">
        <v>0.15652701259999999</v>
      </c>
      <c r="AS234" s="4">
        <v>486.0097351</v>
      </c>
      <c r="AT234" s="4">
        <v>0.1885958016</v>
      </c>
      <c r="AU234" s="4">
        <v>486.0097351</v>
      </c>
      <c r="AV234" s="4">
        <v>0.15196087959999999</v>
      </c>
      <c r="AW234" s="4">
        <v>486.0097351</v>
      </c>
      <c r="AX234" s="4">
        <v>0.1987198442</v>
      </c>
      <c r="AY234" s="4">
        <v>486.0097351</v>
      </c>
      <c r="AZ234" s="4">
        <v>0.16226580739999999</v>
      </c>
      <c r="BA234" s="4">
        <v>486.0097351</v>
      </c>
      <c r="BB234" s="4">
        <v>0.15785849090000001</v>
      </c>
      <c r="BC234" s="4">
        <v>486.0097351</v>
      </c>
      <c r="BD234" s="4">
        <v>0.1200666428</v>
      </c>
      <c r="BE234" s="4">
        <v>486.0097351</v>
      </c>
      <c r="BF234" s="4">
        <v>0.1635525525</v>
      </c>
      <c r="BG234" s="4">
        <v>486.0097351</v>
      </c>
      <c r="BH234" s="4">
        <v>0.1169617698</v>
      </c>
      <c r="BI234" s="4">
        <v>486.0097351</v>
      </c>
      <c r="BJ234" s="4">
        <v>0.1666379124</v>
      </c>
      <c r="BK234" s="4">
        <v>486.0097351</v>
      </c>
      <c r="BL234" s="4">
        <v>0.11055344340000001</v>
      </c>
      <c r="BM234" s="4">
        <v>486.0097351</v>
      </c>
      <c r="BN234" s="4">
        <v>0.14119803910000001</v>
      </c>
      <c r="BO234" s="4">
        <v>486.0097351</v>
      </c>
      <c r="BP234" s="4">
        <v>0.10483427350000001</v>
      </c>
      <c r="BQ234" s="4">
        <v>486.0097351</v>
      </c>
      <c r="BR234" s="4">
        <v>0.1588172913</v>
      </c>
      <c r="BS234" s="4">
        <v>486.0097351</v>
      </c>
      <c r="BT234" s="4">
        <v>0.11899138989999999</v>
      </c>
      <c r="BU234" s="4">
        <v>486.0097351</v>
      </c>
      <c r="BV234" s="4">
        <v>0.1586861014</v>
      </c>
      <c r="BW234" s="4">
        <v>486.0097351</v>
      </c>
      <c r="BX234" s="4">
        <v>0.1214391813</v>
      </c>
      <c r="BY234" s="4">
        <v>486.0097351</v>
      </c>
      <c r="BZ234" s="4">
        <v>0.16221489010000001</v>
      </c>
      <c r="CA234" s="4">
        <v>486.0097351</v>
      </c>
      <c r="CB234" s="4">
        <v>0.1336042583</v>
      </c>
      <c r="CC234" s="4">
        <v>486.0097351</v>
      </c>
      <c r="CD234" s="4">
        <v>0.1632604748</v>
      </c>
      <c r="CE234" s="4">
        <v>486.0097351</v>
      </c>
      <c r="CF234" s="4">
        <v>0.13122564549999999</v>
      </c>
      <c r="CG234" s="4">
        <v>486.0097351</v>
      </c>
      <c r="CH234" s="4">
        <v>0.1552130431</v>
      </c>
      <c r="CI234" s="4">
        <v>486.0097351</v>
      </c>
      <c r="CJ234" s="4">
        <v>0.1196509749</v>
      </c>
      <c r="CK234" s="4">
        <v>486.0097351</v>
      </c>
      <c r="CL234" s="4">
        <v>0.17088018360000001</v>
      </c>
      <c r="CM234" s="4">
        <v>486.0097351</v>
      </c>
      <c r="CN234" s="4">
        <v>0.14760337770000001</v>
      </c>
      <c r="CO234" s="4">
        <v>486.0097351</v>
      </c>
      <c r="CP234" s="4">
        <v>0.17516557869999999</v>
      </c>
      <c r="CQ234" s="4">
        <v>486.0097351</v>
      </c>
      <c r="CR234" s="4">
        <v>0.1400340796</v>
      </c>
      <c r="CS234" s="4">
        <v>486.0097351</v>
      </c>
      <c r="CT234" s="4">
        <v>0.17155349249999999</v>
      </c>
      <c r="CU234" s="4">
        <v>486.0097351</v>
      </c>
      <c r="CV234" s="4">
        <v>0.13618464769999999</v>
      </c>
    </row>
    <row r="235" spans="1:100">
      <c r="A235" s="4">
        <v>484.94430540000002</v>
      </c>
      <c r="B235" s="4">
        <v>1.4996496959999999E-2</v>
      </c>
      <c r="C235" s="4">
        <v>484.94430540000002</v>
      </c>
      <c r="D235" s="4">
        <v>0.1495774537</v>
      </c>
      <c r="E235" s="4">
        <v>484.94430540000002</v>
      </c>
      <c r="F235" s="4">
        <v>0.1052106619</v>
      </c>
      <c r="G235" s="4">
        <v>484.94430540000002</v>
      </c>
      <c r="H235" s="4">
        <v>0.14645020659999999</v>
      </c>
      <c r="I235" s="4">
        <v>484.94430540000002</v>
      </c>
      <c r="J235" s="4">
        <v>9.8632894459999995E-2</v>
      </c>
      <c r="K235" s="4">
        <v>484.94430540000002</v>
      </c>
      <c r="L235" s="4">
        <v>0.16121120750000001</v>
      </c>
      <c r="M235" s="4">
        <v>484.94430540000002</v>
      </c>
      <c r="N235" s="4">
        <v>0.1093891561</v>
      </c>
      <c r="O235" s="4">
        <v>484.94430540000002</v>
      </c>
      <c r="P235" s="4">
        <v>0.1159136444</v>
      </c>
      <c r="Q235" s="36">
        <v>484.94430540000002</v>
      </c>
      <c r="R235" s="36">
        <v>0.21635098759999999</v>
      </c>
      <c r="S235" s="4">
        <v>484.94430540000002</v>
      </c>
      <c r="T235" s="4">
        <v>8.9398898180000005E-2</v>
      </c>
      <c r="U235" s="4">
        <v>484.94430540000002</v>
      </c>
      <c r="V235" s="4">
        <v>0.14143949750000001</v>
      </c>
      <c r="W235" s="4">
        <v>484.94430540000002</v>
      </c>
      <c r="X235" s="4">
        <v>9.5189638440000002E-2</v>
      </c>
      <c r="Y235" s="4">
        <v>484.94430540000002</v>
      </c>
      <c r="Z235" s="4">
        <v>0.13858656590000001</v>
      </c>
      <c r="AA235" s="4">
        <v>484.94430540000002</v>
      </c>
      <c r="AB235" s="4">
        <v>0.1043773517</v>
      </c>
      <c r="AC235" s="4">
        <v>484.94430540000002</v>
      </c>
      <c r="AD235" s="4">
        <v>0.1800376773</v>
      </c>
      <c r="AE235" s="4">
        <v>484.94430540000002</v>
      </c>
      <c r="AF235" s="4">
        <v>0.13775742050000001</v>
      </c>
      <c r="AG235" s="4">
        <v>484.94430540000002</v>
      </c>
      <c r="AH235" s="4">
        <v>0.16198155280000001</v>
      </c>
      <c r="AI235" s="4">
        <v>484.94430540000002</v>
      </c>
      <c r="AJ235" s="4">
        <v>0.1081776693</v>
      </c>
      <c r="AK235" s="4">
        <v>484.94430540000002</v>
      </c>
      <c r="AL235" s="4">
        <v>0.16753759979999999</v>
      </c>
      <c r="AM235" s="4">
        <v>484.94430540000002</v>
      </c>
      <c r="AN235" s="4">
        <v>0.1265170276</v>
      </c>
      <c r="AO235" s="4">
        <v>484.94430540000002</v>
      </c>
      <c r="AP235" s="4">
        <v>0.19922368230000001</v>
      </c>
      <c r="AQ235" s="4">
        <v>484.94430540000002</v>
      </c>
      <c r="AR235" s="4">
        <v>0.15823015570000001</v>
      </c>
      <c r="AS235" s="4">
        <v>484.94430540000002</v>
      </c>
      <c r="AT235" s="4">
        <v>0.193875134</v>
      </c>
      <c r="AU235" s="4">
        <v>484.94430540000002</v>
      </c>
      <c r="AV235" s="4">
        <v>0.15373821560000001</v>
      </c>
      <c r="AW235" s="4">
        <v>484.94430540000002</v>
      </c>
      <c r="AX235" s="4">
        <v>0.20402564109999999</v>
      </c>
      <c r="AY235" s="4">
        <v>484.94430540000002</v>
      </c>
      <c r="AZ235" s="4">
        <v>0.1638611257</v>
      </c>
      <c r="BA235" s="4">
        <v>484.94430540000002</v>
      </c>
      <c r="BB235" s="4">
        <v>0.16353501379999999</v>
      </c>
      <c r="BC235" s="4">
        <v>484.94430540000002</v>
      </c>
      <c r="BD235" s="4">
        <v>0.12167846409999999</v>
      </c>
      <c r="BE235" s="4">
        <v>484.94430540000002</v>
      </c>
      <c r="BF235" s="4">
        <v>0.16943573949999999</v>
      </c>
      <c r="BG235" s="4">
        <v>484.94430540000002</v>
      </c>
      <c r="BH235" s="4">
        <v>0.1184879169</v>
      </c>
      <c r="BI235" s="4">
        <v>484.94430540000002</v>
      </c>
      <c r="BJ235" s="4">
        <v>0.17206607760000001</v>
      </c>
      <c r="BK235" s="4">
        <v>484.94430540000002</v>
      </c>
      <c r="BL235" s="4">
        <v>0.1121497154</v>
      </c>
      <c r="BM235" s="4">
        <v>484.94430540000002</v>
      </c>
      <c r="BN235" s="4">
        <v>0.14648915830000001</v>
      </c>
      <c r="BO235" s="4">
        <v>484.94430540000002</v>
      </c>
      <c r="BP235" s="4">
        <v>0.10629110780000001</v>
      </c>
      <c r="BQ235" s="4">
        <v>484.94430540000002</v>
      </c>
      <c r="BR235" s="4">
        <v>0.16434475779999999</v>
      </c>
      <c r="BS235" s="4">
        <v>484.94430540000002</v>
      </c>
      <c r="BT235" s="4">
        <v>0.120634146</v>
      </c>
      <c r="BU235" s="4">
        <v>484.94430540000002</v>
      </c>
      <c r="BV235" s="4">
        <v>0.164040938</v>
      </c>
      <c r="BW235" s="4">
        <v>484.94430540000002</v>
      </c>
      <c r="BX235" s="4">
        <v>0.123231858</v>
      </c>
      <c r="BY235" s="4">
        <v>484.94430540000002</v>
      </c>
      <c r="BZ235" s="4">
        <v>0.1676778495</v>
      </c>
      <c r="CA235" s="4">
        <v>484.94430540000002</v>
      </c>
      <c r="CB235" s="4">
        <v>0.1352260113</v>
      </c>
      <c r="CC235" s="4">
        <v>484.94430540000002</v>
      </c>
      <c r="CD235" s="4">
        <v>0.1688154489</v>
      </c>
      <c r="CE235" s="4">
        <v>484.94430540000002</v>
      </c>
      <c r="CF235" s="4">
        <v>0.1330177337</v>
      </c>
      <c r="CG235" s="4">
        <v>484.94430540000002</v>
      </c>
      <c r="CH235" s="4">
        <v>0.1605477035</v>
      </c>
      <c r="CI235" s="4">
        <v>484.94430540000002</v>
      </c>
      <c r="CJ235" s="4">
        <v>0.12144664669999999</v>
      </c>
      <c r="CK235" s="4">
        <v>484.94430540000002</v>
      </c>
      <c r="CL235" s="4">
        <v>0.175913021</v>
      </c>
      <c r="CM235" s="4">
        <v>484.94430540000002</v>
      </c>
      <c r="CN235" s="4">
        <v>0.14923961459999999</v>
      </c>
      <c r="CO235" s="4">
        <v>484.94430540000002</v>
      </c>
      <c r="CP235" s="4">
        <v>0.1805689335</v>
      </c>
      <c r="CQ235" s="4">
        <v>484.94430540000002</v>
      </c>
      <c r="CR235" s="4">
        <v>0.14168116450000001</v>
      </c>
      <c r="CS235" s="4">
        <v>484.94430540000002</v>
      </c>
      <c r="CT235" s="4">
        <v>0.17679408190000001</v>
      </c>
      <c r="CU235" s="4">
        <v>484.94430540000002</v>
      </c>
      <c r="CV235" s="4">
        <v>0.13796560469999999</v>
      </c>
    </row>
    <row r="236" spans="1:100">
      <c r="A236" s="4">
        <v>484.03091430000001</v>
      </c>
      <c r="B236" s="4">
        <v>1.492447685E-2</v>
      </c>
      <c r="C236" s="4">
        <v>484.03091430000001</v>
      </c>
      <c r="D236" s="4">
        <v>0.1526052058</v>
      </c>
      <c r="E236" s="4">
        <v>484.03091430000001</v>
      </c>
      <c r="F236" s="4">
        <v>0.10580144079999999</v>
      </c>
      <c r="G236" s="4">
        <v>484.03091430000001</v>
      </c>
      <c r="H236" s="4">
        <v>0.14948581159999999</v>
      </c>
      <c r="I236" s="4">
        <v>484.03091430000001</v>
      </c>
      <c r="J236" s="4">
        <v>9.9138736719999995E-2</v>
      </c>
      <c r="K236" s="4">
        <v>484.03091430000001</v>
      </c>
      <c r="L236" s="4">
        <v>0.16448681060000001</v>
      </c>
      <c r="M236" s="4">
        <v>484.03091430000001</v>
      </c>
      <c r="N236" s="4">
        <v>0.10996814069999999</v>
      </c>
      <c r="O236" s="4">
        <v>484.03091430000001</v>
      </c>
      <c r="P236" s="4">
        <v>0.11907321210000001</v>
      </c>
      <c r="Q236" s="36">
        <v>484.03091430000001</v>
      </c>
      <c r="R236" s="36">
        <v>0.23465311529999999</v>
      </c>
      <c r="S236" s="4">
        <v>484.03091430000001</v>
      </c>
      <c r="T236" s="4">
        <v>8.9593894780000002E-2</v>
      </c>
      <c r="U236" s="4">
        <v>484.03091430000001</v>
      </c>
      <c r="V236" s="4">
        <v>0.144300282</v>
      </c>
      <c r="W236" s="4">
        <v>484.03091430000001</v>
      </c>
      <c r="X236" s="4">
        <v>9.5579080280000006E-2</v>
      </c>
      <c r="Y236" s="4">
        <v>484.03091430000001</v>
      </c>
      <c r="Z236" s="4">
        <v>0.14163224399999999</v>
      </c>
      <c r="AA236" s="4">
        <v>484.03091430000001</v>
      </c>
      <c r="AB236" s="4">
        <v>0.10510206969999999</v>
      </c>
      <c r="AC236" s="4">
        <v>484.03091430000001</v>
      </c>
      <c r="AD236" s="4">
        <v>0.18290998040000001</v>
      </c>
      <c r="AE236" s="4">
        <v>484.03091430000001</v>
      </c>
      <c r="AF236" s="4">
        <v>0.13823859390000001</v>
      </c>
      <c r="AG236" s="4">
        <v>484.03091430000001</v>
      </c>
      <c r="AH236" s="4">
        <v>0.16513144969999999</v>
      </c>
      <c r="AI236" s="4">
        <v>484.03091430000001</v>
      </c>
      <c r="AJ236" s="4">
        <v>0.1086319536</v>
      </c>
      <c r="AK236" s="4">
        <v>484.03091430000001</v>
      </c>
      <c r="AL236" s="4">
        <v>0.17077246309999999</v>
      </c>
      <c r="AM236" s="4">
        <v>484.03091430000001</v>
      </c>
      <c r="AN236" s="4">
        <v>0.127091974</v>
      </c>
      <c r="AO236" s="4">
        <v>484.03091430000001</v>
      </c>
      <c r="AP236" s="4">
        <v>0.2026427686</v>
      </c>
      <c r="AQ236" s="4">
        <v>484.03091430000001</v>
      </c>
      <c r="AR236" s="4">
        <v>0.15819889309999999</v>
      </c>
      <c r="AS236" s="4">
        <v>484.03091430000001</v>
      </c>
      <c r="AT236" s="4">
        <v>0.1973129213</v>
      </c>
      <c r="AU236" s="4">
        <v>484.03091430000001</v>
      </c>
      <c r="AV236" s="4">
        <v>0.15405923129999999</v>
      </c>
      <c r="AW236" s="4">
        <v>484.03091430000001</v>
      </c>
      <c r="AX236" s="4">
        <v>0.20726433399999999</v>
      </c>
      <c r="AY236" s="4">
        <v>484.03091430000001</v>
      </c>
      <c r="AZ236" s="4">
        <v>0.16445906460000001</v>
      </c>
      <c r="BA236" s="4">
        <v>484.03091430000001</v>
      </c>
      <c r="BB236" s="4">
        <v>0.1670672148</v>
      </c>
      <c r="BC236" s="4">
        <v>484.03091430000001</v>
      </c>
      <c r="BD236" s="4">
        <v>0.1220996827</v>
      </c>
      <c r="BE236" s="4">
        <v>484.03091430000001</v>
      </c>
      <c r="BF236" s="4">
        <v>0.1730615646</v>
      </c>
      <c r="BG236" s="4">
        <v>484.03091430000001</v>
      </c>
      <c r="BH236" s="4">
        <v>0.1190394983</v>
      </c>
      <c r="BI236" s="4">
        <v>484.03091430000001</v>
      </c>
      <c r="BJ236" s="4">
        <v>0.17614801229999999</v>
      </c>
      <c r="BK236" s="4">
        <v>484.03091430000001</v>
      </c>
      <c r="BL236" s="4">
        <v>0.1127186045</v>
      </c>
      <c r="BM236" s="4">
        <v>484.03091430000001</v>
      </c>
      <c r="BN236" s="4">
        <v>0.14986316860000001</v>
      </c>
      <c r="BO236" s="4">
        <v>484.03091430000001</v>
      </c>
      <c r="BP236" s="4">
        <v>0.1065653265</v>
      </c>
      <c r="BQ236" s="4">
        <v>484.03091430000001</v>
      </c>
      <c r="BR236" s="4">
        <v>0.16768659650000001</v>
      </c>
      <c r="BS236" s="4">
        <v>484.03091430000001</v>
      </c>
      <c r="BT236" s="4">
        <v>0.12106587739999999</v>
      </c>
      <c r="BU236" s="4">
        <v>484.03091430000001</v>
      </c>
      <c r="BV236" s="4">
        <v>0.16735580559999999</v>
      </c>
      <c r="BW236" s="4">
        <v>484.03091430000001</v>
      </c>
      <c r="BX236" s="4">
        <v>0.1239737123</v>
      </c>
      <c r="BY236" s="4">
        <v>484.03091430000001</v>
      </c>
      <c r="BZ236" s="4">
        <v>0.17091244459999999</v>
      </c>
      <c r="CA236" s="4">
        <v>484.03091430000001</v>
      </c>
      <c r="CB236" s="4">
        <v>0.13594910499999999</v>
      </c>
      <c r="CC236" s="4">
        <v>484.03091430000001</v>
      </c>
      <c r="CD236" s="4">
        <v>0.1719985604</v>
      </c>
      <c r="CE236" s="4">
        <v>484.03091430000001</v>
      </c>
      <c r="CF236" s="4">
        <v>0.1337383986</v>
      </c>
      <c r="CG236" s="4">
        <v>484.03091430000001</v>
      </c>
      <c r="CH236" s="4">
        <v>0.1636520773</v>
      </c>
      <c r="CI236" s="4">
        <v>484.03091430000001</v>
      </c>
      <c r="CJ236" s="4">
        <v>0.1221048981</v>
      </c>
      <c r="CK236" s="4">
        <v>484.03091430000001</v>
      </c>
      <c r="CL236" s="4">
        <v>0.17935004830000001</v>
      </c>
      <c r="CM236" s="4">
        <v>484.03091430000001</v>
      </c>
      <c r="CN236" s="4">
        <v>0.14991793040000001</v>
      </c>
      <c r="CO236" s="4">
        <v>484.03091430000001</v>
      </c>
      <c r="CP236" s="4">
        <v>0.18422479929999999</v>
      </c>
      <c r="CQ236" s="4">
        <v>484.03091430000001</v>
      </c>
      <c r="CR236" s="4">
        <v>0.14233767990000001</v>
      </c>
      <c r="CS236" s="4">
        <v>484.03091430000001</v>
      </c>
      <c r="CT236" s="4">
        <v>0.18016707900000001</v>
      </c>
      <c r="CU236" s="4">
        <v>484.03091430000001</v>
      </c>
      <c r="CV236" s="4">
        <v>0.13852238659999999</v>
      </c>
    </row>
    <row r="237" spans="1:100">
      <c r="A237" s="4">
        <v>482.96505739999998</v>
      </c>
      <c r="B237" s="4">
        <v>1.5548431309999999E-2</v>
      </c>
      <c r="C237" s="4">
        <v>482.96505739999998</v>
      </c>
      <c r="D237" s="4">
        <v>0.15883348880000001</v>
      </c>
      <c r="E237" s="4">
        <v>482.96505739999998</v>
      </c>
      <c r="F237" s="4">
        <v>0.1074210852</v>
      </c>
      <c r="G237" s="4">
        <v>482.96505739999998</v>
      </c>
      <c r="H237" s="4">
        <v>0.15563286840000001</v>
      </c>
      <c r="I237" s="4">
        <v>482.96505739999998</v>
      </c>
      <c r="J237" s="4">
        <v>0.100567162</v>
      </c>
      <c r="K237" s="4">
        <v>482.96505739999998</v>
      </c>
      <c r="L237" s="4">
        <v>0.17068575320000001</v>
      </c>
      <c r="M237" s="4">
        <v>482.96505739999998</v>
      </c>
      <c r="N237" s="4">
        <v>0.1115548313</v>
      </c>
      <c r="O237" s="4">
        <v>482.96505739999998</v>
      </c>
      <c r="P237" s="4">
        <v>0.1247706115</v>
      </c>
      <c r="Q237" s="36">
        <v>482.96505739999998</v>
      </c>
      <c r="R237" s="36">
        <v>0.24207171799999999</v>
      </c>
      <c r="S237" s="4">
        <v>482.96505739999998</v>
      </c>
      <c r="T237" s="4">
        <v>9.0916402640000005E-2</v>
      </c>
      <c r="U237" s="4">
        <v>482.96505739999998</v>
      </c>
      <c r="V237" s="4">
        <v>0.15033031999999999</v>
      </c>
      <c r="W237" s="4">
        <v>482.96505739999998</v>
      </c>
      <c r="X237" s="4">
        <v>9.706285596E-2</v>
      </c>
      <c r="Y237" s="4">
        <v>482.96505739999998</v>
      </c>
      <c r="Z237" s="4">
        <v>0.14753654599999999</v>
      </c>
      <c r="AA237" s="4">
        <v>482.96505739999998</v>
      </c>
      <c r="AB237" s="4">
        <v>0.1067249924</v>
      </c>
      <c r="AC237" s="4">
        <v>482.96505739999998</v>
      </c>
      <c r="AD237" s="4">
        <v>0.1892092377</v>
      </c>
      <c r="AE237" s="4">
        <v>482.96505739999998</v>
      </c>
      <c r="AF237" s="4">
        <v>0.14003983140000001</v>
      </c>
      <c r="AG237" s="4">
        <v>482.96505739999998</v>
      </c>
      <c r="AH237" s="4">
        <v>0.1712476909</v>
      </c>
      <c r="AI237" s="4">
        <v>482.96505739999998</v>
      </c>
      <c r="AJ237" s="4">
        <v>0.11024332050000001</v>
      </c>
      <c r="AK237" s="4">
        <v>482.96505739999998</v>
      </c>
      <c r="AL237" s="4">
        <v>0.17689159509999999</v>
      </c>
      <c r="AM237" s="4">
        <v>482.96505739999998</v>
      </c>
      <c r="AN237" s="4">
        <v>0.1289281249</v>
      </c>
      <c r="AO237" s="4">
        <v>482.96505739999998</v>
      </c>
      <c r="AP237" s="4">
        <v>0.209042117</v>
      </c>
      <c r="AQ237" s="4">
        <v>482.96505739999998</v>
      </c>
      <c r="AR237" s="4">
        <v>0.15965151790000001</v>
      </c>
      <c r="AS237" s="4">
        <v>482.96505739999998</v>
      </c>
      <c r="AT237" s="4">
        <v>0.20383280519999999</v>
      </c>
      <c r="AU237" s="4">
        <v>482.96505739999998</v>
      </c>
      <c r="AV237" s="4">
        <v>0.15553493800000001</v>
      </c>
      <c r="AW237" s="4">
        <v>482.96505739999998</v>
      </c>
      <c r="AX237" s="4">
        <v>0.21387524899999999</v>
      </c>
      <c r="AY237" s="4">
        <v>482.96505739999998</v>
      </c>
      <c r="AZ237" s="4">
        <v>0.16632546479999999</v>
      </c>
      <c r="BA237" s="4">
        <v>482.96505739999998</v>
      </c>
      <c r="BB237" s="4">
        <v>0.1736987978</v>
      </c>
      <c r="BC237" s="4">
        <v>482.96505739999998</v>
      </c>
      <c r="BD237" s="4">
        <v>0.1235781312</v>
      </c>
      <c r="BE237" s="4">
        <v>482.96505739999998</v>
      </c>
      <c r="BF237" s="4">
        <v>0.17988273499999999</v>
      </c>
      <c r="BG237" s="4">
        <v>482.96505739999998</v>
      </c>
      <c r="BH237" s="4">
        <v>0.12087056039999999</v>
      </c>
      <c r="BI237" s="4">
        <v>482.96505739999998</v>
      </c>
      <c r="BJ237" s="4">
        <v>0.18285396700000001</v>
      </c>
      <c r="BK237" s="4">
        <v>482.96505739999998</v>
      </c>
      <c r="BL237" s="4">
        <v>0.1144784987</v>
      </c>
      <c r="BM237" s="4">
        <v>482.96505739999998</v>
      </c>
      <c r="BN237" s="4">
        <v>0.1562218964</v>
      </c>
      <c r="BO237" s="4">
        <v>482.96505739999998</v>
      </c>
      <c r="BP237" s="4">
        <v>0.10785689950000001</v>
      </c>
      <c r="BQ237" s="4">
        <v>482.96505739999998</v>
      </c>
      <c r="BR237" s="4">
        <v>0.17415590580000001</v>
      </c>
      <c r="BS237" s="4">
        <v>482.96505739999998</v>
      </c>
      <c r="BT237" s="4">
        <v>0.1229511797</v>
      </c>
      <c r="BU237" s="4">
        <v>482.96505739999998</v>
      </c>
      <c r="BV237" s="4">
        <v>0.17392982539999999</v>
      </c>
      <c r="BW237" s="4">
        <v>482.96505739999998</v>
      </c>
      <c r="BX237" s="4">
        <v>0.1257672608</v>
      </c>
      <c r="BY237" s="4">
        <v>482.96505739999998</v>
      </c>
      <c r="BZ237" s="4">
        <v>0.1770654321</v>
      </c>
      <c r="CA237" s="4">
        <v>482.96505739999998</v>
      </c>
      <c r="CB237" s="4">
        <v>0.13762764629999999</v>
      </c>
      <c r="CC237" s="4">
        <v>482.96505739999998</v>
      </c>
      <c r="CD237" s="4">
        <v>0.1784297973</v>
      </c>
      <c r="CE237" s="4">
        <v>482.96505739999998</v>
      </c>
      <c r="CF237" s="4">
        <v>0.13553935289999999</v>
      </c>
      <c r="CG237" s="4">
        <v>482.96505739999998</v>
      </c>
      <c r="CH237" s="4">
        <v>0.16977649929999999</v>
      </c>
      <c r="CI237" s="4">
        <v>482.96505739999998</v>
      </c>
      <c r="CJ237" s="4">
        <v>0.12393356110000001</v>
      </c>
      <c r="CK237" s="4">
        <v>482.96505739999998</v>
      </c>
      <c r="CL237" s="4">
        <v>0.18580095469999999</v>
      </c>
      <c r="CM237" s="4">
        <v>482.96505739999998</v>
      </c>
      <c r="CN237" s="4">
        <v>0.1516638994</v>
      </c>
      <c r="CO237" s="4">
        <v>482.96505739999998</v>
      </c>
      <c r="CP237" s="4">
        <v>0.1908185929</v>
      </c>
      <c r="CQ237" s="4">
        <v>482.96505739999998</v>
      </c>
      <c r="CR237" s="4">
        <v>0.14425872270000001</v>
      </c>
      <c r="CS237" s="4">
        <v>482.96505739999998</v>
      </c>
      <c r="CT237" s="4">
        <v>0.1863951385</v>
      </c>
      <c r="CU237" s="4">
        <v>482.96505739999998</v>
      </c>
      <c r="CV237" s="4">
        <v>0.14047805960000001</v>
      </c>
    </row>
    <row r="238" spans="1:100">
      <c r="A238" s="4">
        <v>482.05130000000003</v>
      </c>
      <c r="B238" s="4">
        <v>1.5889730299999998E-2</v>
      </c>
      <c r="C238" s="4">
        <v>482.05130000000003</v>
      </c>
      <c r="D238" s="4">
        <v>0.16345232730000001</v>
      </c>
      <c r="E238" s="4">
        <v>482.05130000000003</v>
      </c>
      <c r="F238" s="4">
        <v>0.1081789583</v>
      </c>
      <c r="G238" s="4">
        <v>482.05130000000003</v>
      </c>
      <c r="H238" s="4">
        <v>0.16011393069999999</v>
      </c>
      <c r="I238" s="4">
        <v>482.05130000000003</v>
      </c>
      <c r="J238" s="4">
        <v>0.1016703174</v>
      </c>
      <c r="K238" s="4">
        <v>482.05130000000003</v>
      </c>
      <c r="L238" s="4">
        <v>0.1750024557</v>
      </c>
      <c r="M238" s="4">
        <v>482.05130000000003</v>
      </c>
      <c r="N238" s="4">
        <v>0.1124971136</v>
      </c>
      <c r="O238" s="4">
        <v>482.05130000000003</v>
      </c>
      <c r="P238" s="4">
        <v>0.12901559470000001</v>
      </c>
      <c r="Q238" s="36">
        <v>482.05130000000003</v>
      </c>
      <c r="R238" s="36">
        <v>0.23953843120000001</v>
      </c>
      <c r="S238" s="4">
        <v>482.05130000000003</v>
      </c>
      <c r="T238" s="4">
        <v>9.1728225349999998E-2</v>
      </c>
      <c r="U238" s="4">
        <v>482.05130000000003</v>
      </c>
      <c r="V238" s="4">
        <v>0.15480357410000001</v>
      </c>
      <c r="W238" s="4">
        <v>482.05130000000003</v>
      </c>
      <c r="X238" s="4">
        <v>9.7794041040000002E-2</v>
      </c>
      <c r="Y238" s="4">
        <v>482.05130000000003</v>
      </c>
      <c r="Z238" s="4">
        <v>0.15185551350000001</v>
      </c>
      <c r="AA238" s="4">
        <v>482.05130000000003</v>
      </c>
      <c r="AB238" s="4">
        <v>0.1074343473</v>
      </c>
      <c r="AC238" s="4">
        <v>482.05130000000003</v>
      </c>
      <c r="AD238" s="4">
        <v>0.19324953850000001</v>
      </c>
      <c r="AE238" s="4">
        <v>482.05130000000003</v>
      </c>
      <c r="AF238" s="4">
        <v>0.14070154730000001</v>
      </c>
      <c r="AG238" s="4">
        <v>482.05130000000003</v>
      </c>
      <c r="AH238" s="4">
        <v>0.17568209770000001</v>
      </c>
      <c r="AI238" s="4">
        <v>482.05130000000003</v>
      </c>
      <c r="AJ238" s="4">
        <v>0.11101076009999999</v>
      </c>
      <c r="AK238" s="4">
        <v>482.05130000000003</v>
      </c>
      <c r="AL238" s="4">
        <v>0.18157486619999999</v>
      </c>
      <c r="AM238" s="4">
        <v>482.05130000000003</v>
      </c>
      <c r="AN238" s="4">
        <v>0.12986013290000001</v>
      </c>
      <c r="AO238" s="4">
        <v>482.05130000000003</v>
      </c>
      <c r="AP238" s="4">
        <v>0.2139722258</v>
      </c>
      <c r="AQ238" s="4">
        <v>482.05130000000003</v>
      </c>
      <c r="AR238" s="4">
        <v>0.16073314850000001</v>
      </c>
      <c r="AS238" s="4">
        <v>482.05130000000003</v>
      </c>
      <c r="AT238" s="4">
        <v>0.20834341649999999</v>
      </c>
      <c r="AU238" s="4">
        <v>482.05130000000003</v>
      </c>
      <c r="AV238" s="4">
        <v>0.15663322809999999</v>
      </c>
      <c r="AW238" s="4">
        <v>482.05130000000003</v>
      </c>
      <c r="AX238" s="4">
        <v>0.21851639449999999</v>
      </c>
      <c r="AY238" s="4">
        <v>482.05130000000003</v>
      </c>
      <c r="AZ238" s="4">
        <v>0.1674115658</v>
      </c>
      <c r="BA238" s="4">
        <v>482.05130000000003</v>
      </c>
      <c r="BB238" s="4">
        <v>0.17849534750000001</v>
      </c>
      <c r="BC238" s="4">
        <v>482.05130000000003</v>
      </c>
      <c r="BD238" s="4">
        <v>0.1246002093</v>
      </c>
      <c r="BE238" s="4">
        <v>482.05130000000003</v>
      </c>
      <c r="BF238" s="4">
        <v>0.1849352121</v>
      </c>
      <c r="BG238" s="4">
        <v>482.05130000000003</v>
      </c>
      <c r="BH238" s="4">
        <v>0.1217203662</v>
      </c>
      <c r="BI238" s="4">
        <v>482.05130000000003</v>
      </c>
      <c r="BJ238" s="4">
        <v>0.18725028630000001</v>
      </c>
      <c r="BK238" s="4">
        <v>482.05130000000003</v>
      </c>
      <c r="BL238" s="4">
        <v>0.11543131619999999</v>
      </c>
      <c r="BM238" s="4">
        <v>482.05130000000003</v>
      </c>
      <c r="BN238" s="4">
        <v>0.1608930677</v>
      </c>
      <c r="BO238" s="4">
        <v>482.05130000000003</v>
      </c>
      <c r="BP238" s="4">
        <v>0.10867331180000001</v>
      </c>
      <c r="BQ238" s="4">
        <v>482.05130000000003</v>
      </c>
      <c r="BR238" s="4">
        <v>0.17889948189999999</v>
      </c>
      <c r="BS238" s="4">
        <v>482.05130000000003</v>
      </c>
      <c r="BT238" s="4">
        <v>0.1237125099</v>
      </c>
      <c r="BU238" s="4">
        <v>482.05130000000003</v>
      </c>
      <c r="BV238" s="4">
        <v>0.17819254100000001</v>
      </c>
      <c r="BW238" s="4">
        <v>482.05130000000003</v>
      </c>
      <c r="BX238" s="4">
        <v>0.1269122064</v>
      </c>
      <c r="BY238" s="4">
        <v>482.05130000000003</v>
      </c>
      <c r="BZ238" s="4">
        <v>0.18186400829999999</v>
      </c>
      <c r="CA238" s="4">
        <v>482.05130000000003</v>
      </c>
      <c r="CB238" s="4">
        <v>0.13851775229999999</v>
      </c>
      <c r="CC238" s="4">
        <v>482.05130000000003</v>
      </c>
      <c r="CD238" s="4">
        <v>0.1830514073</v>
      </c>
      <c r="CE238" s="4">
        <v>482.05130000000003</v>
      </c>
      <c r="CF238" s="4">
        <v>0.13669545950000001</v>
      </c>
      <c r="CG238" s="4">
        <v>482.05130000000003</v>
      </c>
      <c r="CH238" s="4">
        <v>0.1742549837</v>
      </c>
      <c r="CI238" s="4">
        <v>482.05130000000003</v>
      </c>
      <c r="CJ238" s="4">
        <v>0.12517747279999999</v>
      </c>
      <c r="CK238" s="4">
        <v>482.05130000000003</v>
      </c>
      <c r="CL238" s="4">
        <v>0.1901307851</v>
      </c>
      <c r="CM238" s="4">
        <v>482.05130000000003</v>
      </c>
      <c r="CN238" s="4">
        <v>0.15260019899999999</v>
      </c>
      <c r="CO238" s="4">
        <v>482.05130000000003</v>
      </c>
      <c r="CP238" s="4">
        <v>0.1955449581</v>
      </c>
      <c r="CQ238" s="4">
        <v>482.05130000000003</v>
      </c>
      <c r="CR238" s="4">
        <v>0.14528885480000001</v>
      </c>
      <c r="CS238" s="4">
        <v>482.05130000000003</v>
      </c>
      <c r="CT238" s="4">
        <v>0.19108293949999999</v>
      </c>
      <c r="CU238" s="4">
        <v>482.05130000000003</v>
      </c>
      <c r="CV238" s="4">
        <v>0.14151313900000001</v>
      </c>
    </row>
    <row r="239" spans="1:100">
      <c r="A239" s="4">
        <v>480.98501590000001</v>
      </c>
      <c r="B239" s="4">
        <v>1.6660569239999999E-2</v>
      </c>
      <c r="C239" s="4">
        <v>480.98501590000001</v>
      </c>
      <c r="D239" s="4">
        <v>0.17028097810000001</v>
      </c>
      <c r="E239" s="4">
        <v>480.98501590000001</v>
      </c>
      <c r="F239" s="4">
        <v>0.10982450840000001</v>
      </c>
      <c r="G239" s="4">
        <v>480.98501590000001</v>
      </c>
      <c r="H239" s="4">
        <v>0.16697724159999999</v>
      </c>
      <c r="I239" s="4">
        <v>480.98501590000001</v>
      </c>
      <c r="J239" s="4">
        <v>0.10298275950000001</v>
      </c>
      <c r="K239" s="4">
        <v>480.98501590000001</v>
      </c>
      <c r="L239" s="4">
        <v>0.18196770549999999</v>
      </c>
      <c r="M239" s="4">
        <v>480.98501590000001</v>
      </c>
      <c r="N239" s="4">
        <v>0.114170149</v>
      </c>
      <c r="O239" s="4">
        <v>480.98501590000001</v>
      </c>
      <c r="P239" s="4">
        <v>0.13549079</v>
      </c>
      <c r="Q239" s="36">
        <v>480.98501590000001</v>
      </c>
      <c r="R239" s="36">
        <v>0.23836447299999999</v>
      </c>
      <c r="S239" s="4">
        <v>480.98501590000001</v>
      </c>
      <c r="T239" s="4">
        <v>9.2770278449999993E-2</v>
      </c>
      <c r="U239" s="4">
        <v>480.98501590000001</v>
      </c>
      <c r="V239" s="4">
        <v>0.16140879690000001</v>
      </c>
      <c r="W239" s="4">
        <v>480.98501590000001</v>
      </c>
      <c r="X239" s="4">
        <v>9.9354654550000004E-2</v>
      </c>
      <c r="Y239" s="4">
        <v>480.98501590000001</v>
      </c>
      <c r="Z239" s="4">
        <v>0.15845388169999999</v>
      </c>
      <c r="AA239" s="4">
        <v>480.98501590000001</v>
      </c>
      <c r="AB239" s="4">
        <v>0.1092466488</v>
      </c>
      <c r="AC239" s="4">
        <v>480.98501590000001</v>
      </c>
      <c r="AD239" s="4">
        <v>0.20025922360000001</v>
      </c>
      <c r="AE239" s="4">
        <v>480.98501590000001</v>
      </c>
      <c r="AF239" s="4">
        <v>0.14239242669999999</v>
      </c>
      <c r="AG239" s="4">
        <v>480.98501590000001</v>
      </c>
      <c r="AH239" s="4">
        <v>0.18234050269999999</v>
      </c>
      <c r="AI239" s="4">
        <v>480.98501590000001</v>
      </c>
      <c r="AJ239" s="4">
        <v>0.1125468537</v>
      </c>
      <c r="AK239" s="4">
        <v>480.98501590000001</v>
      </c>
      <c r="AL239" s="4">
        <v>0.1884829998</v>
      </c>
      <c r="AM239" s="4">
        <v>480.98501590000001</v>
      </c>
      <c r="AN239" s="4">
        <v>0.13149814309999999</v>
      </c>
      <c r="AO239" s="4">
        <v>480.98501590000001</v>
      </c>
      <c r="AP239" s="4">
        <v>0.2208020836</v>
      </c>
      <c r="AQ239" s="4">
        <v>480.98501590000001</v>
      </c>
      <c r="AR239" s="4">
        <v>0.16238310929999999</v>
      </c>
      <c r="AS239" s="4">
        <v>480.98501590000001</v>
      </c>
      <c r="AT239" s="4">
        <v>0.21546252069999999</v>
      </c>
      <c r="AU239" s="4">
        <v>480.98501590000001</v>
      </c>
      <c r="AV239" s="4">
        <v>0.15854191779999999</v>
      </c>
      <c r="AW239" s="4">
        <v>480.98501590000001</v>
      </c>
      <c r="AX239" s="4">
        <v>0.2256851047</v>
      </c>
      <c r="AY239" s="4">
        <v>480.98501590000001</v>
      </c>
      <c r="AZ239" s="4">
        <v>0.16935250160000001</v>
      </c>
      <c r="BA239" s="4">
        <v>480.98501590000001</v>
      </c>
      <c r="BB239" s="4">
        <v>0.18585781749999999</v>
      </c>
      <c r="BC239" s="4">
        <v>480.98501590000001</v>
      </c>
      <c r="BD239" s="4">
        <v>0.1258777529</v>
      </c>
      <c r="BE239" s="4">
        <v>480.98501590000001</v>
      </c>
      <c r="BF239" s="4">
        <v>0.1922088414</v>
      </c>
      <c r="BG239" s="4">
        <v>480.98501590000001</v>
      </c>
      <c r="BH239" s="4">
        <v>0.1233502105</v>
      </c>
      <c r="BI239" s="4">
        <v>480.98501590000001</v>
      </c>
      <c r="BJ239" s="4">
        <v>0.19423857329999999</v>
      </c>
      <c r="BK239" s="4">
        <v>480.98501590000001</v>
      </c>
      <c r="BL239" s="4">
        <v>0.11721368879999999</v>
      </c>
      <c r="BM239" s="4">
        <v>480.98501590000001</v>
      </c>
      <c r="BN239" s="4">
        <v>0.16756059230000001</v>
      </c>
      <c r="BO239" s="4">
        <v>480.98501590000001</v>
      </c>
      <c r="BP239" s="4">
        <v>0.1100918353</v>
      </c>
      <c r="BQ239" s="4">
        <v>480.98501590000001</v>
      </c>
      <c r="BR239" s="4">
        <v>0.18606938419999999</v>
      </c>
      <c r="BS239" s="4">
        <v>480.98501590000001</v>
      </c>
      <c r="BT239" s="4">
        <v>0.12558764219999999</v>
      </c>
      <c r="BU239" s="4">
        <v>480.98501590000001</v>
      </c>
      <c r="BV239" s="4">
        <v>0.1852583438</v>
      </c>
      <c r="BW239" s="4">
        <v>480.98501590000001</v>
      </c>
      <c r="BX239" s="4">
        <v>0.12854884559999999</v>
      </c>
      <c r="BY239" s="4">
        <v>480.98501590000001</v>
      </c>
      <c r="BZ239" s="4">
        <v>0.188817814</v>
      </c>
      <c r="CA239" s="4">
        <v>480.98501590000001</v>
      </c>
      <c r="CB239" s="4">
        <v>0.1403926462</v>
      </c>
      <c r="CC239" s="4">
        <v>480.98501590000001</v>
      </c>
      <c r="CD239" s="4">
        <v>0.18999512490000001</v>
      </c>
      <c r="CE239" s="4">
        <v>480.98501590000001</v>
      </c>
      <c r="CF239" s="4">
        <v>0.13857075569999999</v>
      </c>
      <c r="CG239" s="4">
        <v>480.98501590000001</v>
      </c>
      <c r="CH239" s="4">
        <v>0.18104672429999999</v>
      </c>
      <c r="CI239" s="4">
        <v>480.98501590000001</v>
      </c>
      <c r="CJ239" s="4">
        <v>0.1270216405</v>
      </c>
      <c r="CK239" s="4">
        <v>480.98501590000001</v>
      </c>
      <c r="CL239" s="4">
        <v>0.19742126760000001</v>
      </c>
      <c r="CM239" s="4">
        <v>480.98501590000001</v>
      </c>
      <c r="CN239" s="4">
        <v>0.15433402360000001</v>
      </c>
      <c r="CO239" s="4">
        <v>480.98501590000001</v>
      </c>
      <c r="CP239" s="4">
        <v>0.20263814929999999</v>
      </c>
      <c r="CQ239" s="4">
        <v>480.98501590000001</v>
      </c>
      <c r="CR239" s="4">
        <v>0.14712098239999999</v>
      </c>
      <c r="CS239" s="4">
        <v>480.98501590000001</v>
      </c>
      <c r="CT239" s="4">
        <v>0.1978510171</v>
      </c>
      <c r="CU239" s="4">
        <v>480.98501590000001</v>
      </c>
      <c r="CV239" s="4">
        <v>0.14323562379999999</v>
      </c>
    </row>
    <row r="240" spans="1:100">
      <c r="A240" s="4">
        <v>480.07089230000003</v>
      </c>
      <c r="B240" s="4">
        <v>1.7379537220000001E-2</v>
      </c>
      <c r="C240" s="4">
        <v>480.07089230000003</v>
      </c>
      <c r="D240" s="4">
        <v>0.17768588660000001</v>
      </c>
      <c r="E240" s="4">
        <v>480.07089230000003</v>
      </c>
      <c r="F240" s="4">
        <v>0.1111292988</v>
      </c>
      <c r="G240" s="4">
        <v>480.07089230000003</v>
      </c>
      <c r="H240" s="4">
        <v>0.17399917540000001</v>
      </c>
      <c r="I240" s="4">
        <v>480.07089230000003</v>
      </c>
      <c r="J240" s="4">
        <v>0.10435464229999999</v>
      </c>
      <c r="K240" s="4">
        <v>480.07089230000003</v>
      </c>
      <c r="L240" s="4">
        <v>0.18923896549999999</v>
      </c>
      <c r="M240" s="4">
        <v>480.07089230000003</v>
      </c>
      <c r="N240" s="4">
        <v>0.1157706678</v>
      </c>
      <c r="O240" s="4">
        <v>480.07089230000003</v>
      </c>
      <c r="P240" s="4">
        <v>0.14256632329999999</v>
      </c>
      <c r="Q240" s="36">
        <v>480.07089230000003</v>
      </c>
      <c r="R240" s="36">
        <v>0.23646041749999999</v>
      </c>
      <c r="S240" s="4">
        <v>480.07089230000003</v>
      </c>
      <c r="T240" s="4">
        <v>9.409624338E-2</v>
      </c>
      <c r="U240" s="4">
        <v>480.07089230000003</v>
      </c>
      <c r="V240" s="4">
        <v>0.16849474610000001</v>
      </c>
      <c r="W240" s="4">
        <v>480.07089230000003</v>
      </c>
      <c r="X240" s="4">
        <v>0.10079289969999999</v>
      </c>
      <c r="Y240" s="4">
        <v>480.07089230000003</v>
      </c>
      <c r="Z240" s="4">
        <v>0.16558121140000001</v>
      </c>
      <c r="AA240" s="4">
        <v>480.07089230000003</v>
      </c>
      <c r="AB240" s="4">
        <v>0.11055344340000001</v>
      </c>
      <c r="AC240" s="4">
        <v>480.07089230000003</v>
      </c>
      <c r="AD240" s="4">
        <v>0.20745143290000001</v>
      </c>
      <c r="AE240" s="4">
        <v>480.07089230000003</v>
      </c>
      <c r="AF240" s="4">
        <v>0.1439893991</v>
      </c>
      <c r="AG240" s="4">
        <v>480.07089230000003</v>
      </c>
      <c r="AH240" s="4">
        <v>0.1896866113</v>
      </c>
      <c r="AI240" s="4">
        <v>480.07089230000003</v>
      </c>
      <c r="AJ240" s="4">
        <v>0.1139785126</v>
      </c>
      <c r="AK240" s="4">
        <v>480.07089230000003</v>
      </c>
      <c r="AL240" s="4">
        <v>0.1959547251</v>
      </c>
      <c r="AM240" s="4">
        <v>480.07089230000003</v>
      </c>
      <c r="AN240" s="4">
        <v>0.1331239045</v>
      </c>
      <c r="AO240" s="4">
        <v>480.07089230000003</v>
      </c>
      <c r="AP240" s="4">
        <v>0.22826005520000001</v>
      </c>
      <c r="AQ240" s="4">
        <v>480.07089230000003</v>
      </c>
      <c r="AR240" s="4">
        <v>0.1638934463</v>
      </c>
      <c r="AS240" s="4">
        <v>480.07089230000003</v>
      </c>
      <c r="AT240" s="4">
        <v>0.22322700919999999</v>
      </c>
      <c r="AU240" s="4">
        <v>480.07089230000003</v>
      </c>
      <c r="AV240" s="4">
        <v>0.16000448170000001</v>
      </c>
      <c r="AW240" s="4">
        <v>480.07089230000003</v>
      </c>
      <c r="AX240" s="4">
        <v>0.23328581449999999</v>
      </c>
      <c r="AY240" s="4">
        <v>480.07089230000003</v>
      </c>
      <c r="AZ240" s="4">
        <v>0.17108142379999999</v>
      </c>
      <c r="BA240" s="4">
        <v>480.07089230000003</v>
      </c>
      <c r="BB240" s="4">
        <v>0.19368265570000001</v>
      </c>
      <c r="BC240" s="4">
        <v>480.07089230000003</v>
      </c>
      <c r="BD240" s="4">
        <v>0.12745328249999999</v>
      </c>
      <c r="BE240" s="4">
        <v>480.07089230000003</v>
      </c>
      <c r="BF240" s="4">
        <v>0.20010650159999999</v>
      </c>
      <c r="BG240" s="4">
        <v>480.07089230000003</v>
      </c>
      <c r="BH240" s="4">
        <v>0.1248842403</v>
      </c>
      <c r="BI240" s="4">
        <v>480.07089230000003</v>
      </c>
      <c r="BJ240" s="4">
        <v>0.20189692079999999</v>
      </c>
      <c r="BK240" s="4">
        <v>480.07089230000003</v>
      </c>
      <c r="BL240" s="4">
        <v>0.118642129</v>
      </c>
      <c r="BM240" s="4">
        <v>480.07089230000003</v>
      </c>
      <c r="BN240" s="4">
        <v>0.17537799479999999</v>
      </c>
      <c r="BO240" s="4">
        <v>480.07089230000003</v>
      </c>
      <c r="BP240" s="4">
        <v>0.1114256606</v>
      </c>
      <c r="BQ240" s="4">
        <v>480.07089230000003</v>
      </c>
      <c r="BR240" s="4">
        <v>0.19384802879999999</v>
      </c>
      <c r="BS240" s="4">
        <v>480.07089230000003</v>
      </c>
      <c r="BT240" s="4">
        <v>0.12727308270000001</v>
      </c>
      <c r="BU240" s="4">
        <v>480.07089230000003</v>
      </c>
      <c r="BV240" s="4">
        <v>0.19265724719999999</v>
      </c>
      <c r="BW240" s="4">
        <v>480.07089230000003</v>
      </c>
      <c r="BX240" s="4">
        <v>0.13021197919999999</v>
      </c>
      <c r="BY240" s="4">
        <v>480.07089230000003</v>
      </c>
      <c r="BZ240" s="4">
        <v>0.1963372827</v>
      </c>
      <c r="CA240" s="4">
        <v>480.07089230000003</v>
      </c>
      <c r="CB240" s="4">
        <v>0.1420604587</v>
      </c>
      <c r="CC240" s="4">
        <v>480.07089230000003</v>
      </c>
      <c r="CD240" s="4">
        <v>0.19737000760000001</v>
      </c>
      <c r="CE240" s="4">
        <v>480.07089230000003</v>
      </c>
      <c r="CF240" s="4">
        <v>0.14036525790000001</v>
      </c>
      <c r="CG240" s="4">
        <v>480.07089230000003</v>
      </c>
      <c r="CH240" s="4">
        <v>0.18833319840000001</v>
      </c>
      <c r="CI240" s="4">
        <v>480.07089230000003</v>
      </c>
      <c r="CJ240" s="4">
        <v>0.1287075728</v>
      </c>
      <c r="CK240" s="4">
        <v>480.07089230000003</v>
      </c>
      <c r="CL240" s="4">
        <v>0.20489169660000001</v>
      </c>
      <c r="CM240" s="4">
        <v>480.07089230000003</v>
      </c>
      <c r="CN240" s="4">
        <v>0.1560547203</v>
      </c>
      <c r="CO240" s="4">
        <v>480.07089230000003</v>
      </c>
      <c r="CP240" s="4">
        <v>0.21070235970000001</v>
      </c>
      <c r="CQ240" s="4">
        <v>480.07089230000003</v>
      </c>
      <c r="CR240" s="4">
        <v>0.14862766860000001</v>
      </c>
      <c r="CS240" s="4">
        <v>480.07089230000003</v>
      </c>
      <c r="CT240" s="4">
        <v>0.20561739800000001</v>
      </c>
      <c r="CU240" s="4">
        <v>480.07089230000003</v>
      </c>
      <c r="CV240" s="4">
        <v>0.14495271439999999</v>
      </c>
    </row>
    <row r="241" spans="1:100">
      <c r="A241" s="4">
        <v>479.00421139999997</v>
      </c>
      <c r="B241" s="4">
        <v>1.8156996000000002E-2</v>
      </c>
      <c r="C241" s="4">
        <v>479.00421139999997</v>
      </c>
      <c r="D241" s="4">
        <v>0.18595445159999999</v>
      </c>
      <c r="E241" s="4">
        <v>479.00421139999997</v>
      </c>
      <c r="F241" s="4">
        <v>0.1123010144</v>
      </c>
      <c r="G241" s="4">
        <v>479.00421139999997</v>
      </c>
      <c r="H241" s="4">
        <v>0.18220147489999999</v>
      </c>
      <c r="I241" s="4">
        <v>479.00421139999997</v>
      </c>
      <c r="J241" s="4">
        <v>0.1058062315</v>
      </c>
      <c r="K241" s="4">
        <v>479.00421139999997</v>
      </c>
      <c r="L241" s="4">
        <v>0.19724670050000001</v>
      </c>
      <c r="M241" s="4">
        <v>479.00421139999997</v>
      </c>
      <c r="N241" s="4">
        <v>0.1170308739</v>
      </c>
      <c r="O241" s="4">
        <v>479.00421139999997</v>
      </c>
      <c r="P241" s="4">
        <v>0.15034748610000001</v>
      </c>
      <c r="Q241" s="36">
        <v>479.00421139999997</v>
      </c>
      <c r="R241" s="36">
        <v>0.2354838997</v>
      </c>
      <c r="S241" s="4">
        <v>479.00421139999997</v>
      </c>
      <c r="T241" s="4">
        <v>9.4995625319999999E-2</v>
      </c>
      <c r="U241" s="4">
        <v>479.00421139999997</v>
      </c>
      <c r="V241" s="4">
        <v>0.17652176319999999</v>
      </c>
      <c r="W241" s="4">
        <v>479.00421139999997</v>
      </c>
      <c r="X241" s="4">
        <v>0.1017737091</v>
      </c>
      <c r="Y241" s="4">
        <v>479.00421139999997</v>
      </c>
      <c r="Z241" s="4">
        <v>0.17352236809999999</v>
      </c>
      <c r="AA241" s="4">
        <v>479.00421139999997</v>
      </c>
      <c r="AB241" s="4">
        <v>0.11187924439999999</v>
      </c>
      <c r="AC241" s="4">
        <v>479.00421139999997</v>
      </c>
      <c r="AD241" s="4">
        <v>0.21591331059999999</v>
      </c>
      <c r="AE241" s="4">
        <v>479.00421139999997</v>
      </c>
      <c r="AF241" s="4">
        <v>0.145369783</v>
      </c>
      <c r="AG241" s="4">
        <v>479.00421139999997</v>
      </c>
      <c r="AH241" s="4">
        <v>0.1978766471</v>
      </c>
      <c r="AI241" s="4">
        <v>479.00421139999997</v>
      </c>
      <c r="AJ241" s="4">
        <v>0.1153219566</v>
      </c>
      <c r="AK241" s="4">
        <v>479.00421139999997</v>
      </c>
      <c r="AL241" s="4">
        <v>0.20398630200000001</v>
      </c>
      <c r="AM241" s="4">
        <v>479.00421139999997</v>
      </c>
      <c r="AN241" s="4">
        <v>0.13461127880000001</v>
      </c>
      <c r="AO241" s="4">
        <v>479.00421139999997</v>
      </c>
      <c r="AP241" s="4">
        <v>0.2368022799</v>
      </c>
      <c r="AQ241" s="4">
        <v>479.00421139999997</v>
      </c>
      <c r="AR241" s="4">
        <v>0.1650938243</v>
      </c>
      <c r="AS241" s="4">
        <v>479.00421139999997</v>
      </c>
      <c r="AT241" s="4">
        <v>0.23167042430000001</v>
      </c>
      <c r="AU241" s="4">
        <v>479.00421139999997</v>
      </c>
      <c r="AV241" s="4">
        <v>0.16158638889999999</v>
      </c>
      <c r="AW241" s="4">
        <v>479.00421139999997</v>
      </c>
      <c r="AX241" s="4">
        <v>0.2420017123</v>
      </c>
      <c r="AY241" s="4">
        <v>479.00421139999997</v>
      </c>
      <c r="AZ241" s="4">
        <v>0.17276053129999999</v>
      </c>
      <c r="BA241" s="4">
        <v>479.00421139999997</v>
      </c>
      <c r="BB241" s="4">
        <v>0.2024028897</v>
      </c>
      <c r="BC241" s="4">
        <v>479.00421139999997</v>
      </c>
      <c r="BD241" s="4">
        <v>0.1287627667</v>
      </c>
      <c r="BE241" s="4">
        <v>479.00421139999997</v>
      </c>
      <c r="BF241" s="4">
        <v>0.20864841340000001</v>
      </c>
      <c r="BG241" s="4">
        <v>479.00421139999997</v>
      </c>
      <c r="BH241" s="4">
        <v>0.1262156814</v>
      </c>
      <c r="BI241" s="4">
        <v>479.00421139999997</v>
      </c>
      <c r="BJ241" s="4">
        <v>0.21006248890000001</v>
      </c>
      <c r="BK241" s="4">
        <v>479.00421139999997</v>
      </c>
      <c r="BL241" s="4">
        <v>0.1199836507</v>
      </c>
      <c r="BM241" s="4">
        <v>479.00421139999997</v>
      </c>
      <c r="BN241" s="4">
        <v>0.18364128469999999</v>
      </c>
      <c r="BO241" s="4">
        <v>479.00421139999997</v>
      </c>
      <c r="BP241" s="4">
        <v>0.1125416607</v>
      </c>
      <c r="BQ241" s="4">
        <v>479.00421139999997</v>
      </c>
      <c r="BR241" s="4">
        <v>0.20185180010000001</v>
      </c>
      <c r="BS241" s="4">
        <v>479.00421139999997</v>
      </c>
      <c r="BT241" s="4">
        <v>0.12864530090000001</v>
      </c>
      <c r="BU241" s="4">
        <v>479.00421139999997</v>
      </c>
      <c r="BV241" s="4">
        <v>0.20087349409999999</v>
      </c>
      <c r="BW241" s="4">
        <v>479.00421139999997</v>
      </c>
      <c r="BX241" s="4">
        <v>0.1316993535</v>
      </c>
      <c r="BY241" s="4">
        <v>479.00421139999997</v>
      </c>
      <c r="BZ241" s="4">
        <v>0.20467039940000001</v>
      </c>
      <c r="CA241" s="4">
        <v>479.00421139999997</v>
      </c>
      <c r="CB241" s="4">
        <v>0.143597424</v>
      </c>
      <c r="CC241" s="4">
        <v>479.00421139999997</v>
      </c>
      <c r="CD241" s="4">
        <v>0.20566466450000001</v>
      </c>
      <c r="CE241" s="4">
        <v>479.00421139999997</v>
      </c>
      <c r="CF241" s="4">
        <v>0.14195154609999999</v>
      </c>
      <c r="CG241" s="4">
        <v>479.00421139999997</v>
      </c>
      <c r="CH241" s="4">
        <v>0.19637511669999999</v>
      </c>
      <c r="CI241" s="4">
        <v>479.00421139999997</v>
      </c>
      <c r="CJ241" s="4">
        <v>0.13047526779999999</v>
      </c>
      <c r="CK241" s="4">
        <v>479.00421139999997</v>
      </c>
      <c r="CL241" s="4">
        <v>0.21323670450000001</v>
      </c>
      <c r="CM241" s="4">
        <v>479.00421139999997</v>
      </c>
      <c r="CN241" s="4">
        <v>0.15764933819999999</v>
      </c>
      <c r="CO241" s="4">
        <v>479.00421139999997</v>
      </c>
      <c r="CP241" s="4">
        <v>0.21933756770000001</v>
      </c>
      <c r="CQ241" s="4">
        <v>479.00421139999997</v>
      </c>
      <c r="CR241" s="4">
        <v>0.15027737620000001</v>
      </c>
      <c r="CS241" s="4">
        <v>479.00421139999997</v>
      </c>
      <c r="CT241" s="4">
        <v>0.21372587979999999</v>
      </c>
      <c r="CU241" s="4">
        <v>479.00421139999997</v>
      </c>
      <c r="CV241" s="4">
        <v>0.14653345940000001</v>
      </c>
    </row>
    <row r="242" spans="1:100">
      <c r="A242" s="4">
        <v>477.9372864</v>
      </c>
      <c r="B242" s="4">
        <v>1.871404611E-2</v>
      </c>
      <c r="C242" s="4">
        <v>477.9372864</v>
      </c>
      <c r="D242" s="4">
        <v>0.19621965290000001</v>
      </c>
      <c r="E242" s="4">
        <v>477.9372864</v>
      </c>
      <c r="F242" s="4">
        <v>0.11363358799999999</v>
      </c>
      <c r="G242" s="4">
        <v>477.9372864</v>
      </c>
      <c r="H242" s="4">
        <v>0.1922700852</v>
      </c>
      <c r="I242" s="4">
        <v>477.9372864</v>
      </c>
      <c r="J242" s="4">
        <v>0.1070960015</v>
      </c>
      <c r="K242" s="4">
        <v>477.9372864</v>
      </c>
      <c r="L242" s="4">
        <v>0.2074123621</v>
      </c>
      <c r="M242" s="4">
        <v>477.9372864</v>
      </c>
      <c r="N242" s="4">
        <v>0.11854512239999999</v>
      </c>
      <c r="O242" s="4">
        <v>477.9372864</v>
      </c>
      <c r="P242" s="4">
        <v>0.16024352610000001</v>
      </c>
      <c r="Q242" s="36">
        <v>477.9372864</v>
      </c>
      <c r="R242" s="36">
        <v>0.23829954859999999</v>
      </c>
      <c r="S242" s="4">
        <v>477.9372864</v>
      </c>
      <c r="T242" s="4">
        <v>9.6156314019999994E-2</v>
      </c>
      <c r="U242" s="4">
        <v>477.9372864</v>
      </c>
      <c r="V242" s="4">
        <v>0.18659518659999999</v>
      </c>
      <c r="W242" s="4">
        <v>477.9372864</v>
      </c>
      <c r="X242" s="4">
        <v>0.1031314284</v>
      </c>
      <c r="Y242" s="4">
        <v>477.9372864</v>
      </c>
      <c r="Z242" s="4">
        <v>0.18330435449999999</v>
      </c>
      <c r="AA242" s="4">
        <v>477.9372864</v>
      </c>
      <c r="AB242" s="4">
        <v>0.1134203374</v>
      </c>
      <c r="AC242" s="4">
        <v>477.9372864</v>
      </c>
      <c r="AD242" s="4">
        <v>0.2262173146</v>
      </c>
      <c r="AE242" s="4">
        <v>477.9372864</v>
      </c>
      <c r="AF242" s="4">
        <v>0.1468037814</v>
      </c>
      <c r="AG242" s="4">
        <v>477.9372864</v>
      </c>
      <c r="AH242" s="4">
        <v>0.20822821559999999</v>
      </c>
      <c r="AI242" s="4">
        <v>477.9372864</v>
      </c>
      <c r="AJ242" s="4">
        <v>0.1165537685</v>
      </c>
      <c r="AK242" s="4">
        <v>477.9372864</v>
      </c>
      <c r="AL242" s="4">
        <v>0.21438723800000001</v>
      </c>
      <c r="AM242" s="4">
        <v>477.9372864</v>
      </c>
      <c r="AN242" s="4">
        <v>0.1362084895</v>
      </c>
      <c r="AO242" s="4">
        <v>477.9372864</v>
      </c>
      <c r="AP242" s="4">
        <v>0.2474759668</v>
      </c>
      <c r="AQ242" s="4">
        <v>477.9372864</v>
      </c>
      <c r="AR242" s="4">
        <v>0.16656881570000001</v>
      </c>
      <c r="AS242" s="4">
        <v>477.9372864</v>
      </c>
      <c r="AT242" s="4">
        <v>0.2424568087</v>
      </c>
      <c r="AU242" s="4">
        <v>477.9372864</v>
      </c>
      <c r="AV242" s="4">
        <v>0.16312283280000001</v>
      </c>
      <c r="AW242" s="4">
        <v>477.9372864</v>
      </c>
      <c r="AX242" s="4">
        <v>0.25252723690000001</v>
      </c>
      <c r="AY242" s="4">
        <v>477.9372864</v>
      </c>
      <c r="AZ242" s="4">
        <v>0.17454893890000001</v>
      </c>
      <c r="BA242" s="4">
        <v>477.9372864</v>
      </c>
      <c r="BB242" s="4">
        <v>0.2130337209</v>
      </c>
      <c r="BC242" s="4">
        <v>477.9372864</v>
      </c>
      <c r="BD242" s="4">
        <v>0.130038023</v>
      </c>
      <c r="BE242" s="4">
        <v>477.9372864</v>
      </c>
      <c r="BF242" s="4">
        <v>0.21943716699999999</v>
      </c>
      <c r="BG242" s="4">
        <v>477.9372864</v>
      </c>
      <c r="BH242" s="4">
        <v>0.12751241029999999</v>
      </c>
      <c r="BI242" s="4">
        <v>477.9372864</v>
      </c>
      <c r="BJ242" s="4">
        <v>0.22063779829999999</v>
      </c>
      <c r="BK242" s="4">
        <v>477.9372864</v>
      </c>
      <c r="BL242" s="4">
        <v>0.1215523854</v>
      </c>
      <c r="BM242" s="4">
        <v>477.9372864</v>
      </c>
      <c r="BN242" s="4">
        <v>0.19431088860000001</v>
      </c>
      <c r="BO242" s="4">
        <v>477.9372864</v>
      </c>
      <c r="BP242" s="4">
        <v>0.1137048155</v>
      </c>
      <c r="BQ242" s="4">
        <v>477.9372864</v>
      </c>
      <c r="BR242" s="4">
        <v>0.21271047000000001</v>
      </c>
      <c r="BS242" s="4">
        <v>477.9372864</v>
      </c>
      <c r="BT242" s="4">
        <v>0.1300566792</v>
      </c>
      <c r="BU242" s="4">
        <v>477.9372864</v>
      </c>
      <c r="BV242" s="4">
        <v>0.21107710900000001</v>
      </c>
      <c r="BW242" s="4">
        <v>477.9372864</v>
      </c>
      <c r="BX242" s="4">
        <v>0.13336387280000001</v>
      </c>
      <c r="BY242" s="4">
        <v>477.9372864</v>
      </c>
      <c r="BZ242" s="4">
        <v>0.2152866423</v>
      </c>
      <c r="CA242" s="4">
        <v>477.9372864</v>
      </c>
      <c r="CB242" s="4">
        <v>0.14511357250000001</v>
      </c>
      <c r="CC242" s="4">
        <v>477.9372864</v>
      </c>
      <c r="CD242" s="4">
        <v>0.2162517756</v>
      </c>
      <c r="CE242" s="4">
        <v>477.9372864</v>
      </c>
      <c r="CF242" s="4">
        <v>0.1437142491</v>
      </c>
      <c r="CG242" s="4">
        <v>477.9372864</v>
      </c>
      <c r="CH242" s="4">
        <v>0.20631676909999999</v>
      </c>
      <c r="CI242" s="4">
        <v>477.9372864</v>
      </c>
      <c r="CJ242" s="4">
        <v>0.13252072040000001</v>
      </c>
      <c r="CK242" s="4">
        <v>477.9372864</v>
      </c>
      <c r="CL242" s="4">
        <v>0.22386530039999999</v>
      </c>
      <c r="CM242" s="4">
        <v>477.9372864</v>
      </c>
      <c r="CN242" s="4">
        <v>0.15909133850000001</v>
      </c>
      <c r="CO242" s="4">
        <v>477.9372864</v>
      </c>
      <c r="CP242" s="4">
        <v>0.2303892374</v>
      </c>
      <c r="CQ242" s="4">
        <v>477.9372864</v>
      </c>
      <c r="CR242" s="4">
        <v>0.15205873549999999</v>
      </c>
      <c r="CS242" s="4">
        <v>477.9372864</v>
      </c>
      <c r="CT242" s="4">
        <v>0.2242425233</v>
      </c>
      <c r="CU242" s="4">
        <v>477.9372864</v>
      </c>
      <c r="CV242" s="4">
        <v>0.14834968749999999</v>
      </c>
    </row>
    <row r="243" spans="1:100">
      <c r="A243" s="4">
        <v>477.02261349999998</v>
      </c>
      <c r="B243" s="4">
        <v>1.9271891560000001E-2</v>
      </c>
      <c r="C243" s="4">
        <v>477.02261349999998</v>
      </c>
      <c r="D243" s="4">
        <v>0.2046616822</v>
      </c>
      <c r="E243" s="4">
        <v>477.02261349999998</v>
      </c>
      <c r="F243" s="4">
        <v>0.114475809</v>
      </c>
      <c r="G243" s="4">
        <v>477.02261349999998</v>
      </c>
      <c r="H243" s="4">
        <v>0.20055489239999999</v>
      </c>
      <c r="I243" s="4">
        <v>477.02261349999998</v>
      </c>
      <c r="J243" s="4">
        <v>0.1080298796</v>
      </c>
      <c r="K243" s="4">
        <v>477.02261349999998</v>
      </c>
      <c r="L243" s="4">
        <v>0.21560062469999999</v>
      </c>
      <c r="M243" s="4">
        <v>477.02261349999998</v>
      </c>
      <c r="N243" s="4">
        <v>0.11950990559999999</v>
      </c>
      <c r="O243" s="4">
        <v>477.02261349999998</v>
      </c>
      <c r="P243" s="4">
        <v>0.16862854360000001</v>
      </c>
      <c r="Q243" s="36">
        <v>477.02261349999998</v>
      </c>
      <c r="R243" s="36">
        <v>0.2375406474</v>
      </c>
      <c r="S243" s="4">
        <v>477.02261349999998</v>
      </c>
      <c r="T243" s="4">
        <v>9.6987187860000004E-2</v>
      </c>
      <c r="U243" s="4">
        <v>477.02261349999998</v>
      </c>
      <c r="V243" s="4">
        <v>0.19446195660000001</v>
      </c>
      <c r="W243" s="4">
        <v>477.02261349999998</v>
      </c>
      <c r="X243" s="4">
        <v>0.1040067524</v>
      </c>
      <c r="Y243" s="4">
        <v>477.02261349999998</v>
      </c>
      <c r="Z243" s="4">
        <v>0.1917461902</v>
      </c>
      <c r="AA243" s="4">
        <v>477.02261349999998</v>
      </c>
      <c r="AB243" s="4">
        <v>0.11437457049999999</v>
      </c>
      <c r="AC243" s="4">
        <v>477.02261349999998</v>
      </c>
      <c r="AD243" s="4">
        <v>0.2349584401</v>
      </c>
      <c r="AE243" s="4">
        <v>477.02261349999998</v>
      </c>
      <c r="AF243" s="4">
        <v>0.14774870870000001</v>
      </c>
      <c r="AG243" s="4">
        <v>477.02261349999998</v>
      </c>
      <c r="AH243" s="4">
        <v>0.21674202379999999</v>
      </c>
      <c r="AI243" s="4">
        <v>477.02261349999998</v>
      </c>
      <c r="AJ243" s="4">
        <v>0.1175864413</v>
      </c>
      <c r="AK243" s="4">
        <v>477.02261349999998</v>
      </c>
      <c r="AL243" s="4">
        <v>0.22304943199999999</v>
      </c>
      <c r="AM243" s="4">
        <v>477.02261349999998</v>
      </c>
      <c r="AN243" s="4">
        <v>0.1372856945</v>
      </c>
      <c r="AO243" s="4">
        <v>477.02261349999998</v>
      </c>
      <c r="AP243" s="4">
        <v>0.25596347450000001</v>
      </c>
      <c r="AQ243" s="4">
        <v>477.02261349999998</v>
      </c>
      <c r="AR243" s="4">
        <v>0.16760998960000001</v>
      </c>
      <c r="AS243" s="4">
        <v>477.02261349999998</v>
      </c>
      <c r="AT243" s="4">
        <v>0.25098007919999998</v>
      </c>
      <c r="AU243" s="4">
        <v>477.02261349999998</v>
      </c>
      <c r="AV243" s="4">
        <v>0.1644583791</v>
      </c>
      <c r="AW243" s="4">
        <v>477.02261349999998</v>
      </c>
      <c r="AX243" s="4">
        <v>0.26128900049999998</v>
      </c>
      <c r="AY243" s="4">
        <v>477.02261349999998</v>
      </c>
      <c r="AZ243" s="4">
        <v>0.17581024770000001</v>
      </c>
      <c r="BA243" s="4">
        <v>477.02261349999998</v>
      </c>
      <c r="BB243" s="4">
        <v>0.22185775639999999</v>
      </c>
      <c r="BC243" s="4">
        <v>477.02261349999998</v>
      </c>
      <c r="BD243" s="4">
        <v>0.1309320927</v>
      </c>
      <c r="BE243" s="4">
        <v>477.02261349999998</v>
      </c>
      <c r="BF243" s="4">
        <v>0.2281478941</v>
      </c>
      <c r="BG243" s="4">
        <v>477.02261349999998</v>
      </c>
      <c r="BH243" s="4">
        <v>0.12860356270000001</v>
      </c>
      <c r="BI243" s="4">
        <v>477.02261349999998</v>
      </c>
      <c r="BJ243" s="4">
        <v>0.22881968320000001</v>
      </c>
      <c r="BK243" s="4">
        <v>477.02261349999998</v>
      </c>
      <c r="BL243" s="4">
        <v>0.1224784404</v>
      </c>
      <c r="BM243" s="4">
        <v>477.02261349999998</v>
      </c>
      <c r="BN243" s="4">
        <v>0.20271873469999999</v>
      </c>
      <c r="BO243" s="4">
        <v>477.02261349999998</v>
      </c>
      <c r="BP243" s="4">
        <v>0.1147333309</v>
      </c>
      <c r="BQ243" s="4">
        <v>477.02261349999998</v>
      </c>
      <c r="BR243" s="4">
        <v>0.22108839450000001</v>
      </c>
      <c r="BS243" s="4">
        <v>477.02261349999998</v>
      </c>
      <c r="BT243" s="4">
        <v>0.13112410899999999</v>
      </c>
      <c r="BU243" s="4">
        <v>477.02261349999998</v>
      </c>
      <c r="BV243" s="4">
        <v>0.21943442520000001</v>
      </c>
      <c r="BW243" s="4">
        <v>477.02261349999998</v>
      </c>
      <c r="BX243" s="4">
        <v>0.1346756965</v>
      </c>
      <c r="BY243" s="4">
        <v>477.02261349999998</v>
      </c>
      <c r="BZ243" s="4">
        <v>0.223593235</v>
      </c>
      <c r="CA243" s="4">
        <v>477.02261349999998</v>
      </c>
      <c r="CB243" s="4">
        <v>0.14640024300000001</v>
      </c>
      <c r="CC243" s="4">
        <v>477.02261349999998</v>
      </c>
      <c r="CD243" s="4">
        <v>0.22431363169999999</v>
      </c>
      <c r="CE243" s="4">
        <v>477.02261349999998</v>
      </c>
      <c r="CF243" s="4">
        <v>0.14489538969999999</v>
      </c>
      <c r="CG243" s="4">
        <v>477.02261349999998</v>
      </c>
      <c r="CH243" s="4">
        <v>0.21437209839999999</v>
      </c>
      <c r="CI243" s="4">
        <v>477.02261349999998</v>
      </c>
      <c r="CJ243" s="4">
        <v>0.1336311698</v>
      </c>
      <c r="CK243" s="4">
        <v>477.02261349999998</v>
      </c>
      <c r="CL243" s="4">
        <v>0.2323819399</v>
      </c>
      <c r="CM243" s="4">
        <v>477.02261349999998</v>
      </c>
      <c r="CN243" s="4">
        <v>0.16026097540000001</v>
      </c>
      <c r="CO243" s="4">
        <v>477.02261349999998</v>
      </c>
      <c r="CP243" s="4">
        <v>0.2392387688</v>
      </c>
      <c r="CQ243" s="4">
        <v>477.02261349999998</v>
      </c>
      <c r="CR243" s="4">
        <v>0.15321978929999999</v>
      </c>
      <c r="CS243" s="4">
        <v>477.02261349999998</v>
      </c>
      <c r="CT243" s="4">
        <v>0.2327883989</v>
      </c>
      <c r="CU243" s="4">
        <v>477.02261349999998</v>
      </c>
      <c r="CV243" s="4">
        <v>0.1496343017</v>
      </c>
    </row>
    <row r="244" spans="1:100">
      <c r="A244" s="4">
        <v>475.9552612</v>
      </c>
      <c r="B244" s="4">
        <v>1.9695486870000001E-2</v>
      </c>
      <c r="C244" s="4">
        <v>475.9552612</v>
      </c>
      <c r="D244" s="4">
        <v>0.21576574439999999</v>
      </c>
      <c r="E244" s="4">
        <v>475.9552612</v>
      </c>
      <c r="F244" s="4">
        <v>0.11557970939999999</v>
      </c>
      <c r="G244" s="4">
        <v>475.9552612</v>
      </c>
      <c r="H244" s="4">
        <v>0.21125184</v>
      </c>
      <c r="I244" s="4">
        <v>475.9552612</v>
      </c>
      <c r="J244" s="4">
        <v>0.10907950249999999</v>
      </c>
      <c r="K244" s="4">
        <v>475.9552612</v>
      </c>
      <c r="L244" s="4">
        <v>0.2264294624</v>
      </c>
      <c r="M244" s="4">
        <v>475.9552612</v>
      </c>
      <c r="N244" s="4">
        <v>0.1206272095</v>
      </c>
      <c r="O244" s="4">
        <v>475.9552612</v>
      </c>
      <c r="P244" s="4">
        <v>0.17943914229999999</v>
      </c>
      <c r="Q244" s="36">
        <v>475.9552612</v>
      </c>
      <c r="R244" s="36">
        <v>0.23712579910000001</v>
      </c>
      <c r="S244" s="4">
        <v>475.9552612</v>
      </c>
      <c r="T244" s="4">
        <v>9.798482805E-2</v>
      </c>
      <c r="U244" s="4">
        <v>475.9552612</v>
      </c>
      <c r="V244" s="4">
        <v>0.20523837210000001</v>
      </c>
      <c r="W244" s="4">
        <v>475.9552612</v>
      </c>
      <c r="X244" s="4">
        <v>0.1051639989</v>
      </c>
      <c r="Y244" s="4">
        <v>475.9552612</v>
      </c>
      <c r="Z244" s="4">
        <v>0.20206277070000001</v>
      </c>
      <c r="AA244" s="4">
        <v>475.9552612</v>
      </c>
      <c r="AB244" s="4">
        <v>0.115559645</v>
      </c>
      <c r="AC244" s="4">
        <v>475.9552612</v>
      </c>
      <c r="AD244" s="4">
        <v>0.24604749679999999</v>
      </c>
      <c r="AE244" s="4">
        <v>475.9552612</v>
      </c>
      <c r="AF244" s="4">
        <v>0.1490024626</v>
      </c>
      <c r="AG244" s="4">
        <v>475.9552612</v>
      </c>
      <c r="AH244" s="4">
        <v>0.22752711179999999</v>
      </c>
      <c r="AI244" s="4">
        <v>475.9552612</v>
      </c>
      <c r="AJ244" s="4">
        <v>0.118823953</v>
      </c>
      <c r="AK244" s="4">
        <v>475.9552612</v>
      </c>
      <c r="AL244" s="4">
        <v>0.23414713140000001</v>
      </c>
      <c r="AM244" s="4">
        <v>475.9552612</v>
      </c>
      <c r="AN244" s="4">
        <v>0.13869802649999999</v>
      </c>
      <c r="AO244" s="4">
        <v>475.9552612</v>
      </c>
      <c r="AP244" s="4">
        <v>0.26774060729999999</v>
      </c>
      <c r="AQ244" s="4">
        <v>475.9552612</v>
      </c>
      <c r="AR244" s="4">
        <v>0.16877815130000001</v>
      </c>
      <c r="AS244" s="4">
        <v>475.9552612</v>
      </c>
      <c r="AT244" s="4">
        <v>0.2627829015</v>
      </c>
      <c r="AU244" s="4">
        <v>475.9552612</v>
      </c>
      <c r="AV244" s="4">
        <v>0.1655034125</v>
      </c>
      <c r="AW244" s="4">
        <v>475.9552612</v>
      </c>
      <c r="AX244" s="4">
        <v>0.27249148490000002</v>
      </c>
      <c r="AY244" s="4">
        <v>475.9552612</v>
      </c>
      <c r="AZ244" s="4">
        <v>0.17740596829999999</v>
      </c>
      <c r="BA244" s="4">
        <v>475.9552612</v>
      </c>
      <c r="BB244" s="4">
        <v>0.23328359430000001</v>
      </c>
      <c r="BC244" s="4">
        <v>475.9552612</v>
      </c>
      <c r="BD244" s="4">
        <v>0.13216707110000001</v>
      </c>
      <c r="BE244" s="4">
        <v>475.9552612</v>
      </c>
      <c r="BF244" s="4">
        <v>0.23927792910000001</v>
      </c>
      <c r="BG244" s="4">
        <v>475.9552612</v>
      </c>
      <c r="BH244" s="4">
        <v>0.12979960439999999</v>
      </c>
      <c r="BI244" s="4">
        <v>475.9552612</v>
      </c>
      <c r="BJ244" s="4">
        <v>0.2399361283</v>
      </c>
      <c r="BK244" s="4">
        <v>475.9552612</v>
      </c>
      <c r="BL244" s="4">
        <v>0.123779282</v>
      </c>
      <c r="BM244" s="4">
        <v>475.9552612</v>
      </c>
      <c r="BN244" s="4">
        <v>0.21412582699999999</v>
      </c>
      <c r="BO244" s="4">
        <v>475.9552612</v>
      </c>
      <c r="BP244" s="4">
        <v>0.115516752</v>
      </c>
      <c r="BQ244" s="4">
        <v>475.9552612</v>
      </c>
      <c r="BR244" s="4">
        <v>0.23251493279999999</v>
      </c>
      <c r="BS244" s="4">
        <v>475.9552612</v>
      </c>
      <c r="BT244" s="4">
        <v>0.13236185910000001</v>
      </c>
      <c r="BU244" s="4">
        <v>475.9552612</v>
      </c>
      <c r="BV244" s="4">
        <v>0.23053084309999999</v>
      </c>
      <c r="BW244" s="4">
        <v>475.9552612</v>
      </c>
      <c r="BX244" s="4">
        <v>0.13597759600000001</v>
      </c>
      <c r="BY244" s="4">
        <v>475.9552612</v>
      </c>
      <c r="BZ244" s="4">
        <v>0.23480604590000001</v>
      </c>
      <c r="CA244" s="4">
        <v>475.9552612</v>
      </c>
      <c r="CB244" s="4">
        <v>0.14761620759999999</v>
      </c>
      <c r="CC244" s="4">
        <v>475.9552612</v>
      </c>
      <c r="CD244" s="4">
        <v>0.2357788086</v>
      </c>
      <c r="CE244" s="4">
        <v>475.9552612</v>
      </c>
      <c r="CF244" s="4">
        <v>0.14648067949999999</v>
      </c>
      <c r="CG244" s="4">
        <v>475.9552612</v>
      </c>
      <c r="CH244" s="4">
        <v>0.22500419620000001</v>
      </c>
      <c r="CI244" s="4">
        <v>475.9552612</v>
      </c>
      <c r="CJ244" s="4">
        <v>0.13517567520000001</v>
      </c>
      <c r="CK244" s="4">
        <v>475.9552612</v>
      </c>
      <c r="CL244" s="4">
        <v>0.24384675920000001</v>
      </c>
      <c r="CM244" s="4">
        <v>475.9552612</v>
      </c>
      <c r="CN244" s="4">
        <v>0.16150130330000001</v>
      </c>
      <c r="CO244" s="4">
        <v>475.9552612</v>
      </c>
      <c r="CP244" s="4">
        <v>0.25083121660000002</v>
      </c>
      <c r="CQ244" s="4">
        <v>475.9552612</v>
      </c>
      <c r="CR244" s="4">
        <v>0.15471984450000001</v>
      </c>
      <c r="CS244" s="4">
        <v>475.9552612</v>
      </c>
      <c r="CT244" s="4">
        <v>0.24351494009999999</v>
      </c>
      <c r="CU244" s="4">
        <v>475.9552612</v>
      </c>
      <c r="CV244" s="4">
        <v>0.1510305405</v>
      </c>
    </row>
    <row r="245" spans="1:100">
      <c r="A245" s="4">
        <v>475.04022220000002</v>
      </c>
      <c r="B245" s="4">
        <v>2.0252589139999999E-2</v>
      </c>
      <c r="C245" s="4">
        <v>475.04022220000002</v>
      </c>
      <c r="D245" s="4">
        <v>0.22728410360000001</v>
      </c>
      <c r="E245" s="4">
        <v>475.04022220000002</v>
      </c>
      <c r="F245" s="4">
        <v>0.1163200289</v>
      </c>
      <c r="G245" s="4">
        <v>475.04022220000002</v>
      </c>
      <c r="H245" s="4">
        <v>0.22253468630000001</v>
      </c>
      <c r="I245" s="4">
        <v>475.04022220000002</v>
      </c>
      <c r="J245" s="4">
        <v>0.10997367650000001</v>
      </c>
      <c r="K245" s="4">
        <v>475.04022220000002</v>
      </c>
      <c r="L245" s="4">
        <v>0.2373275608</v>
      </c>
      <c r="M245" s="4">
        <v>475.04022220000002</v>
      </c>
      <c r="N245" s="4">
        <v>0.121679388</v>
      </c>
      <c r="O245" s="4">
        <v>475.04022220000002</v>
      </c>
      <c r="P245" s="4">
        <v>0.19055184720000001</v>
      </c>
      <c r="Q245" s="36">
        <v>475.04022220000002</v>
      </c>
      <c r="R245" s="36">
        <v>0.2361599207</v>
      </c>
      <c r="S245" s="4">
        <v>475.04022220000002</v>
      </c>
      <c r="T245" s="4">
        <v>9.861369431E-2</v>
      </c>
      <c r="U245" s="4">
        <v>475.04022220000002</v>
      </c>
      <c r="V245" s="4">
        <v>0.21657119690000001</v>
      </c>
      <c r="W245" s="4">
        <v>475.04022220000002</v>
      </c>
      <c r="X245" s="4">
        <v>0.1059549078</v>
      </c>
      <c r="Y245" s="4">
        <v>475.04022220000002</v>
      </c>
      <c r="Z245" s="4">
        <v>0.2128652483</v>
      </c>
      <c r="AA245" s="4">
        <v>475.04022220000002</v>
      </c>
      <c r="AB245" s="4">
        <v>0.1166231036</v>
      </c>
      <c r="AC245" s="4">
        <v>475.04022220000002</v>
      </c>
      <c r="AD245" s="4">
        <v>0.25798207519999999</v>
      </c>
      <c r="AE245" s="4">
        <v>475.04022220000002</v>
      </c>
      <c r="AF245" s="4">
        <v>0.150025934</v>
      </c>
      <c r="AG245" s="4">
        <v>475.04022220000002</v>
      </c>
      <c r="AH245" s="4">
        <v>0.23909388479999999</v>
      </c>
      <c r="AI245" s="4">
        <v>475.04022220000002</v>
      </c>
      <c r="AJ245" s="4">
        <v>0.1198762432</v>
      </c>
      <c r="AK245" s="4">
        <v>475.04022220000002</v>
      </c>
      <c r="AL245" s="4">
        <v>0.2454030663</v>
      </c>
      <c r="AM245" s="4">
        <v>475.04022220000002</v>
      </c>
      <c r="AN245" s="4">
        <v>0.13969528680000001</v>
      </c>
      <c r="AO245" s="4">
        <v>475.04022220000002</v>
      </c>
      <c r="AP245" s="4">
        <v>0.27950215340000001</v>
      </c>
      <c r="AQ245" s="4">
        <v>475.04022220000002</v>
      </c>
      <c r="AR245" s="4">
        <v>0.16985231640000001</v>
      </c>
      <c r="AS245" s="4">
        <v>475.04022220000002</v>
      </c>
      <c r="AT245" s="4">
        <v>0.27428117390000001</v>
      </c>
      <c r="AU245" s="4">
        <v>475.04022220000002</v>
      </c>
      <c r="AV245" s="4">
        <v>0.1669195741</v>
      </c>
      <c r="AW245" s="4">
        <v>475.04022220000002</v>
      </c>
      <c r="AX245" s="4">
        <v>0.2842046916</v>
      </c>
      <c r="AY245" s="4">
        <v>475.04022220000002</v>
      </c>
      <c r="AZ245" s="4">
        <v>0.1787694842</v>
      </c>
      <c r="BA245" s="4">
        <v>475.04022220000002</v>
      </c>
      <c r="BB245" s="4">
        <v>0.2450469881</v>
      </c>
      <c r="BC245" s="4">
        <v>475.04022220000002</v>
      </c>
      <c r="BD245" s="4">
        <v>0.1329626441</v>
      </c>
      <c r="BE245" s="4">
        <v>475.04022220000002</v>
      </c>
      <c r="BF245" s="4">
        <v>0.2509049773</v>
      </c>
      <c r="BG245" s="4">
        <v>475.04022220000002</v>
      </c>
      <c r="BH245" s="4">
        <v>0.1307358444</v>
      </c>
      <c r="BI245" s="4">
        <v>475.04022220000002</v>
      </c>
      <c r="BJ245" s="4">
        <v>0.25111076240000002</v>
      </c>
      <c r="BK245" s="4">
        <v>475.04022220000002</v>
      </c>
      <c r="BL245" s="4">
        <v>0.1248668805</v>
      </c>
      <c r="BM245" s="4">
        <v>475.04022220000002</v>
      </c>
      <c r="BN245" s="4">
        <v>0.2254583091</v>
      </c>
      <c r="BO245" s="4">
        <v>475.04022220000002</v>
      </c>
      <c r="BP245" s="4">
        <v>0.11647045609999999</v>
      </c>
      <c r="BQ245" s="4">
        <v>475.04022220000002</v>
      </c>
      <c r="BR245" s="4">
        <v>0.2440528572</v>
      </c>
      <c r="BS245" s="4">
        <v>475.04022220000002</v>
      </c>
      <c r="BT245" s="4">
        <v>0.13336180149999999</v>
      </c>
      <c r="BU245" s="4">
        <v>475.04022220000002</v>
      </c>
      <c r="BV245" s="4">
        <v>0.24149471519999999</v>
      </c>
      <c r="BW245" s="4">
        <v>475.04022220000002</v>
      </c>
      <c r="BX245" s="4">
        <v>0.13726083929999999</v>
      </c>
      <c r="BY245" s="4">
        <v>475.04022220000002</v>
      </c>
      <c r="BZ245" s="4">
        <v>0.24644389750000001</v>
      </c>
      <c r="CA245" s="4">
        <v>475.04022220000002</v>
      </c>
      <c r="CB245" s="4">
        <v>0.14909757670000001</v>
      </c>
      <c r="CC245" s="4">
        <v>475.04022220000002</v>
      </c>
      <c r="CD245" s="4">
        <v>0.24682155250000001</v>
      </c>
      <c r="CE245" s="4">
        <v>475.04022220000002</v>
      </c>
      <c r="CF245" s="4">
        <v>0.1477230638</v>
      </c>
      <c r="CG245" s="4">
        <v>475.04022220000002</v>
      </c>
      <c r="CH245" s="4">
        <v>0.2359589487</v>
      </c>
      <c r="CI245" s="4">
        <v>475.04022220000002</v>
      </c>
      <c r="CJ245" s="4">
        <v>0.1366690099</v>
      </c>
      <c r="CK245" s="4">
        <v>475.04022220000002</v>
      </c>
      <c r="CL245" s="4">
        <v>0.2552738786</v>
      </c>
      <c r="CM245" s="4">
        <v>475.04022220000002</v>
      </c>
      <c r="CN245" s="4">
        <v>0.162710622</v>
      </c>
      <c r="CO245" s="4">
        <v>475.04022220000002</v>
      </c>
      <c r="CP245" s="4">
        <v>0.2625369132</v>
      </c>
      <c r="CQ245" s="4">
        <v>475.04022220000002</v>
      </c>
      <c r="CR245" s="4">
        <v>0.15582455689999999</v>
      </c>
      <c r="CS245" s="4">
        <v>475.04022220000002</v>
      </c>
      <c r="CT245" s="4">
        <v>0.2547006309</v>
      </c>
      <c r="CU245" s="4">
        <v>475.04022220000002</v>
      </c>
      <c r="CV245" s="4">
        <v>0.1523450911</v>
      </c>
    </row>
    <row r="246" spans="1:100">
      <c r="A246" s="4">
        <v>473.9724731</v>
      </c>
      <c r="B246" s="4">
        <v>2.102554031E-2</v>
      </c>
      <c r="C246" s="4">
        <v>473.9724731</v>
      </c>
      <c r="D246" s="4">
        <v>0.2433476299</v>
      </c>
      <c r="E246" s="4">
        <v>473.9724731</v>
      </c>
      <c r="F246" s="4">
        <v>0.11724379660000001</v>
      </c>
      <c r="G246" s="4">
        <v>473.9724731</v>
      </c>
      <c r="H246" s="4">
        <v>0.2377009541</v>
      </c>
      <c r="I246" s="4">
        <v>473.9724731</v>
      </c>
      <c r="J246" s="4">
        <v>0.111012429</v>
      </c>
      <c r="K246" s="4">
        <v>473.9724731</v>
      </c>
      <c r="L246" s="4">
        <v>0.25307065249999999</v>
      </c>
      <c r="M246" s="4">
        <v>473.9724731</v>
      </c>
      <c r="N246" s="4">
        <v>0.1226272061</v>
      </c>
      <c r="O246" s="4">
        <v>473.9724731</v>
      </c>
      <c r="P246" s="4">
        <v>0.20662720500000001</v>
      </c>
      <c r="Q246" s="36">
        <v>473.9724731</v>
      </c>
      <c r="R246" s="36">
        <v>0.24106042089999999</v>
      </c>
      <c r="S246" s="4">
        <v>473.9724731</v>
      </c>
      <c r="T246" s="4">
        <v>9.9648103119999998E-2</v>
      </c>
      <c r="U246" s="4">
        <v>473.9724731</v>
      </c>
      <c r="V246" s="4">
        <v>0.2320440114</v>
      </c>
      <c r="W246" s="4">
        <v>473.9724731</v>
      </c>
      <c r="X246" s="4">
        <v>0.1071788892</v>
      </c>
      <c r="Y246" s="4">
        <v>473.9724731</v>
      </c>
      <c r="Z246" s="4">
        <v>0.2284805328</v>
      </c>
      <c r="AA246" s="4">
        <v>473.9724731</v>
      </c>
      <c r="AB246" s="4">
        <v>0.1177496016</v>
      </c>
      <c r="AC246" s="4">
        <v>473.9724731</v>
      </c>
      <c r="AD246" s="4">
        <v>0.27440279719999999</v>
      </c>
      <c r="AE246" s="4">
        <v>473.9724731</v>
      </c>
      <c r="AF246" s="4">
        <v>0.15106135609999999</v>
      </c>
      <c r="AG246" s="4">
        <v>473.9724731</v>
      </c>
      <c r="AH246" s="4">
        <v>0.2552068233</v>
      </c>
      <c r="AI246" s="4">
        <v>473.9724731</v>
      </c>
      <c r="AJ246" s="4">
        <v>0.12085818500000001</v>
      </c>
      <c r="AK246" s="4">
        <v>473.9724731</v>
      </c>
      <c r="AL246" s="4">
        <v>0.26169699429999999</v>
      </c>
      <c r="AM246" s="4">
        <v>473.9724731</v>
      </c>
      <c r="AN246" s="4">
        <v>0.14096659419999999</v>
      </c>
      <c r="AO246" s="4">
        <v>473.9724731</v>
      </c>
      <c r="AP246" s="4">
        <v>0.29644486310000001</v>
      </c>
      <c r="AQ246" s="4">
        <v>473.9724731</v>
      </c>
      <c r="AR246" s="4">
        <v>0.17097894850000001</v>
      </c>
      <c r="AS246" s="4">
        <v>473.9724731</v>
      </c>
      <c r="AT246" s="4">
        <v>0.29063537719999999</v>
      </c>
      <c r="AU246" s="4">
        <v>473.9724731</v>
      </c>
      <c r="AV246" s="4">
        <v>0.16808709499999999</v>
      </c>
      <c r="AW246" s="4">
        <v>473.9724731</v>
      </c>
      <c r="AX246" s="4">
        <v>0.30026683209999999</v>
      </c>
      <c r="AY246" s="4">
        <v>473.9724731</v>
      </c>
      <c r="AZ246" s="4">
        <v>0.1802750826</v>
      </c>
      <c r="BA246" s="4">
        <v>473.9724731</v>
      </c>
      <c r="BB246" s="4">
        <v>0.26161691549999999</v>
      </c>
      <c r="BC246" s="4">
        <v>473.9724731</v>
      </c>
      <c r="BD246" s="4">
        <v>0.13388831909999999</v>
      </c>
      <c r="BE246" s="4">
        <v>473.9724731</v>
      </c>
      <c r="BF246" s="4">
        <v>0.26714110369999999</v>
      </c>
      <c r="BG246" s="4">
        <v>473.9724731</v>
      </c>
      <c r="BH246" s="4">
        <v>0.13192948700000001</v>
      </c>
      <c r="BI246" s="4">
        <v>473.9724731</v>
      </c>
      <c r="BJ246" s="4">
        <v>0.26690655949999997</v>
      </c>
      <c r="BK246" s="4">
        <v>473.9724731</v>
      </c>
      <c r="BL246" s="4">
        <v>0.1261401922</v>
      </c>
      <c r="BM246" s="4">
        <v>473.9724731</v>
      </c>
      <c r="BN246" s="4">
        <v>0.242061317</v>
      </c>
      <c r="BO246" s="4">
        <v>473.9724731</v>
      </c>
      <c r="BP246" s="4">
        <v>0.117567949</v>
      </c>
      <c r="BQ246" s="4">
        <v>473.9724731</v>
      </c>
      <c r="BR246" s="4">
        <v>0.25985965129999999</v>
      </c>
      <c r="BS246" s="4">
        <v>473.9724731</v>
      </c>
      <c r="BT246" s="4">
        <v>0.1347694099</v>
      </c>
      <c r="BU246" s="4">
        <v>473.9724731</v>
      </c>
      <c r="BV246" s="4">
        <v>0.25760507580000003</v>
      </c>
      <c r="BW246" s="4">
        <v>473.9724731</v>
      </c>
      <c r="BX246" s="4">
        <v>0.1387193203</v>
      </c>
      <c r="BY246" s="4">
        <v>473.9724731</v>
      </c>
      <c r="BZ246" s="4">
        <v>0.26267084480000003</v>
      </c>
      <c r="CA246" s="4">
        <v>473.9724731</v>
      </c>
      <c r="CB246" s="4">
        <v>0.15040029590000001</v>
      </c>
      <c r="CC246" s="4">
        <v>473.9724731</v>
      </c>
      <c r="CD246" s="4">
        <v>0.26282334330000001</v>
      </c>
      <c r="CE246" s="4">
        <v>473.9724731</v>
      </c>
      <c r="CF246" s="4">
        <v>0.1493899524</v>
      </c>
      <c r="CG246" s="4">
        <v>473.9724731</v>
      </c>
      <c r="CH246" s="4">
        <v>0.25151005389999997</v>
      </c>
      <c r="CI246" s="4">
        <v>473.9724731</v>
      </c>
      <c r="CJ246" s="4">
        <v>0.13834702970000001</v>
      </c>
      <c r="CK246" s="4">
        <v>473.9724731</v>
      </c>
      <c r="CL246" s="4">
        <v>0.27198225259999997</v>
      </c>
      <c r="CM246" s="4">
        <v>473.9724731</v>
      </c>
      <c r="CN246" s="4">
        <v>0.16405752300000001</v>
      </c>
      <c r="CO246" s="4">
        <v>473.9724731</v>
      </c>
      <c r="CP246" s="4">
        <v>0.27962672710000003</v>
      </c>
      <c r="CQ246" s="4">
        <v>473.9724731</v>
      </c>
      <c r="CR246" s="4">
        <v>0.1572329998</v>
      </c>
      <c r="CS246" s="4">
        <v>473.9724731</v>
      </c>
      <c r="CT246" s="4">
        <v>0.27092948560000002</v>
      </c>
      <c r="CU246" s="4">
        <v>473.9724731</v>
      </c>
      <c r="CV246" s="4">
        <v>0.15393213929999999</v>
      </c>
    </row>
    <row r="247" spans="1:100">
      <c r="A247" s="4">
        <v>473.05706789999999</v>
      </c>
      <c r="B247" s="4">
        <v>2.137878537E-2</v>
      </c>
      <c r="C247" s="4">
        <v>473.05706789999999</v>
      </c>
      <c r="D247" s="4">
        <v>0.26015377039999998</v>
      </c>
      <c r="E247" s="4">
        <v>473.05706789999999</v>
      </c>
      <c r="F247" s="4">
        <v>0.1180642396</v>
      </c>
      <c r="G247" s="4">
        <v>473.05706789999999</v>
      </c>
      <c r="H247" s="4">
        <v>0.25473302599999997</v>
      </c>
      <c r="I247" s="4">
        <v>473.05706789999999</v>
      </c>
      <c r="J247" s="4">
        <v>0.1116335168</v>
      </c>
      <c r="K247" s="4">
        <v>473.05706789999999</v>
      </c>
      <c r="L247" s="4">
        <v>0.26945316790000001</v>
      </c>
      <c r="M247" s="4">
        <v>473.05706789999999</v>
      </c>
      <c r="N247" s="4">
        <v>0.1234375685</v>
      </c>
      <c r="O247" s="4">
        <v>473.05706789999999</v>
      </c>
      <c r="P247" s="4">
        <v>0.22334557769999999</v>
      </c>
      <c r="Q247" s="36">
        <v>473.05706789999999</v>
      </c>
      <c r="R247" s="36">
        <v>0.24163769190000001</v>
      </c>
      <c r="S247" s="4">
        <v>473.05706789999999</v>
      </c>
      <c r="T247" s="4">
        <v>0.10043893750000001</v>
      </c>
      <c r="U247" s="4">
        <v>473.05706789999999</v>
      </c>
      <c r="V247" s="4">
        <v>0.2486068904</v>
      </c>
      <c r="W247" s="4">
        <v>473.05706789999999</v>
      </c>
      <c r="X247" s="4">
        <v>0.1079521105</v>
      </c>
      <c r="Y247" s="4">
        <v>473.05706789999999</v>
      </c>
      <c r="Z247" s="4">
        <v>0.24435004590000001</v>
      </c>
      <c r="AA247" s="4">
        <v>473.05706789999999</v>
      </c>
      <c r="AB247" s="4">
        <v>0.1187950671</v>
      </c>
      <c r="AC247" s="4">
        <v>473.05706789999999</v>
      </c>
      <c r="AD247" s="4">
        <v>0.29177886250000001</v>
      </c>
      <c r="AE247" s="4">
        <v>473.05706789999999</v>
      </c>
      <c r="AF247" s="4">
        <v>0.15189634260000001</v>
      </c>
      <c r="AG247" s="4">
        <v>473.05706789999999</v>
      </c>
      <c r="AH247" s="4">
        <v>0.27249312399999998</v>
      </c>
      <c r="AI247" s="4">
        <v>473.05706789999999</v>
      </c>
      <c r="AJ247" s="4">
        <v>0.1219729334</v>
      </c>
      <c r="AK247" s="4">
        <v>473.05706789999999</v>
      </c>
      <c r="AL247" s="4">
        <v>0.27837190029999997</v>
      </c>
      <c r="AM247" s="4">
        <v>473.05706789999999</v>
      </c>
      <c r="AN247" s="4">
        <v>0.1421438605</v>
      </c>
      <c r="AO247" s="4">
        <v>473.05706789999999</v>
      </c>
      <c r="AP247" s="4">
        <v>0.31383076310000002</v>
      </c>
      <c r="AQ247" s="4">
        <v>473.05706789999999</v>
      </c>
      <c r="AR247" s="4">
        <v>0.17184600229999999</v>
      </c>
      <c r="AS247" s="4">
        <v>473.05706789999999</v>
      </c>
      <c r="AT247" s="4">
        <v>0.30781656499999999</v>
      </c>
      <c r="AU247" s="4">
        <v>473.05706789999999</v>
      </c>
      <c r="AV247" s="4">
        <v>0.1692176759</v>
      </c>
      <c r="AW247" s="4">
        <v>473.05706789999999</v>
      </c>
      <c r="AX247" s="4">
        <v>0.31716251369999998</v>
      </c>
      <c r="AY247" s="4">
        <v>473.05706789999999</v>
      </c>
      <c r="AZ247" s="4">
        <v>0.18156680459999999</v>
      </c>
      <c r="BA247" s="4">
        <v>473.05706789999999</v>
      </c>
      <c r="BB247" s="4">
        <v>0.27869221570000002</v>
      </c>
      <c r="BC247" s="4">
        <v>473.05706789999999</v>
      </c>
      <c r="BD247" s="4">
        <v>0.13464321200000001</v>
      </c>
      <c r="BE247" s="4">
        <v>473.05706789999999</v>
      </c>
      <c r="BF247" s="4">
        <v>0.2839598358</v>
      </c>
      <c r="BG247" s="4">
        <v>473.05706789999999</v>
      </c>
      <c r="BH247" s="4">
        <v>0.13271161910000001</v>
      </c>
      <c r="BI247" s="4">
        <v>473.05706789999999</v>
      </c>
      <c r="BJ247" s="4">
        <v>0.28300854559999999</v>
      </c>
      <c r="BK247" s="4">
        <v>473.05706789999999</v>
      </c>
      <c r="BL247" s="4">
        <v>0.1271022856</v>
      </c>
      <c r="BM247" s="4">
        <v>473.05706789999999</v>
      </c>
      <c r="BN247" s="4">
        <v>0.2592867613</v>
      </c>
      <c r="BO247" s="4">
        <v>473.05706789999999</v>
      </c>
      <c r="BP247" s="4">
        <v>0.1182669699</v>
      </c>
      <c r="BQ247" s="4">
        <v>473.05706789999999</v>
      </c>
      <c r="BR247" s="4">
        <v>0.27671647069999999</v>
      </c>
      <c r="BS247" s="4">
        <v>473.05706789999999</v>
      </c>
      <c r="BT247" s="4">
        <v>0.13573558629999999</v>
      </c>
      <c r="BU247" s="4">
        <v>473.05706789999999</v>
      </c>
      <c r="BV247" s="4">
        <v>0.27368095520000002</v>
      </c>
      <c r="BW247" s="4">
        <v>473.05706789999999</v>
      </c>
      <c r="BX247" s="4">
        <v>0.13965602220000001</v>
      </c>
      <c r="BY247" s="4">
        <v>473.05706789999999</v>
      </c>
      <c r="BZ247" s="4">
        <v>0.27971702809999999</v>
      </c>
      <c r="CA247" s="4">
        <v>473.05706789999999</v>
      </c>
      <c r="CB247" s="4">
        <v>0.1514801979</v>
      </c>
      <c r="CC247" s="4">
        <v>473.05706789999999</v>
      </c>
      <c r="CD247" s="4">
        <v>0.279140681</v>
      </c>
      <c r="CE247" s="4">
        <v>473.05706789999999</v>
      </c>
      <c r="CF247" s="4">
        <v>0.15072023870000001</v>
      </c>
      <c r="CG247" s="4">
        <v>473.05706789999999</v>
      </c>
      <c r="CH247" s="4">
        <v>0.26733303069999997</v>
      </c>
      <c r="CI247" s="4">
        <v>473.05706789999999</v>
      </c>
      <c r="CJ247" s="4">
        <v>0.13978204129999999</v>
      </c>
      <c r="CK247" s="4">
        <v>473.05706789999999</v>
      </c>
      <c r="CL247" s="4">
        <v>0.28905290369999997</v>
      </c>
      <c r="CM247" s="4">
        <v>473.05706789999999</v>
      </c>
      <c r="CN247" s="4">
        <v>0.16507352889999999</v>
      </c>
      <c r="CO247" s="4">
        <v>473.05706789999999</v>
      </c>
      <c r="CP247" s="4">
        <v>0.29686751960000002</v>
      </c>
      <c r="CQ247" s="4">
        <v>473.05706789999999</v>
      </c>
      <c r="CR247" s="4">
        <v>0.1581848562</v>
      </c>
      <c r="CS247" s="4">
        <v>473.05706789999999</v>
      </c>
      <c r="CT247" s="4">
        <v>0.28717064860000002</v>
      </c>
      <c r="CU247" s="4">
        <v>473.05706789999999</v>
      </c>
      <c r="CV247" s="4">
        <v>0.15498559179999999</v>
      </c>
    </row>
    <row r="248" spans="1:100">
      <c r="A248" s="4">
        <v>471.98892210000002</v>
      </c>
      <c r="B248" s="4">
        <v>2.1853465589999999E-2</v>
      </c>
      <c r="C248" s="4">
        <v>471.98892210000002</v>
      </c>
      <c r="D248" s="4">
        <v>0.27991241220000002</v>
      </c>
      <c r="E248" s="4">
        <v>471.98892210000002</v>
      </c>
      <c r="F248" s="4">
        <v>0.1185266152</v>
      </c>
      <c r="G248" s="4">
        <v>471.98892210000002</v>
      </c>
      <c r="H248" s="4">
        <v>0.27370247240000001</v>
      </c>
      <c r="I248" s="4">
        <v>471.98892210000002</v>
      </c>
      <c r="J248" s="4">
        <v>0.1125219017</v>
      </c>
      <c r="K248" s="4">
        <v>471.98892210000002</v>
      </c>
      <c r="L248" s="4">
        <v>0.2881953418</v>
      </c>
      <c r="M248" s="4">
        <v>471.98892210000002</v>
      </c>
      <c r="N248" s="4">
        <v>0.1241934821</v>
      </c>
      <c r="O248" s="4">
        <v>471.98892210000002</v>
      </c>
      <c r="P248" s="4">
        <v>0.24306651949999999</v>
      </c>
      <c r="Q248" s="36">
        <v>471.98892210000002</v>
      </c>
      <c r="R248" s="36">
        <v>0.2394592613</v>
      </c>
      <c r="S248" s="4">
        <v>471.98892210000002</v>
      </c>
      <c r="T248" s="4">
        <v>0.10099085419999999</v>
      </c>
      <c r="U248" s="4">
        <v>471.98892210000002</v>
      </c>
      <c r="V248" s="4">
        <v>0.26795804499999998</v>
      </c>
      <c r="W248" s="4">
        <v>471.98892210000002</v>
      </c>
      <c r="X248" s="4">
        <v>0.1089423224</v>
      </c>
      <c r="Y248" s="4">
        <v>471.98892210000002</v>
      </c>
      <c r="Z248" s="4">
        <v>0.26337450740000001</v>
      </c>
      <c r="AA248" s="4">
        <v>471.98892210000002</v>
      </c>
      <c r="AB248" s="4">
        <v>0.119810544</v>
      </c>
      <c r="AC248" s="4">
        <v>471.98892210000002</v>
      </c>
      <c r="AD248" s="4">
        <v>0.31177374720000001</v>
      </c>
      <c r="AE248" s="4">
        <v>471.98892210000002</v>
      </c>
      <c r="AF248" s="4">
        <v>0.15285533670000001</v>
      </c>
      <c r="AG248" s="4">
        <v>471.98892210000002</v>
      </c>
      <c r="AH248" s="4">
        <v>0.29202240709999999</v>
      </c>
      <c r="AI248" s="4">
        <v>471.98892210000002</v>
      </c>
      <c r="AJ248" s="4">
        <v>0.1228532344</v>
      </c>
      <c r="AK248" s="4">
        <v>471.98892210000002</v>
      </c>
      <c r="AL248" s="4">
        <v>0.29804569479999998</v>
      </c>
      <c r="AM248" s="4">
        <v>471.98892210000002</v>
      </c>
      <c r="AN248" s="4">
        <v>0.1433313638</v>
      </c>
      <c r="AO248" s="4">
        <v>471.98892210000002</v>
      </c>
      <c r="AP248" s="4">
        <v>0.33432269100000001</v>
      </c>
      <c r="AQ248" s="4">
        <v>471.98892210000002</v>
      </c>
      <c r="AR248" s="4">
        <v>0.1725838482</v>
      </c>
      <c r="AS248" s="4">
        <v>471.98892210000002</v>
      </c>
      <c r="AT248" s="4">
        <v>0.32809361819999999</v>
      </c>
      <c r="AU248" s="4">
        <v>471.98892210000002</v>
      </c>
      <c r="AV248" s="4">
        <v>0.17027507720000001</v>
      </c>
      <c r="AW248" s="4">
        <v>471.98892210000002</v>
      </c>
      <c r="AX248" s="4">
        <v>0.33691358570000002</v>
      </c>
      <c r="AY248" s="4">
        <v>471.98892210000002</v>
      </c>
      <c r="AZ248" s="4">
        <v>0.18285705150000001</v>
      </c>
      <c r="BA248" s="4">
        <v>471.98892210000002</v>
      </c>
      <c r="BB248" s="4">
        <v>0.29874718189999999</v>
      </c>
      <c r="BC248" s="4">
        <v>471.98892210000002</v>
      </c>
      <c r="BD248" s="4">
        <v>0.13536682720000001</v>
      </c>
      <c r="BE248" s="4">
        <v>471.98892210000002</v>
      </c>
      <c r="BF248" s="4">
        <v>0.30324918029999998</v>
      </c>
      <c r="BG248" s="4">
        <v>471.98892210000002</v>
      </c>
      <c r="BH248" s="4">
        <v>0.13381378350000001</v>
      </c>
      <c r="BI248" s="4">
        <v>471.98892210000002</v>
      </c>
      <c r="BJ248" s="4">
        <v>0.3022370338</v>
      </c>
      <c r="BK248" s="4">
        <v>471.98892210000002</v>
      </c>
      <c r="BL248" s="4">
        <v>0.12800848479999999</v>
      </c>
      <c r="BM248" s="4">
        <v>471.98892210000002</v>
      </c>
      <c r="BN248" s="4">
        <v>0.279038012</v>
      </c>
      <c r="BO248" s="4">
        <v>471.98892210000002</v>
      </c>
      <c r="BP248" s="4">
        <v>0.11891251799999999</v>
      </c>
      <c r="BQ248" s="4">
        <v>471.98892210000002</v>
      </c>
      <c r="BR248" s="4">
        <v>0.2965250015</v>
      </c>
      <c r="BS248" s="4">
        <v>471.98892210000002</v>
      </c>
      <c r="BT248" s="4">
        <v>0.13654144109999999</v>
      </c>
      <c r="BU248" s="4">
        <v>471.98892210000002</v>
      </c>
      <c r="BV248" s="4">
        <v>0.29271608589999998</v>
      </c>
      <c r="BW248" s="4">
        <v>471.98892210000002</v>
      </c>
      <c r="BX248" s="4">
        <v>0.14091302450000001</v>
      </c>
      <c r="BY248" s="4">
        <v>471.98892210000002</v>
      </c>
      <c r="BZ248" s="4">
        <v>0.29943817849999999</v>
      </c>
      <c r="CA248" s="4">
        <v>471.98892210000002</v>
      </c>
      <c r="CB248" s="4">
        <v>0.1525761783</v>
      </c>
      <c r="CC248" s="4">
        <v>471.98892210000002</v>
      </c>
      <c r="CD248" s="4">
        <v>0.29834270480000002</v>
      </c>
      <c r="CE248" s="4">
        <v>471.98892210000002</v>
      </c>
      <c r="CF248" s="4">
        <v>0.1519661695</v>
      </c>
      <c r="CG248" s="4">
        <v>471.98892210000002</v>
      </c>
      <c r="CH248" s="4">
        <v>0.28620728849999999</v>
      </c>
      <c r="CI248" s="4">
        <v>471.98892210000002</v>
      </c>
      <c r="CJ248" s="4">
        <v>0.14105914529999999</v>
      </c>
      <c r="CK248" s="4">
        <v>471.98892210000002</v>
      </c>
      <c r="CL248" s="4">
        <v>0.30904006960000002</v>
      </c>
      <c r="CM248" s="4">
        <v>471.98892210000002</v>
      </c>
      <c r="CN248" s="4">
        <v>0.1659334153</v>
      </c>
      <c r="CO248" s="4">
        <v>471.98892210000002</v>
      </c>
      <c r="CP248" s="4">
        <v>0.31773892050000002</v>
      </c>
      <c r="CQ248" s="4">
        <v>471.98892210000002</v>
      </c>
      <c r="CR248" s="4">
        <v>0.15948081019999999</v>
      </c>
      <c r="CS248" s="4">
        <v>471.98892210000002</v>
      </c>
      <c r="CT248" s="4">
        <v>0.30691659449999997</v>
      </c>
      <c r="CU248" s="4">
        <v>471.98892210000002</v>
      </c>
      <c r="CV248" s="4">
        <v>0.1562030613</v>
      </c>
    </row>
    <row r="249" spans="1:100">
      <c r="A249" s="4">
        <v>471.07315060000002</v>
      </c>
      <c r="B249" s="4">
        <v>2.2171996530000002E-2</v>
      </c>
      <c r="C249" s="4">
        <v>471.07315060000002</v>
      </c>
      <c r="D249" s="4">
        <v>0.29544743899999998</v>
      </c>
      <c r="E249" s="4">
        <v>471.07315060000002</v>
      </c>
      <c r="F249" s="4">
        <v>0.119040519</v>
      </c>
      <c r="G249" s="4">
        <v>471.07315060000002</v>
      </c>
      <c r="H249" s="4">
        <v>0.2892417014</v>
      </c>
      <c r="I249" s="4">
        <v>471.07315060000002</v>
      </c>
      <c r="J249" s="4">
        <v>0.11302508410000001</v>
      </c>
      <c r="K249" s="4">
        <v>471.07315060000002</v>
      </c>
      <c r="L249" s="4">
        <v>0.3034956157</v>
      </c>
      <c r="M249" s="4">
        <v>471.07315060000002</v>
      </c>
      <c r="N249" s="4">
        <v>0.1246801615</v>
      </c>
      <c r="O249" s="4">
        <v>471.07315060000002</v>
      </c>
      <c r="P249" s="4">
        <v>0.25852632520000002</v>
      </c>
      <c r="Q249" s="36">
        <v>471.07315060000002</v>
      </c>
      <c r="R249" s="36">
        <v>0.24057100710000001</v>
      </c>
      <c r="S249" s="4">
        <v>471.07315060000002</v>
      </c>
      <c r="T249" s="4">
        <v>0.1015186161</v>
      </c>
      <c r="U249" s="4">
        <v>471.07315060000002</v>
      </c>
      <c r="V249" s="4">
        <v>0.28329816460000001</v>
      </c>
      <c r="W249" s="4">
        <v>471.07315060000002</v>
      </c>
      <c r="X249" s="4">
        <v>0.10946631430000001</v>
      </c>
      <c r="Y249" s="4">
        <v>471.07315060000002</v>
      </c>
      <c r="Z249" s="4">
        <v>0.27875319119999997</v>
      </c>
      <c r="AA249" s="4">
        <v>471.07315060000002</v>
      </c>
      <c r="AB249" s="4">
        <v>0.1204083487</v>
      </c>
      <c r="AC249" s="4">
        <v>471.07315060000002</v>
      </c>
      <c r="AD249" s="4">
        <v>0.32851487400000001</v>
      </c>
      <c r="AE249" s="4">
        <v>471.07315060000002</v>
      </c>
      <c r="AF249" s="4">
        <v>0.15341334039999999</v>
      </c>
      <c r="AG249" s="4">
        <v>471.07315060000002</v>
      </c>
      <c r="AH249" s="4">
        <v>0.30776053669999998</v>
      </c>
      <c r="AI249" s="4">
        <v>471.07315060000002</v>
      </c>
      <c r="AJ249" s="4">
        <v>0.12345431749999999</v>
      </c>
      <c r="AK249" s="4">
        <v>471.07315060000002</v>
      </c>
      <c r="AL249" s="4">
        <v>0.31377393009999999</v>
      </c>
      <c r="AM249" s="4">
        <v>471.07315060000002</v>
      </c>
      <c r="AN249" s="4">
        <v>0.14404056970000001</v>
      </c>
      <c r="AO249" s="4">
        <v>471.07315060000002</v>
      </c>
      <c r="AP249" s="4">
        <v>0.350304544</v>
      </c>
      <c r="AQ249" s="4">
        <v>471.07315060000002</v>
      </c>
      <c r="AR249" s="4">
        <v>0.17311748860000001</v>
      </c>
      <c r="AS249" s="4">
        <v>471.07315060000002</v>
      </c>
      <c r="AT249" s="4">
        <v>0.34396108980000001</v>
      </c>
      <c r="AU249" s="4">
        <v>471.07315060000002</v>
      </c>
      <c r="AV249" s="4">
        <v>0.17083065210000001</v>
      </c>
      <c r="AW249" s="4">
        <v>471.07315060000002</v>
      </c>
      <c r="AX249" s="4">
        <v>0.3524262011</v>
      </c>
      <c r="AY249" s="4">
        <v>471.07315060000002</v>
      </c>
      <c r="AZ249" s="4">
        <v>0.18350665269999999</v>
      </c>
      <c r="BA249" s="4">
        <v>471.07315060000002</v>
      </c>
      <c r="BB249" s="4">
        <v>0.31530362369999998</v>
      </c>
      <c r="BC249" s="4">
        <v>471.07315060000002</v>
      </c>
      <c r="BD249" s="4">
        <v>0.1357590109</v>
      </c>
      <c r="BE249" s="4">
        <v>471.07315060000002</v>
      </c>
      <c r="BF249" s="4">
        <v>0.31882029769999998</v>
      </c>
      <c r="BG249" s="4">
        <v>471.07315060000002</v>
      </c>
      <c r="BH249" s="4">
        <v>0.13423696160000001</v>
      </c>
      <c r="BI249" s="4">
        <v>471.07315060000002</v>
      </c>
      <c r="BJ249" s="4">
        <v>0.3173466325</v>
      </c>
      <c r="BK249" s="4">
        <v>471.07315060000002</v>
      </c>
      <c r="BL249" s="4">
        <v>0.1286100298</v>
      </c>
      <c r="BM249" s="4">
        <v>471.07315060000002</v>
      </c>
      <c r="BN249" s="4">
        <v>0.29542049770000001</v>
      </c>
      <c r="BO249" s="4">
        <v>471.07315060000002</v>
      </c>
      <c r="BP249" s="4">
        <v>0.1193917766</v>
      </c>
      <c r="BQ249" s="4">
        <v>471.07315060000002</v>
      </c>
      <c r="BR249" s="4">
        <v>0.3120782077</v>
      </c>
      <c r="BS249" s="4">
        <v>471.07315060000002</v>
      </c>
      <c r="BT249" s="4">
        <v>0.1371105909</v>
      </c>
      <c r="BU249" s="4">
        <v>471.07315060000002</v>
      </c>
      <c r="BV249" s="4">
        <v>0.30812877420000001</v>
      </c>
      <c r="BW249" s="4">
        <v>471.07315060000002</v>
      </c>
      <c r="BX249" s="4">
        <v>0.14159318800000001</v>
      </c>
      <c r="BY249" s="4">
        <v>471.07315060000002</v>
      </c>
      <c r="BZ249" s="4">
        <v>0.31539985539999998</v>
      </c>
      <c r="CA249" s="4">
        <v>471.07315060000002</v>
      </c>
      <c r="CB249" s="4">
        <v>0.1534908861</v>
      </c>
      <c r="CC249" s="4">
        <v>471.07315060000002</v>
      </c>
      <c r="CD249" s="4">
        <v>0.31346768139999998</v>
      </c>
      <c r="CE249" s="4">
        <v>471.07315060000002</v>
      </c>
      <c r="CF249" s="4">
        <v>0.15280804040000001</v>
      </c>
      <c r="CG249" s="4">
        <v>471.07315060000002</v>
      </c>
      <c r="CH249" s="4">
        <v>0.30109962820000002</v>
      </c>
      <c r="CI249" s="4">
        <v>471.07315060000002</v>
      </c>
      <c r="CJ249" s="4">
        <v>0.1419890523</v>
      </c>
      <c r="CK249" s="4">
        <v>471.07315060000002</v>
      </c>
      <c r="CL249" s="4">
        <v>0.32579636569999998</v>
      </c>
      <c r="CM249" s="4">
        <v>471.07315060000002</v>
      </c>
      <c r="CN249" s="4">
        <v>0.1668452919</v>
      </c>
      <c r="CO249" s="4">
        <v>471.07315060000002</v>
      </c>
      <c r="CP249" s="4">
        <v>0.33362790939999998</v>
      </c>
      <c r="CQ249" s="4">
        <v>471.07315060000002</v>
      </c>
      <c r="CR249" s="4">
        <v>0.1599809378</v>
      </c>
      <c r="CS249" s="4">
        <v>471.07315060000002</v>
      </c>
      <c r="CT249" s="4">
        <v>0.3220595121</v>
      </c>
      <c r="CU249" s="4">
        <v>471.07315060000002</v>
      </c>
      <c r="CV249" s="4">
        <v>0.15683618190000001</v>
      </c>
    </row>
    <row r="250" spans="1:100">
      <c r="A250" s="4">
        <v>470.0045776</v>
      </c>
      <c r="B250" s="4">
        <v>2.2438421850000001E-2</v>
      </c>
      <c r="C250" s="4">
        <v>470.0045776</v>
      </c>
      <c r="D250" s="4">
        <v>0.31862598660000002</v>
      </c>
      <c r="E250" s="4">
        <v>470.0045776</v>
      </c>
      <c r="F250" s="4">
        <v>0.1194413602</v>
      </c>
      <c r="G250" s="4">
        <v>470.0045776</v>
      </c>
      <c r="H250" s="4">
        <v>0.31172838809999998</v>
      </c>
      <c r="I250" s="4">
        <v>470.0045776</v>
      </c>
      <c r="J250" s="4">
        <v>0.1135810986</v>
      </c>
      <c r="K250" s="4">
        <v>470.0045776</v>
      </c>
      <c r="L250" s="4">
        <v>0.32563447950000002</v>
      </c>
      <c r="M250" s="4">
        <v>470.0045776</v>
      </c>
      <c r="N250" s="4">
        <v>0.12512888010000001</v>
      </c>
      <c r="O250" s="4">
        <v>470.0045776</v>
      </c>
      <c r="P250" s="4">
        <v>0.28193587060000003</v>
      </c>
      <c r="Q250" s="36">
        <v>470.0045776</v>
      </c>
      <c r="R250" s="36">
        <v>0.2429843545</v>
      </c>
      <c r="S250" s="4">
        <v>470.0045776</v>
      </c>
      <c r="T250" s="4">
        <v>0.10211529580000001</v>
      </c>
      <c r="U250" s="4">
        <v>470.0045776</v>
      </c>
      <c r="V250" s="4">
        <v>0.30627265570000001</v>
      </c>
      <c r="W250" s="4">
        <v>470.0045776</v>
      </c>
      <c r="X250" s="4">
        <v>0.1100800931</v>
      </c>
      <c r="Y250" s="4">
        <v>470.0045776</v>
      </c>
      <c r="Z250" s="4">
        <v>0.30041790010000002</v>
      </c>
      <c r="AA250" s="4">
        <v>470.0045776</v>
      </c>
      <c r="AB250" s="4">
        <v>0.1210712865</v>
      </c>
      <c r="AC250" s="4">
        <v>470.0045776</v>
      </c>
      <c r="AD250" s="4">
        <v>0.3516542614</v>
      </c>
      <c r="AE250" s="4">
        <v>470.0045776</v>
      </c>
      <c r="AF250" s="4">
        <v>0.15407989920000001</v>
      </c>
      <c r="AG250" s="4">
        <v>470.0045776</v>
      </c>
      <c r="AH250" s="4">
        <v>0.33135232329999997</v>
      </c>
      <c r="AI250" s="4">
        <v>470.0045776</v>
      </c>
      <c r="AJ250" s="4">
        <v>0.1241948605</v>
      </c>
      <c r="AK250" s="4">
        <v>470.0045776</v>
      </c>
      <c r="AL250" s="4">
        <v>0.33649003509999997</v>
      </c>
      <c r="AM250" s="4">
        <v>470.0045776</v>
      </c>
      <c r="AN250" s="4">
        <v>0.1448664516</v>
      </c>
      <c r="AO250" s="4">
        <v>470.0045776</v>
      </c>
      <c r="AP250" s="4">
        <v>0.37394088510000001</v>
      </c>
      <c r="AQ250" s="4">
        <v>470.0045776</v>
      </c>
      <c r="AR250" s="4">
        <v>0.17371332649999999</v>
      </c>
      <c r="AS250" s="4">
        <v>470.0045776</v>
      </c>
      <c r="AT250" s="4">
        <v>0.36704125999999998</v>
      </c>
      <c r="AU250" s="4">
        <v>470.0045776</v>
      </c>
      <c r="AV250" s="4">
        <v>0.17158284779999999</v>
      </c>
      <c r="AW250" s="4">
        <v>470.0045776</v>
      </c>
      <c r="AX250" s="4">
        <v>0.3754472136</v>
      </c>
      <c r="AY250" s="4">
        <v>470.0045776</v>
      </c>
      <c r="AZ250" s="4">
        <v>0.18469569089999999</v>
      </c>
      <c r="BA250" s="4">
        <v>470.0045776</v>
      </c>
      <c r="BB250" s="4">
        <v>0.33846053479999999</v>
      </c>
      <c r="BC250" s="4">
        <v>470.0045776</v>
      </c>
      <c r="BD250" s="4">
        <v>0.13643744590000001</v>
      </c>
      <c r="BE250" s="4">
        <v>470.0045776</v>
      </c>
      <c r="BF250" s="4">
        <v>0.34108155969999998</v>
      </c>
      <c r="BG250" s="4">
        <v>470.0045776</v>
      </c>
      <c r="BH250" s="4">
        <v>0.1349949986</v>
      </c>
      <c r="BI250" s="4">
        <v>470.0045776</v>
      </c>
      <c r="BJ250" s="4">
        <v>0.33942264319999998</v>
      </c>
      <c r="BK250" s="4">
        <v>470.0045776</v>
      </c>
      <c r="BL250" s="4">
        <v>0.12932218609999999</v>
      </c>
      <c r="BM250" s="4">
        <v>470.0045776</v>
      </c>
      <c r="BN250" s="4">
        <v>0.3187344372</v>
      </c>
      <c r="BO250" s="4">
        <v>470.0045776</v>
      </c>
      <c r="BP250" s="4">
        <v>0.12028554079999999</v>
      </c>
      <c r="BQ250" s="4">
        <v>470.0045776</v>
      </c>
      <c r="BR250" s="4">
        <v>0.33485293389999998</v>
      </c>
      <c r="BS250" s="4">
        <v>470.0045776</v>
      </c>
      <c r="BT250" s="4">
        <v>0.1377632171</v>
      </c>
      <c r="BU250" s="4">
        <v>470.0045776</v>
      </c>
      <c r="BV250" s="4">
        <v>0.33024039859999998</v>
      </c>
      <c r="BW250" s="4">
        <v>470.0045776</v>
      </c>
      <c r="BX250" s="4">
        <v>0.14250744879999999</v>
      </c>
      <c r="BY250" s="4">
        <v>470.0045776</v>
      </c>
      <c r="BZ250" s="4">
        <v>0.3384007215</v>
      </c>
      <c r="CA250" s="4">
        <v>470.0045776</v>
      </c>
      <c r="CB250" s="4">
        <v>0.1543405652</v>
      </c>
      <c r="CC250" s="4">
        <v>470.0045776</v>
      </c>
      <c r="CD250" s="4">
        <v>0.3357393742</v>
      </c>
      <c r="CE250" s="4">
        <v>470.0045776</v>
      </c>
      <c r="CF250" s="4">
        <v>0.15386599300000001</v>
      </c>
      <c r="CG250" s="4">
        <v>470.0045776</v>
      </c>
      <c r="CH250" s="4">
        <v>0.32290014620000002</v>
      </c>
      <c r="CI250" s="4">
        <v>470.0045776</v>
      </c>
      <c r="CJ250" s="4">
        <v>0.1430438906</v>
      </c>
      <c r="CK250" s="4">
        <v>470.0045776</v>
      </c>
      <c r="CL250" s="4">
        <v>0.34885716439999997</v>
      </c>
      <c r="CM250" s="4">
        <v>470.0045776</v>
      </c>
      <c r="CN250" s="4">
        <v>0.16749124230000001</v>
      </c>
      <c r="CO250" s="4">
        <v>470.0045776</v>
      </c>
      <c r="CP250" s="4">
        <v>0.35712102060000001</v>
      </c>
      <c r="CQ250" s="4">
        <v>470.0045776</v>
      </c>
      <c r="CR250" s="4">
        <v>0.16106726230000001</v>
      </c>
      <c r="CS250" s="4">
        <v>470.0045776</v>
      </c>
      <c r="CT250" s="4">
        <v>0.34373223780000001</v>
      </c>
      <c r="CU250" s="4">
        <v>470.0045776</v>
      </c>
      <c r="CV250" s="4">
        <v>0.15811063349999999</v>
      </c>
    </row>
    <row r="251" spans="1:100">
      <c r="A251" s="4">
        <v>468.93579099999999</v>
      </c>
      <c r="B251" s="4">
        <v>2.2925969210000001E-2</v>
      </c>
      <c r="C251" s="4">
        <v>468.93579099999999</v>
      </c>
      <c r="D251" s="4">
        <v>0.3492729664</v>
      </c>
      <c r="E251" s="4">
        <v>468.93579099999999</v>
      </c>
      <c r="F251" s="4">
        <v>0.1198369786</v>
      </c>
      <c r="G251" s="4">
        <v>468.93579099999999</v>
      </c>
      <c r="H251" s="4">
        <v>0.3410167992</v>
      </c>
      <c r="I251" s="4">
        <v>468.93579099999999</v>
      </c>
      <c r="J251" s="4">
        <v>0.1140225381</v>
      </c>
      <c r="K251" s="4">
        <v>468.93579099999999</v>
      </c>
      <c r="L251" s="4">
        <v>0.35486587879999998</v>
      </c>
      <c r="M251" s="4">
        <v>468.93579099999999</v>
      </c>
      <c r="N251" s="4">
        <v>0.12568765879999999</v>
      </c>
      <c r="O251" s="4">
        <v>468.93579099999999</v>
      </c>
      <c r="P251" s="4">
        <v>0.31257426739999999</v>
      </c>
      <c r="Q251" s="36">
        <v>468.93579099999999</v>
      </c>
      <c r="R251" s="36">
        <v>0.24412959810000001</v>
      </c>
      <c r="S251" s="4">
        <v>468.93579099999999</v>
      </c>
      <c r="T251" s="4">
        <v>0.102847591</v>
      </c>
      <c r="U251" s="4">
        <v>468.93579099999999</v>
      </c>
      <c r="V251" s="4">
        <v>0.33569860460000001</v>
      </c>
      <c r="W251" s="4">
        <v>468.93579099999999</v>
      </c>
      <c r="X251" s="4">
        <v>0.1108666509</v>
      </c>
      <c r="Y251" s="4">
        <v>468.93579099999999</v>
      </c>
      <c r="Z251" s="4">
        <v>0.3295695186</v>
      </c>
      <c r="AA251" s="4">
        <v>468.93579099999999</v>
      </c>
      <c r="AB251" s="4">
        <v>0.1219668984</v>
      </c>
      <c r="AC251" s="4">
        <v>468.93579099999999</v>
      </c>
      <c r="AD251" s="4">
        <v>0.3831791282</v>
      </c>
      <c r="AE251" s="4">
        <v>468.93579099999999</v>
      </c>
      <c r="AF251" s="4">
        <v>0.15464979409999999</v>
      </c>
      <c r="AG251" s="4">
        <v>468.93579099999999</v>
      </c>
      <c r="AH251" s="4">
        <v>0.36201331019999999</v>
      </c>
      <c r="AI251" s="4">
        <v>468.93579099999999</v>
      </c>
      <c r="AJ251" s="4">
        <v>0.12508261200000001</v>
      </c>
      <c r="AK251" s="4">
        <v>468.93579099999999</v>
      </c>
      <c r="AL251" s="4">
        <v>0.36713200810000002</v>
      </c>
      <c r="AM251" s="4">
        <v>468.93579099999999</v>
      </c>
      <c r="AN251" s="4">
        <v>0.14579300579999999</v>
      </c>
      <c r="AO251" s="4">
        <v>468.93579099999999</v>
      </c>
      <c r="AP251" s="4">
        <v>0.40549463029999999</v>
      </c>
      <c r="AQ251" s="4">
        <v>468.93579099999999</v>
      </c>
      <c r="AR251" s="4">
        <v>0.17444565889999999</v>
      </c>
      <c r="AS251" s="4">
        <v>468.93579099999999</v>
      </c>
      <c r="AT251" s="4">
        <v>0.39755719899999997</v>
      </c>
      <c r="AU251" s="4">
        <v>468.93579099999999</v>
      </c>
      <c r="AV251" s="4">
        <v>0.17243112620000001</v>
      </c>
      <c r="AW251" s="4">
        <v>468.93579099999999</v>
      </c>
      <c r="AX251" s="4">
        <v>0.405115962</v>
      </c>
      <c r="AY251" s="4">
        <v>468.93579099999999</v>
      </c>
      <c r="AZ251" s="4">
        <v>0.18602663280000001</v>
      </c>
      <c r="BA251" s="4">
        <v>468.93579099999999</v>
      </c>
      <c r="BB251" s="4">
        <v>0.36947926879999998</v>
      </c>
      <c r="BC251" s="4">
        <v>468.93579099999999</v>
      </c>
      <c r="BD251" s="4">
        <v>0.1369633526</v>
      </c>
      <c r="BE251" s="4">
        <v>468.93579099999999</v>
      </c>
      <c r="BF251" s="4">
        <v>0.3706026375</v>
      </c>
      <c r="BG251" s="4">
        <v>468.93579099999999</v>
      </c>
      <c r="BH251" s="4">
        <v>0.13555017110000001</v>
      </c>
      <c r="BI251" s="4">
        <v>468.93579099999999</v>
      </c>
      <c r="BJ251" s="4">
        <v>0.36877515910000003</v>
      </c>
      <c r="BK251" s="4">
        <v>468.93579099999999</v>
      </c>
      <c r="BL251" s="4">
        <v>0.1302404106</v>
      </c>
      <c r="BM251" s="4">
        <v>468.93579099999999</v>
      </c>
      <c r="BN251" s="4">
        <v>0.34984511140000002</v>
      </c>
      <c r="BO251" s="4">
        <v>468.93579099999999</v>
      </c>
      <c r="BP251" s="4">
        <v>0.12093925480000001</v>
      </c>
      <c r="BQ251" s="4">
        <v>468.93579099999999</v>
      </c>
      <c r="BR251" s="4">
        <v>0.36502513289999999</v>
      </c>
      <c r="BS251" s="4">
        <v>468.93579099999999</v>
      </c>
      <c r="BT251" s="4">
        <v>0.13885252179999999</v>
      </c>
      <c r="BU251" s="4">
        <v>468.93579099999999</v>
      </c>
      <c r="BV251" s="4">
        <v>0.35980463029999998</v>
      </c>
      <c r="BW251" s="4">
        <v>468.93579099999999</v>
      </c>
      <c r="BX251" s="4">
        <v>0.14359425009999999</v>
      </c>
      <c r="BY251" s="4">
        <v>468.93579099999999</v>
      </c>
      <c r="BZ251" s="4">
        <v>0.36952939629999998</v>
      </c>
      <c r="CA251" s="4">
        <v>468.93579099999999</v>
      </c>
      <c r="CB251" s="4">
        <v>0.1556072235</v>
      </c>
      <c r="CC251" s="4">
        <v>468.93579099999999</v>
      </c>
      <c r="CD251" s="4">
        <v>0.36489361520000002</v>
      </c>
      <c r="CE251" s="4">
        <v>468.93579099999999</v>
      </c>
      <c r="CF251" s="4">
        <v>0.155273363</v>
      </c>
      <c r="CG251" s="4">
        <v>468.93579099999999</v>
      </c>
      <c r="CH251" s="4">
        <v>0.3511431217</v>
      </c>
      <c r="CI251" s="4">
        <v>468.93579099999999</v>
      </c>
      <c r="CJ251" s="4">
        <v>0.14461758729999999</v>
      </c>
      <c r="CK251" s="4">
        <v>468.93579099999999</v>
      </c>
      <c r="CL251" s="4">
        <v>0.37957721950000001</v>
      </c>
      <c r="CM251" s="4">
        <v>468.93579099999999</v>
      </c>
      <c r="CN251" s="4">
        <v>0.16858007010000001</v>
      </c>
      <c r="CO251" s="4">
        <v>468.93579099999999</v>
      </c>
      <c r="CP251" s="4">
        <v>0.38898798820000002</v>
      </c>
      <c r="CQ251" s="4">
        <v>468.93579099999999</v>
      </c>
      <c r="CR251" s="4">
        <v>0.16196656230000001</v>
      </c>
      <c r="CS251" s="4">
        <v>468.93579099999999</v>
      </c>
      <c r="CT251" s="4">
        <v>0.37339848279999999</v>
      </c>
      <c r="CU251" s="4">
        <v>468.93579099999999</v>
      </c>
      <c r="CV251" s="4">
        <v>0.159079209</v>
      </c>
    </row>
    <row r="252" spans="1:100">
      <c r="A252" s="4">
        <v>468.0194702</v>
      </c>
      <c r="B252" s="4">
        <v>2.347436361E-2</v>
      </c>
      <c r="C252" s="4">
        <v>468.0194702</v>
      </c>
      <c r="D252" s="4">
        <v>0.38293054700000001</v>
      </c>
      <c r="E252" s="4">
        <v>468.0194702</v>
      </c>
      <c r="F252" s="4">
        <v>0.119917728</v>
      </c>
      <c r="G252" s="4">
        <v>468.0194702</v>
      </c>
      <c r="H252" s="4">
        <v>0.37377882000000001</v>
      </c>
      <c r="I252" s="4">
        <v>468.0194702</v>
      </c>
      <c r="J252" s="4">
        <v>0.1144804209</v>
      </c>
      <c r="K252" s="4">
        <v>468.0194702</v>
      </c>
      <c r="L252" s="4">
        <v>0.38756018879999998</v>
      </c>
      <c r="M252" s="4">
        <v>468.0194702</v>
      </c>
      <c r="N252" s="4">
        <v>0.12593711909999999</v>
      </c>
      <c r="O252" s="4">
        <v>468.0194702</v>
      </c>
      <c r="P252" s="4">
        <v>0.34732273219999998</v>
      </c>
      <c r="Q252" s="36">
        <v>468.0194702</v>
      </c>
      <c r="R252" s="36">
        <v>0.24347911780000001</v>
      </c>
      <c r="S252" s="4">
        <v>468.0194702</v>
      </c>
      <c r="T252" s="4">
        <v>0.10322935129999999</v>
      </c>
      <c r="U252" s="4">
        <v>468.0194702</v>
      </c>
      <c r="V252" s="4">
        <v>0.36944553260000002</v>
      </c>
      <c r="W252" s="4">
        <v>468.0194702</v>
      </c>
      <c r="X252" s="4">
        <v>0.1114808023</v>
      </c>
      <c r="Y252" s="4">
        <v>468.0194702</v>
      </c>
      <c r="Z252" s="4">
        <v>0.36218258739999998</v>
      </c>
      <c r="AA252" s="4">
        <v>468.0194702</v>
      </c>
      <c r="AB252" s="4">
        <v>0.1227619424</v>
      </c>
      <c r="AC252" s="4">
        <v>468.0194702</v>
      </c>
      <c r="AD252" s="4">
        <v>0.41773420570000003</v>
      </c>
      <c r="AE252" s="4">
        <v>468.0194702</v>
      </c>
      <c r="AF252" s="4">
        <v>0.1552358717</v>
      </c>
      <c r="AG252" s="4">
        <v>468.0194702</v>
      </c>
      <c r="AH252" s="4">
        <v>0.39671495559999997</v>
      </c>
      <c r="AI252" s="4">
        <v>468.0194702</v>
      </c>
      <c r="AJ252" s="4">
        <v>0.1256793588</v>
      </c>
      <c r="AK252" s="4">
        <v>468.0194702</v>
      </c>
      <c r="AL252" s="4">
        <v>0.39997738599999999</v>
      </c>
      <c r="AM252" s="4">
        <v>468.0194702</v>
      </c>
      <c r="AN252" s="4">
        <v>0.14659810070000001</v>
      </c>
      <c r="AO252" s="4">
        <v>468.0194702</v>
      </c>
      <c r="AP252" s="4">
        <v>0.4402624369</v>
      </c>
      <c r="AQ252" s="4">
        <v>468.0194702</v>
      </c>
      <c r="AR252" s="4">
        <v>0.1748662889</v>
      </c>
      <c r="AS252" s="4">
        <v>468.0194702</v>
      </c>
      <c r="AT252" s="4">
        <v>0.43163511160000001</v>
      </c>
      <c r="AU252" s="4">
        <v>468.0194702</v>
      </c>
      <c r="AV252" s="4">
        <v>0.17313271760000001</v>
      </c>
      <c r="AW252" s="4">
        <v>468.0194702</v>
      </c>
      <c r="AX252" s="4">
        <v>0.43865883350000001</v>
      </c>
      <c r="AY252" s="4">
        <v>468.0194702</v>
      </c>
      <c r="AZ252" s="4">
        <v>0.18674080069999999</v>
      </c>
      <c r="BA252" s="4">
        <v>468.0194702</v>
      </c>
      <c r="BB252" s="4">
        <v>0.40375944969999999</v>
      </c>
      <c r="BC252" s="4">
        <v>468.0194702</v>
      </c>
      <c r="BD252" s="4">
        <v>0.1371914595</v>
      </c>
      <c r="BE252" s="4">
        <v>468.0194702</v>
      </c>
      <c r="BF252" s="4">
        <v>0.40382245179999998</v>
      </c>
      <c r="BG252" s="4">
        <v>468.0194702</v>
      </c>
      <c r="BH252" s="4">
        <v>0.1361967325</v>
      </c>
      <c r="BI252" s="4">
        <v>468.0194702</v>
      </c>
      <c r="BJ252" s="4">
        <v>0.40137252210000002</v>
      </c>
      <c r="BK252" s="4">
        <v>468.0194702</v>
      </c>
      <c r="BL252" s="4">
        <v>0.13084048030000001</v>
      </c>
      <c r="BM252" s="4">
        <v>468.0194702</v>
      </c>
      <c r="BN252" s="4">
        <v>0.38389277459999999</v>
      </c>
      <c r="BO252" s="4">
        <v>468.0194702</v>
      </c>
      <c r="BP252" s="4">
        <v>0.1215204671</v>
      </c>
      <c r="BQ252" s="4">
        <v>468.0194702</v>
      </c>
      <c r="BR252" s="4">
        <v>0.39802542330000001</v>
      </c>
      <c r="BS252" s="4">
        <v>468.0194702</v>
      </c>
      <c r="BT252" s="4">
        <v>0.13917887209999999</v>
      </c>
      <c r="BU252" s="4">
        <v>468.0194702</v>
      </c>
      <c r="BV252" s="4">
        <v>0.3918704093</v>
      </c>
      <c r="BW252" s="4">
        <v>468.0194702</v>
      </c>
      <c r="BX252" s="4">
        <v>0.14402008059999999</v>
      </c>
      <c r="BY252" s="4">
        <v>468.0194702</v>
      </c>
      <c r="BZ252" s="4">
        <v>0.40337428450000001</v>
      </c>
      <c r="CA252" s="4">
        <v>468.0194702</v>
      </c>
      <c r="CB252" s="4">
        <v>0.1562997699</v>
      </c>
      <c r="CC252" s="4">
        <v>468.0194702</v>
      </c>
      <c r="CD252" s="4">
        <v>0.3975856304</v>
      </c>
      <c r="CE252" s="4">
        <v>468.0194702</v>
      </c>
      <c r="CF252" s="4">
        <v>0.15634825829999999</v>
      </c>
      <c r="CG252" s="4">
        <v>468.0194702</v>
      </c>
      <c r="CH252" s="4">
        <v>0.3832312524</v>
      </c>
      <c r="CI252" s="4">
        <v>468.0194702</v>
      </c>
      <c r="CJ252" s="4">
        <v>0.14575675129999999</v>
      </c>
      <c r="CK252" s="4">
        <v>468.0194702</v>
      </c>
      <c r="CL252" s="4">
        <v>0.4144991636</v>
      </c>
      <c r="CM252" s="4">
        <v>468.0194702</v>
      </c>
      <c r="CN252" s="4">
        <v>0.16903857890000001</v>
      </c>
      <c r="CO252" s="4">
        <v>468.0194702</v>
      </c>
      <c r="CP252" s="4">
        <v>0.42390406130000002</v>
      </c>
      <c r="CQ252" s="4">
        <v>468.0194702</v>
      </c>
      <c r="CR252" s="4">
        <v>0.16281959409999999</v>
      </c>
      <c r="CS252" s="4">
        <v>468.0194702</v>
      </c>
      <c r="CT252" s="4">
        <v>0.40584716199999998</v>
      </c>
      <c r="CU252" s="4">
        <v>468.0194702</v>
      </c>
      <c r="CV252" s="4">
        <v>0.15998581049999999</v>
      </c>
    </row>
    <row r="253" spans="1:100">
      <c r="A253" s="4">
        <v>466.95025629999998</v>
      </c>
      <c r="B253" s="4">
        <v>2.3800238969999998E-2</v>
      </c>
      <c r="C253" s="4">
        <v>466.95025629999998</v>
      </c>
      <c r="D253" s="4">
        <v>0.41912153359999998</v>
      </c>
      <c r="E253" s="4">
        <v>466.95025629999998</v>
      </c>
      <c r="F253" s="4">
        <v>0.1200769171</v>
      </c>
      <c r="G253" s="4">
        <v>466.95025629999998</v>
      </c>
      <c r="H253" s="4">
        <v>0.40875181560000001</v>
      </c>
      <c r="I253" s="4">
        <v>466.95025629999998</v>
      </c>
      <c r="J253" s="4">
        <v>0.1146213487</v>
      </c>
      <c r="K253" s="4">
        <v>466.95025629999998</v>
      </c>
      <c r="L253" s="4">
        <v>0.42103061079999998</v>
      </c>
      <c r="M253" s="4">
        <v>466.95025629999998</v>
      </c>
      <c r="N253" s="4">
        <v>0.12595997749999999</v>
      </c>
      <c r="O253" s="4">
        <v>466.95025629999998</v>
      </c>
      <c r="P253" s="4">
        <v>0.38371297720000003</v>
      </c>
      <c r="Q253" s="36">
        <v>466.95025629999998</v>
      </c>
      <c r="R253" s="36">
        <v>0.24353879689999999</v>
      </c>
      <c r="S253" s="4">
        <v>466.95025629999998</v>
      </c>
      <c r="T253" s="4">
        <v>0.1036486551</v>
      </c>
      <c r="U253" s="4">
        <v>466.95025629999998</v>
      </c>
      <c r="V253" s="4">
        <v>0.40505087379999999</v>
      </c>
      <c r="W253" s="4">
        <v>466.95025629999998</v>
      </c>
      <c r="X253" s="4">
        <v>0.11181273310000001</v>
      </c>
      <c r="Y253" s="4">
        <v>466.95025629999998</v>
      </c>
      <c r="Z253" s="4">
        <v>0.39625674490000001</v>
      </c>
      <c r="AA253" s="4">
        <v>466.95025629999998</v>
      </c>
      <c r="AB253" s="4">
        <v>0.1233036146</v>
      </c>
      <c r="AC253" s="4">
        <v>466.95025629999998</v>
      </c>
      <c r="AD253" s="4">
        <v>0.45498448609999997</v>
      </c>
      <c r="AE253" s="4">
        <v>466.95025629999998</v>
      </c>
      <c r="AF253" s="4">
        <v>0.1557380408</v>
      </c>
      <c r="AG253" s="4">
        <v>466.95025629999998</v>
      </c>
      <c r="AH253" s="4">
        <v>0.43165674809999999</v>
      </c>
      <c r="AI253" s="4">
        <v>466.95025629999998</v>
      </c>
      <c r="AJ253" s="4">
        <v>0.1263104826</v>
      </c>
      <c r="AK253" s="4">
        <v>466.95025629999998</v>
      </c>
      <c r="AL253" s="4">
        <v>0.43537333610000001</v>
      </c>
      <c r="AM253" s="4">
        <v>466.95025629999998</v>
      </c>
      <c r="AN253" s="4">
        <v>0.1473455578</v>
      </c>
      <c r="AO253" s="4">
        <v>466.95025629999998</v>
      </c>
      <c r="AP253" s="4">
        <v>0.47685906290000002</v>
      </c>
      <c r="AQ253" s="4">
        <v>466.95025629999998</v>
      </c>
      <c r="AR253" s="4">
        <v>0.17507709560000001</v>
      </c>
      <c r="AS253" s="4">
        <v>466.95025629999998</v>
      </c>
      <c r="AT253" s="4">
        <v>0.4673675001</v>
      </c>
      <c r="AU253" s="4">
        <v>466.95025629999998</v>
      </c>
      <c r="AV253" s="4">
        <v>0.17358957229999999</v>
      </c>
      <c r="AW253" s="4">
        <v>466.95025629999998</v>
      </c>
      <c r="AX253" s="4">
        <v>0.47305926679999999</v>
      </c>
      <c r="AY253" s="4">
        <v>466.95025629999998</v>
      </c>
      <c r="AZ253" s="4">
        <v>0.18741394580000001</v>
      </c>
      <c r="BA253" s="4">
        <v>466.95025629999998</v>
      </c>
      <c r="BB253" s="4">
        <v>0.4395881593</v>
      </c>
      <c r="BC253" s="4">
        <v>466.95025629999998</v>
      </c>
      <c r="BD253" s="4">
        <v>0.13740006090000001</v>
      </c>
      <c r="BE253" s="4">
        <v>466.95025629999998</v>
      </c>
      <c r="BF253" s="4">
        <v>0.43776783349999998</v>
      </c>
      <c r="BG253" s="4">
        <v>466.95025629999998</v>
      </c>
      <c r="BH253" s="4">
        <v>0.1364628524</v>
      </c>
      <c r="BI253" s="4">
        <v>466.95025629999998</v>
      </c>
      <c r="BJ253" s="4">
        <v>0.43458408120000003</v>
      </c>
      <c r="BK253" s="4">
        <v>466.95025629999998</v>
      </c>
      <c r="BL253" s="4">
        <v>0.13126613200000001</v>
      </c>
      <c r="BM253" s="4">
        <v>466.95025629999998</v>
      </c>
      <c r="BN253" s="4">
        <v>0.42044833300000001</v>
      </c>
      <c r="BO253" s="4">
        <v>466.95025629999998</v>
      </c>
      <c r="BP253" s="4">
        <v>0.1217060462</v>
      </c>
      <c r="BQ253" s="4">
        <v>466.95025629999998</v>
      </c>
      <c r="BR253" s="4">
        <v>0.43303287029999998</v>
      </c>
      <c r="BS253" s="4">
        <v>466.95025629999998</v>
      </c>
      <c r="BT253" s="4">
        <v>0.1395585537</v>
      </c>
      <c r="BU253" s="4">
        <v>466.95025629999998</v>
      </c>
      <c r="BV253" s="4">
        <v>0.42589542270000003</v>
      </c>
      <c r="BW253" s="4">
        <v>466.95025629999998</v>
      </c>
      <c r="BX253" s="4">
        <v>0.14462997020000001</v>
      </c>
      <c r="BY253" s="4">
        <v>466.95025629999998</v>
      </c>
      <c r="BZ253" s="4">
        <v>0.43914026020000002</v>
      </c>
      <c r="CA253" s="4">
        <v>466.95025629999998</v>
      </c>
      <c r="CB253" s="4">
        <v>0.15705746409999999</v>
      </c>
      <c r="CC253" s="4">
        <v>466.95025629999998</v>
      </c>
      <c r="CD253" s="4">
        <v>0.43135559559999997</v>
      </c>
      <c r="CE253" s="4">
        <v>466.95025629999998</v>
      </c>
      <c r="CF253" s="4">
        <v>0.157193467</v>
      </c>
      <c r="CG253" s="4">
        <v>466.95025629999998</v>
      </c>
      <c r="CH253" s="4">
        <v>0.4158569574</v>
      </c>
      <c r="CI253" s="4">
        <v>466.95025629999998</v>
      </c>
      <c r="CJ253" s="4">
        <v>0.14687336979999999</v>
      </c>
      <c r="CK253" s="4">
        <v>466.95025629999998</v>
      </c>
      <c r="CL253" s="4">
        <v>0.45046529169999999</v>
      </c>
      <c r="CM253" s="4">
        <v>466.95025629999998</v>
      </c>
      <c r="CN253" s="4">
        <v>0.1695751399</v>
      </c>
      <c r="CO253" s="4">
        <v>466.95025629999998</v>
      </c>
      <c r="CP253" s="4">
        <v>0.46068605779999999</v>
      </c>
      <c r="CQ253" s="4">
        <v>466.95025629999998</v>
      </c>
      <c r="CR253" s="4">
        <v>0.16297097499999999</v>
      </c>
      <c r="CS253" s="4">
        <v>466.95025629999998</v>
      </c>
      <c r="CT253" s="4">
        <v>0.44043973089999999</v>
      </c>
      <c r="CU253" s="4">
        <v>466.95025629999998</v>
      </c>
      <c r="CV253" s="4">
        <v>0.1605850905</v>
      </c>
    </row>
    <row r="254" spans="1:100">
      <c r="A254" s="4">
        <v>466.03363039999999</v>
      </c>
      <c r="B254" s="4">
        <v>2.4050619450000001E-2</v>
      </c>
      <c r="C254" s="4">
        <v>466.03363039999999</v>
      </c>
      <c r="D254" s="4">
        <v>0.4536644816</v>
      </c>
      <c r="E254" s="4">
        <v>466.03363039999999</v>
      </c>
      <c r="F254" s="4">
        <v>0.12014470250000001</v>
      </c>
      <c r="G254" s="4">
        <v>466.03363039999999</v>
      </c>
      <c r="H254" s="4">
        <v>0.44149368999999999</v>
      </c>
      <c r="I254" s="4">
        <v>466.03363039999999</v>
      </c>
      <c r="J254" s="4">
        <v>0.1148329973</v>
      </c>
      <c r="K254" s="4">
        <v>466.03363039999999</v>
      </c>
      <c r="L254" s="4">
        <v>0.45393383500000001</v>
      </c>
      <c r="M254" s="4">
        <v>466.03363039999999</v>
      </c>
      <c r="N254" s="4">
        <v>0.1260166466</v>
      </c>
      <c r="O254" s="4">
        <v>466.03363039999999</v>
      </c>
      <c r="P254" s="4">
        <v>0.41786321999999998</v>
      </c>
      <c r="Q254" s="36">
        <v>466.03363039999999</v>
      </c>
      <c r="R254" s="36">
        <v>0.24135214090000001</v>
      </c>
      <c r="S254" s="4">
        <v>466.03363039999999</v>
      </c>
      <c r="T254" s="4">
        <v>0.1038804054</v>
      </c>
      <c r="U254" s="4">
        <v>466.03363039999999</v>
      </c>
      <c r="V254" s="4">
        <v>0.43823406100000001</v>
      </c>
      <c r="W254" s="4">
        <v>466.03363039999999</v>
      </c>
      <c r="X254" s="4">
        <v>0.1123060808</v>
      </c>
      <c r="Y254" s="4">
        <v>466.03363039999999</v>
      </c>
      <c r="Z254" s="4">
        <v>0.42922687529999998</v>
      </c>
      <c r="AA254" s="4">
        <v>466.03363039999999</v>
      </c>
      <c r="AB254" s="4">
        <v>0.1237464771</v>
      </c>
      <c r="AC254" s="4">
        <v>466.03363039999999</v>
      </c>
      <c r="AD254" s="4">
        <v>0.48974981899999998</v>
      </c>
      <c r="AE254" s="4">
        <v>466.03363039999999</v>
      </c>
      <c r="AF254" s="4">
        <v>0.15594469010000001</v>
      </c>
      <c r="AG254" s="4">
        <v>466.03363039999999</v>
      </c>
      <c r="AH254" s="4">
        <v>0.46641504760000002</v>
      </c>
      <c r="AI254" s="4">
        <v>466.03363039999999</v>
      </c>
      <c r="AJ254" s="4">
        <v>0.12678997219999999</v>
      </c>
      <c r="AK254" s="4">
        <v>466.03363039999999</v>
      </c>
      <c r="AL254" s="4">
        <v>0.46856939790000002</v>
      </c>
      <c r="AM254" s="4">
        <v>466.03363039999999</v>
      </c>
      <c r="AN254" s="4">
        <v>0.1480179727</v>
      </c>
      <c r="AO254" s="4">
        <v>466.03363039999999</v>
      </c>
      <c r="AP254" s="4">
        <v>0.51197785139999996</v>
      </c>
      <c r="AQ254" s="4">
        <v>466.03363039999999</v>
      </c>
      <c r="AR254" s="4">
        <v>0.17535175380000001</v>
      </c>
      <c r="AS254" s="4">
        <v>466.03363039999999</v>
      </c>
      <c r="AT254" s="4">
        <v>0.50102722639999997</v>
      </c>
      <c r="AU254" s="4">
        <v>466.03363039999999</v>
      </c>
      <c r="AV254" s="4">
        <v>0.17413827779999999</v>
      </c>
      <c r="AW254" s="4">
        <v>466.03363039999999</v>
      </c>
      <c r="AX254" s="4">
        <v>0.50558936600000004</v>
      </c>
      <c r="AY254" s="4">
        <v>466.03363039999999</v>
      </c>
      <c r="AZ254" s="4">
        <v>0.18833692369999999</v>
      </c>
      <c r="BA254" s="4">
        <v>466.03363039999999</v>
      </c>
      <c r="BB254" s="4">
        <v>0.47423511740000002</v>
      </c>
      <c r="BC254" s="4">
        <v>466.03363039999999</v>
      </c>
      <c r="BD254" s="4">
        <v>0.13754695650000001</v>
      </c>
      <c r="BE254" s="4">
        <v>466.03363039999999</v>
      </c>
      <c r="BF254" s="4">
        <v>0.4710058272</v>
      </c>
      <c r="BG254" s="4">
        <v>466.03363039999999</v>
      </c>
      <c r="BH254" s="4">
        <v>0.13693653049999999</v>
      </c>
      <c r="BI254" s="4">
        <v>466.03363039999999</v>
      </c>
      <c r="BJ254" s="4">
        <v>0.46670010690000002</v>
      </c>
      <c r="BK254" s="4">
        <v>466.03363039999999</v>
      </c>
      <c r="BL254" s="4">
        <v>0.13160765169999999</v>
      </c>
      <c r="BM254" s="4">
        <v>466.03363039999999</v>
      </c>
      <c r="BN254" s="4">
        <v>0.45425951479999999</v>
      </c>
      <c r="BO254" s="4">
        <v>466.03363039999999</v>
      </c>
      <c r="BP254" s="4">
        <v>0.1221309528</v>
      </c>
      <c r="BQ254" s="4">
        <v>466.03363039999999</v>
      </c>
      <c r="BR254" s="4">
        <v>0.46679443120000003</v>
      </c>
      <c r="BS254" s="4">
        <v>466.03363039999999</v>
      </c>
      <c r="BT254" s="4">
        <v>0.13994099199999999</v>
      </c>
      <c r="BU254" s="4">
        <v>466.03363039999999</v>
      </c>
      <c r="BV254" s="4">
        <v>0.45793709160000001</v>
      </c>
      <c r="BW254" s="4">
        <v>466.03363039999999</v>
      </c>
      <c r="BX254" s="4">
        <v>0.1452059299</v>
      </c>
      <c r="BY254" s="4">
        <v>466.03363039999999</v>
      </c>
      <c r="BZ254" s="4">
        <v>0.47305774690000002</v>
      </c>
      <c r="CA254" s="4">
        <v>466.03363039999999</v>
      </c>
      <c r="CB254" s="4">
        <v>0.1577953547</v>
      </c>
      <c r="CC254" s="4">
        <v>466.03363039999999</v>
      </c>
      <c r="CD254" s="4">
        <v>0.4641419947</v>
      </c>
      <c r="CE254" s="4">
        <v>466.03363039999999</v>
      </c>
      <c r="CF254" s="4">
        <v>0.15814234320000001</v>
      </c>
      <c r="CG254" s="4">
        <v>466.03363039999999</v>
      </c>
      <c r="CH254" s="4">
        <v>0.44702109690000003</v>
      </c>
      <c r="CI254" s="4">
        <v>466.03363039999999</v>
      </c>
      <c r="CJ254" s="4">
        <v>0.14772914349999999</v>
      </c>
      <c r="CK254" s="4">
        <v>466.03363039999999</v>
      </c>
      <c r="CL254" s="4">
        <v>0.48590886589999999</v>
      </c>
      <c r="CM254" s="4">
        <v>466.03363039999999</v>
      </c>
      <c r="CN254" s="4">
        <v>0.16990245879999999</v>
      </c>
      <c r="CO254" s="4">
        <v>466.03363039999999</v>
      </c>
      <c r="CP254" s="4">
        <v>0.4951143563</v>
      </c>
      <c r="CQ254" s="4">
        <v>466.03363039999999</v>
      </c>
      <c r="CR254" s="4">
        <v>0.16368268429999999</v>
      </c>
      <c r="CS254" s="4">
        <v>466.03363039999999</v>
      </c>
      <c r="CT254" s="4">
        <v>0.47255855800000002</v>
      </c>
      <c r="CU254" s="4">
        <v>466.03363039999999</v>
      </c>
      <c r="CV254" s="4">
        <v>0.16131049389999999</v>
      </c>
    </row>
    <row r="255" spans="1:100">
      <c r="A255" s="4">
        <v>464.96398929999998</v>
      </c>
      <c r="B255" s="4">
        <v>2.4433471259999999E-2</v>
      </c>
      <c r="C255" s="4">
        <v>464.96398929999998</v>
      </c>
      <c r="D255" s="4">
        <v>0.49370557069999998</v>
      </c>
      <c r="E255" s="4">
        <v>464.96398929999998</v>
      </c>
      <c r="F255" s="4">
        <v>0.1203387752</v>
      </c>
      <c r="G255" s="4">
        <v>464.96398929999998</v>
      </c>
      <c r="H255" s="4">
        <v>0.4813703895</v>
      </c>
      <c r="I255" s="4">
        <v>464.96398929999998</v>
      </c>
      <c r="J255" s="4">
        <v>0.1149963364</v>
      </c>
      <c r="K255" s="4">
        <v>464.96398929999998</v>
      </c>
      <c r="L255" s="4">
        <v>0.49259957669999999</v>
      </c>
      <c r="M255" s="4">
        <v>464.96398929999998</v>
      </c>
      <c r="N255" s="4">
        <v>0.12630341950000001</v>
      </c>
      <c r="O255" s="4">
        <v>464.96398929999998</v>
      </c>
      <c r="P255" s="4">
        <v>0.45958533880000002</v>
      </c>
      <c r="Q255" s="36">
        <v>464.96398929999998</v>
      </c>
      <c r="R255" s="36">
        <v>0.24455061550000001</v>
      </c>
      <c r="S255" s="4">
        <v>464.96398929999998</v>
      </c>
      <c r="T255" s="4">
        <v>0.10423608870000001</v>
      </c>
      <c r="U255" s="4">
        <v>464.96398929999998</v>
      </c>
      <c r="V255" s="4">
        <v>0.4774509072</v>
      </c>
      <c r="W255" s="4">
        <v>464.96398929999998</v>
      </c>
      <c r="X255" s="4">
        <v>0.1128890067</v>
      </c>
      <c r="Y255" s="4">
        <v>464.96398929999998</v>
      </c>
      <c r="Z255" s="4">
        <v>0.4686677158</v>
      </c>
      <c r="AA255" s="4">
        <v>464.96398929999998</v>
      </c>
      <c r="AB255" s="4">
        <v>0.1243609339</v>
      </c>
      <c r="AC255" s="4">
        <v>464.96398929999998</v>
      </c>
      <c r="AD255" s="4">
        <v>0.53147321940000003</v>
      </c>
      <c r="AE255" s="4">
        <v>464.96398929999998</v>
      </c>
      <c r="AF255" s="4">
        <v>0.1562349945</v>
      </c>
      <c r="AG255" s="4">
        <v>464.96398929999998</v>
      </c>
      <c r="AH255" s="4">
        <v>0.50674331189999999</v>
      </c>
      <c r="AI255" s="4">
        <v>464.96398929999998</v>
      </c>
      <c r="AJ255" s="4">
        <v>0.1273154467</v>
      </c>
      <c r="AK255" s="4">
        <v>464.96398929999998</v>
      </c>
      <c r="AL255" s="4">
        <v>0.50853574280000002</v>
      </c>
      <c r="AM255" s="4">
        <v>464.96398929999998</v>
      </c>
      <c r="AN255" s="4">
        <v>0.1487203389</v>
      </c>
      <c r="AO255" s="4">
        <v>464.96398929999998</v>
      </c>
      <c r="AP255" s="4">
        <v>0.55265367030000001</v>
      </c>
      <c r="AQ255" s="4">
        <v>464.96398929999998</v>
      </c>
      <c r="AR255" s="4">
        <v>0.17568567399999999</v>
      </c>
      <c r="AS255" s="4">
        <v>464.96398929999998</v>
      </c>
      <c r="AT255" s="4">
        <v>0.54140710830000005</v>
      </c>
      <c r="AU255" s="4">
        <v>464.96398929999998</v>
      </c>
      <c r="AV255" s="4">
        <v>0.17475046220000001</v>
      </c>
      <c r="AW255" s="4">
        <v>464.96398929999998</v>
      </c>
      <c r="AX255" s="4">
        <v>0.54490894079999996</v>
      </c>
      <c r="AY255" s="4">
        <v>464.96398929999998</v>
      </c>
      <c r="AZ255" s="4">
        <v>0.18923480810000001</v>
      </c>
      <c r="BA255" s="4">
        <v>464.96398929999998</v>
      </c>
      <c r="BB255" s="4">
        <v>0.51507252449999996</v>
      </c>
      <c r="BC255" s="4">
        <v>464.96398929999998</v>
      </c>
      <c r="BD255" s="4">
        <v>0.1377269626</v>
      </c>
      <c r="BE255" s="4">
        <v>464.96398929999998</v>
      </c>
      <c r="BF255" s="4">
        <v>0.50988692049999995</v>
      </c>
      <c r="BG255" s="4">
        <v>464.96398929999998</v>
      </c>
      <c r="BH255" s="4">
        <v>0.13727870580000001</v>
      </c>
      <c r="BI255" s="4">
        <v>464.96398929999998</v>
      </c>
      <c r="BJ255" s="4">
        <v>0.50494843720000004</v>
      </c>
      <c r="BK255" s="4">
        <v>464.96398929999998</v>
      </c>
      <c r="BL255" s="4">
        <v>0.13224706050000001</v>
      </c>
      <c r="BM255" s="4">
        <v>464.96398929999998</v>
      </c>
      <c r="BN255" s="4">
        <v>0.49607932570000002</v>
      </c>
      <c r="BO255" s="4">
        <v>464.96398929999998</v>
      </c>
      <c r="BP255" s="4">
        <v>0.12237697090000001</v>
      </c>
      <c r="BQ255" s="4">
        <v>464.96398929999998</v>
      </c>
      <c r="BR255" s="4">
        <v>0.5065985918</v>
      </c>
      <c r="BS255" s="4">
        <v>464.96398929999998</v>
      </c>
      <c r="BT255" s="4">
        <v>0.1403042078</v>
      </c>
      <c r="BU255" s="4">
        <v>464.96398929999998</v>
      </c>
      <c r="BV255" s="4">
        <v>0.49679955840000001</v>
      </c>
      <c r="BW255" s="4">
        <v>464.96398929999998</v>
      </c>
      <c r="BX255" s="4">
        <v>0.14577366410000001</v>
      </c>
      <c r="BY255" s="4">
        <v>464.96398929999998</v>
      </c>
      <c r="BZ255" s="4">
        <v>0.51483809950000003</v>
      </c>
      <c r="CA255" s="4">
        <v>464.96398929999998</v>
      </c>
      <c r="CB255" s="4">
        <v>0.15861535069999999</v>
      </c>
      <c r="CC255" s="4">
        <v>464.96398929999998</v>
      </c>
      <c r="CD255" s="4">
        <v>0.50264251230000001</v>
      </c>
      <c r="CE255" s="4">
        <v>464.96398929999998</v>
      </c>
      <c r="CF255" s="4">
        <v>0.15916448829999999</v>
      </c>
      <c r="CG255" s="4">
        <v>464.96398929999998</v>
      </c>
      <c r="CH255" s="4">
        <v>0.484747231</v>
      </c>
      <c r="CI255" s="4">
        <v>464.96398929999998</v>
      </c>
      <c r="CJ255" s="4">
        <v>0.1490238458</v>
      </c>
      <c r="CK255" s="4">
        <v>464.96398929999998</v>
      </c>
      <c r="CL255" s="4">
        <v>0.52734643219999999</v>
      </c>
      <c r="CM255" s="4">
        <v>464.96398929999998</v>
      </c>
      <c r="CN255" s="4">
        <v>0.17050823570000001</v>
      </c>
      <c r="CO255" s="4">
        <v>464.96398929999998</v>
      </c>
      <c r="CP255" s="4">
        <v>0.53673022989999997</v>
      </c>
      <c r="CQ255" s="4">
        <v>464.96398929999998</v>
      </c>
      <c r="CR255" s="4">
        <v>0.16417907179999999</v>
      </c>
      <c r="CS255" s="4">
        <v>464.96398929999998</v>
      </c>
      <c r="CT255" s="4">
        <v>0.51130896810000004</v>
      </c>
      <c r="CU255" s="4">
        <v>464.96398929999998</v>
      </c>
      <c r="CV255" s="4">
        <v>0.16196002070000001</v>
      </c>
    </row>
    <row r="256" spans="1:100">
      <c r="A256" s="4">
        <v>464.0469971</v>
      </c>
      <c r="B256" s="4">
        <v>2.469747886E-2</v>
      </c>
      <c r="C256" s="4">
        <v>464.0469971</v>
      </c>
      <c r="D256" s="4">
        <v>0.54096007349999997</v>
      </c>
      <c r="E256" s="4">
        <v>464.0469971</v>
      </c>
      <c r="F256" s="4">
        <v>0.1204415485</v>
      </c>
      <c r="G256" s="4">
        <v>464.0469971</v>
      </c>
      <c r="H256" s="4">
        <v>0.52693724630000005</v>
      </c>
      <c r="I256" s="4">
        <v>464.0469971</v>
      </c>
      <c r="J256" s="4">
        <v>0.1154467463</v>
      </c>
      <c r="K256" s="4">
        <v>464.0469971</v>
      </c>
      <c r="L256" s="4">
        <v>0.53706675770000001</v>
      </c>
      <c r="M256" s="4">
        <v>464.0469971</v>
      </c>
      <c r="N256" s="4">
        <v>0.12647856769999999</v>
      </c>
      <c r="O256" s="4">
        <v>464.0469971</v>
      </c>
      <c r="P256" s="4">
        <v>0.50777000189999999</v>
      </c>
      <c r="Q256" s="36">
        <v>464.0469971</v>
      </c>
      <c r="R256" s="36">
        <v>0.24419777100000001</v>
      </c>
      <c r="S256" s="4">
        <v>464.0469971</v>
      </c>
      <c r="T256" s="4">
        <v>0.1047330201</v>
      </c>
      <c r="U256" s="4">
        <v>464.0469971</v>
      </c>
      <c r="V256" s="4">
        <v>0.52459186319999995</v>
      </c>
      <c r="W256" s="4">
        <v>464.0469971</v>
      </c>
      <c r="X256" s="4">
        <v>0.1133524179</v>
      </c>
      <c r="Y256" s="4">
        <v>464.0469971</v>
      </c>
      <c r="Z256" s="4">
        <v>0.51302963499999998</v>
      </c>
      <c r="AA256" s="4">
        <v>464.0469971</v>
      </c>
      <c r="AB256" s="4">
        <v>0.1248136759</v>
      </c>
      <c r="AC256" s="4">
        <v>464.0469971</v>
      </c>
      <c r="AD256" s="4">
        <v>0.58042711020000004</v>
      </c>
      <c r="AE256" s="4">
        <v>464.0469971</v>
      </c>
      <c r="AF256" s="4">
        <v>0.15673440690000001</v>
      </c>
      <c r="AG256" s="4">
        <v>464.0469971</v>
      </c>
      <c r="AH256" s="4">
        <v>0.55436354880000005</v>
      </c>
      <c r="AI256" s="4">
        <v>464.0469971</v>
      </c>
      <c r="AJ256" s="4">
        <v>0.12790811060000001</v>
      </c>
      <c r="AK256" s="4">
        <v>464.0469971</v>
      </c>
      <c r="AL256" s="4">
        <v>0.55425328019999998</v>
      </c>
      <c r="AM256" s="4">
        <v>464.0469971</v>
      </c>
      <c r="AN256" s="4">
        <v>0.14956879619999999</v>
      </c>
      <c r="AO256" s="4">
        <v>464.0469971</v>
      </c>
      <c r="AP256" s="4">
        <v>0.60122311120000005</v>
      </c>
      <c r="AQ256" s="4">
        <v>464.0469971</v>
      </c>
      <c r="AR256" s="4">
        <v>0.17626515030000001</v>
      </c>
      <c r="AS256" s="4">
        <v>464.0469971</v>
      </c>
      <c r="AT256" s="4">
        <v>0.5880733132</v>
      </c>
      <c r="AU256" s="4">
        <v>464.0469971</v>
      </c>
      <c r="AV256" s="4">
        <v>0.17546190319999999</v>
      </c>
      <c r="AW256" s="4">
        <v>464.0469971</v>
      </c>
      <c r="AX256" s="4">
        <v>0.59126055239999997</v>
      </c>
      <c r="AY256" s="4">
        <v>464.0469971</v>
      </c>
      <c r="AZ256" s="4">
        <v>0.19036845860000001</v>
      </c>
      <c r="BA256" s="4">
        <v>464.0469971</v>
      </c>
      <c r="BB256" s="4">
        <v>0.56280666589999995</v>
      </c>
      <c r="BC256" s="4">
        <v>464.0469971</v>
      </c>
      <c r="BD256" s="4">
        <v>0.1381676942</v>
      </c>
      <c r="BE256" s="4">
        <v>464.0469971</v>
      </c>
      <c r="BF256" s="4">
        <v>0.55476713180000004</v>
      </c>
      <c r="BG256" s="4">
        <v>464.0469971</v>
      </c>
      <c r="BH256" s="4">
        <v>0.13769507410000001</v>
      </c>
      <c r="BI256" s="4">
        <v>464.0469971</v>
      </c>
      <c r="BJ256" s="4">
        <v>0.55037021639999995</v>
      </c>
      <c r="BK256" s="4">
        <v>464.0469971</v>
      </c>
      <c r="BL256" s="4">
        <v>0.1327404231</v>
      </c>
      <c r="BM256" s="4">
        <v>464.0469971</v>
      </c>
      <c r="BN256" s="4">
        <v>0.54401165250000005</v>
      </c>
      <c r="BO256" s="4">
        <v>464.0469971</v>
      </c>
      <c r="BP256" s="4">
        <v>0.1228541955</v>
      </c>
      <c r="BQ256" s="4">
        <v>464.0469971</v>
      </c>
      <c r="BR256" s="4">
        <v>0.552990973</v>
      </c>
      <c r="BS256" s="4">
        <v>464.0469971</v>
      </c>
      <c r="BT256" s="4">
        <v>0.1410668045</v>
      </c>
      <c r="BU256" s="4">
        <v>464.0469971</v>
      </c>
      <c r="BV256" s="4">
        <v>0.54048621649999995</v>
      </c>
      <c r="BW256" s="4">
        <v>464.0469971</v>
      </c>
      <c r="BX256" s="4">
        <v>0.1464862227</v>
      </c>
      <c r="BY256" s="4">
        <v>464.0469971</v>
      </c>
      <c r="BZ256" s="4">
        <v>0.56188231710000003</v>
      </c>
      <c r="CA256" s="4">
        <v>464.0469971</v>
      </c>
      <c r="CB256" s="4">
        <v>0.15942116079999999</v>
      </c>
      <c r="CC256" s="4">
        <v>464.0469971</v>
      </c>
      <c r="CD256" s="4">
        <v>0.54861152170000005</v>
      </c>
      <c r="CE256" s="4">
        <v>464.0469971</v>
      </c>
      <c r="CF256" s="4">
        <v>0.1601901054</v>
      </c>
      <c r="CG256" s="4">
        <v>464.0469971</v>
      </c>
      <c r="CH256" s="4">
        <v>0.52859681839999995</v>
      </c>
      <c r="CI256" s="4">
        <v>464.0469971</v>
      </c>
      <c r="CJ256" s="4">
        <v>0.15011824670000001</v>
      </c>
      <c r="CK256" s="4">
        <v>464.0469971</v>
      </c>
      <c r="CL256" s="4">
        <v>0.57480520010000002</v>
      </c>
      <c r="CM256" s="4">
        <v>464.0469971</v>
      </c>
      <c r="CN256" s="4">
        <v>0.17122745510000001</v>
      </c>
      <c r="CO256" s="4">
        <v>464.0469971</v>
      </c>
      <c r="CP256" s="4">
        <v>0.58454328779999998</v>
      </c>
      <c r="CQ256" s="4">
        <v>464.0469971</v>
      </c>
      <c r="CR256" s="4">
        <v>0.1648391485</v>
      </c>
      <c r="CS256" s="4">
        <v>464.0469971</v>
      </c>
      <c r="CT256" s="4">
        <v>0.55662524700000005</v>
      </c>
      <c r="CU256" s="4">
        <v>464.0469971</v>
      </c>
      <c r="CV256" s="4">
        <v>0.16256301109999999</v>
      </c>
    </row>
    <row r="257" spans="1:100">
      <c r="A257" s="4">
        <v>462.97698969999999</v>
      </c>
      <c r="B257" s="4">
        <v>2.5004558270000001E-2</v>
      </c>
      <c r="C257" s="4">
        <v>462.97698969999999</v>
      </c>
      <c r="D257" s="4">
        <v>0.61331337689999998</v>
      </c>
      <c r="E257" s="4">
        <v>462.97698969999999</v>
      </c>
      <c r="F257" s="4">
        <v>0.1208738387</v>
      </c>
      <c r="G257" s="4">
        <v>462.97698969999999</v>
      </c>
      <c r="H257" s="4">
        <v>0.59676039219999999</v>
      </c>
      <c r="I257" s="4">
        <v>462.97698969999999</v>
      </c>
      <c r="J257" s="4">
        <v>0.1163555235</v>
      </c>
      <c r="K257" s="4">
        <v>462.97698969999999</v>
      </c>
      <c r="L257" s="4">
        <v>0.60528618099999998</v>
      </c>
      <c r="M257" s="4">
        <v>462.97698969999999</v>
      </c>
      <c r="N257" s="4">
        <v>0.12731361390000001</v>
      </c>
      <c r="O257" s="4">
        <v>462.97698969999999</v>
      </c>
      <c r="P257" s="4">
        <v>0.58250576259999998</v>
      </c>
      <c r="Q257" s="36">
        <v>462.97698969999999</v>
      </c>
      <c r="R257" s="36">
        <v>0.241083771</v>
      </c>
      <c r="S257" s="4">
        <v>462.97698969999999</v>
      </c>
      <c r="T257" s="4">
        <v>0.1051831245</v>
      </c>
      <c r="U257" s="4">
        <v>462.97698969999999</v>
      </c>
      <c r="V257" s="4">
        <v>0.5953847766</v>
      </c>
      <c r="W257" s="4">
        <v>462.97698969999999</v>
      </c>
      <c r="X257" s="4">
        <v>0.1142705306</v>
      </c>
      <c r="Y257" s="4">
        <v>462.97698969999999</v>
      </c>
      <c r="Z257" s="4">
        <v>0.58181869980000001</v>
      </c>
      <c r="AA257" s="4">
        <v>462.97698969999999</v>
      </c>
      <c r="AB257" s="4">
        <v>0.12583427129999999</v>
      </c>
      <c r="AC257" s="4">
        <v>462.97698969999999</v>
      </c>
      <c r="AD257" s="4">
        <v>0.65607106690000005</v>
      </c>
      <c r="AE257" s="4">
        <v>462.97698969999999</v>
      </c>
      <c r="AF257" s="4">
        <v>0.1576240361</v>
      </c>
      <c r="AG257" s="4">
        <v>462.97698969999999</v>
      </c>
      <c r="AH257" s="4">
        <v>0.62693190570000001</v>
      </c>
      <c r="AI257" s="4">
        <v>462.97698969999999</v>
      </c>
      <c r="AJ257" s="4">
        <v>0.1291710734</v>
      </c>
      <c r="AK257" s="4">
        <v>462.97698969999999</v>
      </c>
      <c r="AL257" s="4">
        <v>0.62481921910000005</v>
      </c>
      <c r="AM257" s="4">
        <v>462.97698969999999</v>
      </c>
      <c r="AN257" s="4">
        <v>0.15086688100000001</v>
      </c>
      <c r="AO257" s="4">
        <v>462.97698969999999</v>
      </c>
      <c r="AP257" s="4">
        <v>0.67334836720000002</v>
      </c>
      <c r="AQ257" s="4">
        <v>462.97698969999999</v>
      </c>
      <c r="AR257" s="4">
        <v>0.1771953553</v>
      </c>
      <c r="AS257" s="4">
        <v>462.97698969999999</v>
      </c>
      <c r="AT257" s="4">
        <v>0.66016733650000003</v>
      </c>
      <c r="AU257" s="4">
        <v>462.97698969999999</v>
      </c>
      <c r="AV257" s="4">
        <v>0.17674869300000001</v>
      </c>
      <c r="AW257" s="4">
        <v>462.97698969999999</v>
      </c>
      <c r="AX257" s="4">
        <v>0.6597836614</v>
      </c>
      <c r="AY257" s="4">
        <v>462.97698969999999</v>
      </c>
      <c r="AZ257" s="4">
        <v>0.19210813939999999</v>
      </c>
      <c r="BA257" s="4">
        <v>462.97698969999999</v>
      </c>
      <c r="BB257" s="4">
        <v>0.63429826499999997</v>
      </c>
      <c r="BC257" s="4">
        <v>462.97698969999999</v>
      </c>
      <c r="BD257" s="4">
        <v>0.1389125735</v>
      </c>
      <c r="BE257" s="4">
        <v>462.97698969999999</v>
      </c>
      <c r="BF257" s="4">
        <v>0.62345015999999998</v>
      </c>
      <c r="BG257" s="4">
        <v>462.97698969999999</v>
      </c>
      <c r="BH257" s="4">
        <v>0.1384190917</v>
      </c>
      <c r="BI257" s="4">
        <v>462.97698969999999</v>
      </c>
      <c r="BJ257" s="4">
        <v>0.61793410780000002</v>
      </c>
      <c r="BK257" s="4">
        <v>462.97698969999999</v>
      </c>
      <c r="BL257" s="4">
        <v>0.13354359569999999</v>
      </c>
      <c r="BM257" s="4">
        <v>462.97698969999999</v>
      </c>
      <c r="BN257" s="4">
        <v>0.6167911291</v>
      </c>
      <c r="BO257" s="4">
        <v>462.97698969999999</v>
      </c>
      <c r="BP257" s="4">
        <v>0.1236613691</v>
      </c>
      <c r="BQ257" s="4">
        <v>462.97698969999999</v>
      </c>
      <c r="BR257" s="4">
        <v>0.62288093570000003</v>
      </c>
      <c r="BS257" s="4">
        <v>462.97698969999999</v>
      </c>
      <c r="BT257" s="4">
        <v>0.14177335799999999</v>
      </c>
      <c r="BU257" s="4">
        <v>462.97698969999999</v>
      </c>
      <c r="BV257" s="4">
        <v>0.60903096199999995</v>
      </c>
      <c r="BW257" s="4">
        <v>462.97698969999999</v>
      </c>
      <c r="BX257" s="4">
        <v>0.14763918519999999</v>
      </c>
      <c r="BY257" s="4">
        <v>462.97698969999999</v>
      </c>
      <c r="BZ257" s="4">
        <v>0.63337898250000002</v>
      </c>
      <c r="CA257" s="4">
        <v>462.97698969999999</v>
      </c>
      <c r="CB257" s="4">
        <v>0.16069068010000001</v>
      </c>
      <c r="CC257" s="4">
        <v>462.97698969999999</v>
      </c>
      <c r="CD257" s="4">
        <v>0.61580193039999997</v>
      </c>
      <c r="CE257" s="4">
        <v>462.97698969999999</v>
      </c>
      <c r="CF257" s="4">
        <v>0.1617093533</v>
      </c>
      <c r="CG257" s="4">
        <v>462.97698969999999</v>
      </c>
      <c r="CH257" s="4">
        <v>0.59658485650000004</v>
      </c>
      <c r="CI257" s="4">
        <v>462.97698969999999</v>
      </c>
      <c r="CJ257" s="4">
        <v>0.15181541439999999</v>
      </c>
      <c r="CK257" s="4">
        <v>462.97698969999999</v>
      </c>
      <c r="CL257" s="4">
        <v>0.64723330739999996</v>
      </c>
      <c r="CM257" s="4">
        <v>462.97698969999999</v>
      </c>
      <c r="CN257" s="4">
        <v>0.172259897</v>
      </c>
      <c r="CO257" s="4">
        <v>462.97698969999999</v>
      </c>
      <c r="CP257" s="4">
        <v>0.65826702120000002</v>
      </c>
      <c r="CQ257" s="4">
        <v>462.97698969999999</v>
      </c>
      <c r="CR257" s="4">
        <v>0.16601830719999999</v>
      </c>
      <c r="CS257" s="4">
        <v>462.97698969999999</v>
      </c>
      <c r="CT257" s="4">
        <v>0.62469857929999995</v>
      </c>
      <c r="CU257" s="4">
        <v>462.97698969999999</v>
      </c>
      <c r="CV257" s="4">
        <v>0.16427080329999999</v>
      </c>
    </row>
    <row r="258" spans="1:100">
      <c r="A258" s="4">
        <v>462.05963129999998</v>
      </c>
      <c r="B258" s="4">
        <v>2.5384603070000001E-2</v>
      </c>
      <c r="C258" s="4">
        <v>462.05963129999998</v>
      </c>
      <c r="D258" s="4">
        <v>0.67052716020000003</v>
      </c>
      <c r="E258" s="4">
        <v>462.05963129999998</v>
      </c>
      <c r="F258" s="4">
        <v>0.1214909554</v>
      </c>
      <c r="G258" s="4">
        <v>462.05963129999998</v>
      </c>
      <c r="H258" s="4">
        <v>0.65209412570000003</v>
      </c>
      <c r="I258" s="4">
        <v>462.05963129999998</v>
      </c>
      <c r="J258" s="4">
        <v>0.1167112216</v>
      </c>
      <c r="K258" s="4">
        <v>462.05963129999998</v>
      </c>
      <c r="L258" s="4">
        <v>0.66067528720000002</v>
      </c>
      <c r="M258" s="4">
        <v>462.05963129999998</v>
      </c>
      <c r="N258" s="4">
        <v>0.1278252453</v>
      </c>
      <c r="O258" s="4">
        <v>462.05963129999998</v>
      </c>
      <c r="P258" s="4">
        <v>0.64188432689999997</v>
      </c>
      <c r="Q258" s="36">
        <v>462.05963129999998</v>
      </c>
      <c r="R258" s="36">
        <v>0.24154925350000001</v>
      </c>
      <c r="S258" s="4">
        <v>462.05963129999998</v>
      </c>
      <c r="T258" s="4">
        <v>0.10565053670000001</v>
      </c>
      <c r="U258" s="4">
        <v>462.05963129999998</v>
      </c>
      <c r="V258" s="4">
        <v>0.65048658849999996</v>
      </c>
      <c r="W258" s="4">
        <v>462.05963129999998</v>
      </c>
      <c r="X258" s="4">
        <v>0.1146617606</v>
      </c>
      <c r="Y258" s="4">
        <v>462.05963129999998</v>
      </c>
      <c r="Z258" s="4">
        <v>0.63668143749999995</v>
      </c>
      <c r="AA258" s="4">
        <v>462.05963129999998</v>
      </c>
      <c r="AB258" s="4">
        <v>0.12633717059999999</v>
      </c>
      <c r="AC258" s="4">
        <v>462.05963129999998</v>
      </c>
      <c r="AD258" s="4">
        <v>0.71344649790000003</v>
      </c>
      <c r="AE258" s="4">
        <v>462.05963129999998</v>
      </c>
      <c r="AF258" s="4">
        <v>0.15834939479999999</v>
      </c>
      <c r="AG258" s="4">
        <v>462.05963129999998</v>
      </c>
      <c r="AH258" s="4">
        <v>0.68631076810000002</v>
      </c>
      <c r="AI258" s="4">
        <v>462.05963129999998</v>
      </c>
      <c r="AJ258" s="4">
        <v>0.12990091740000001</v>
      </c>
      <c r="AK258" s="4">
        <v>462.05963129999998</v>
      </c>
      <c r="AL258" s="4">
        <v>0.68139415979999995</v>
      </c>
      <c r="AM258" s="4">
        <v>462.05963129999998</v>
      </c>
      <c r="AN258" s="4">
        <v>0.15180553499999999</v>
      </c>
      <c r="AO258" s="4">
        <v>462.05963129999998</v>
      </c>
      <c r="AP258" s="4">
        <v>0.73280340430000002</v>
      </c>
      <c r="AQ258" s="4">
        <v>462.05963129999998</v>
      </c>
      <c r="AR258" s="4">
        <v>0.17789770660000001</v>
      </c>
      <c r="AS258" s="4">
        <v>462.05963129999998</v>
      </c>
      <c r="AT258" s="4">
        <v>0.71623444560000005</v>
      </c>
      <c r="AU258" s="4">
        <v>462.05963129999998</v>
      </c>
      <c r="AV258" s="4">
        <v>0.17763456699999999</v>
      </c>
      <c r="AW258" s="4">
        <v>462.05963129999998</v>
      </c>
      <c r="AX258" s="4">
        <v>0.71353888509999996</v>
      </c>
      <c r="AY258" s="4">
        <v>462.05963129999998</v>
      </c>
      <c r="AZ258" s="4">
        <v>0.19333870710000001</v>
      </c>
      <c r="BA258" s="4">
        <v>462.05963129999998</v>
      </c>
      <c r="BB258" s="4">
        <v>0.69401293990000001</v>
      </c>
      <c r="BC258" s="4">
        <v>462.05963129999998</v>
      </c>
      <c r="BD258" s="4">
        <v>0.13902023429999999</v>
      </c>
      <c r="BE258" s="4">
        <v>462.05963129999998</v>
      </c>
      <c r="BF258" s="4">
        <v>0.67849719519999996</v>
      </c>
      <c r="BG258" s="4">
        <v>462.05963129999998</v>
      </c>
      <c r="BH258" s="4">
        <v>0.13922125099999999</v>
      </c>
      <c r="BI258" s="4">
        <v>462.05963129999998</v>
      </c>
      <c r="BJ258" s="4">
        <v>0.67290604109999996</v>
      </c>
      <c r="BK258" s="4">
        <v>462.05963129999998</v>
      </c>
      <c r="BL258" s="4">
        <v>0.1342773736</v>
      </c>
      <c r="BM258" s="4">
        <v>462.05963129999998</v>
      </c>
      <c r="BN258" s="4">
        <v>0.67508351799999999</v>
      </c>
      <c r="BO258" s="4">
        <v>462.05963129999998</v>
      </c>
      <c r="BP258" s="4">
        <v>0.1241632625</v>
      </c>
      <c r="BQ258" s="4">
        <v>462.05963129999998</v>
      </c>
      <c r="BR258" s="4">
        <v>0.67859774829999997</v>
      </c>
      <c r="BS258" s="4">
        <v>462.05963129999998</v>
      </c>
      <c r="BT258" s="4">
        <v>0.1424987912</v>
      </c>
      <c r="BU258" s="4">
        <v>462.05963129999998</v>
      </c>
      <c r="BV258" s="4">
        <v>0.66313701869999997</v>
      </c>
      <c r="BW258" s="4">
        <v>462.05963129999998</v>
      </c>
      <c r="BX258" s="4">
        <v>0.14860412479999999</v>
      </c>
      <c r="BY258" s="4">
        <v>462.05963129999998</v>
      </c>
      <c r="BZ258" s="4">
        <v>0.69212698939999995</v>
      </c>
      <c r="CA258" s="4">
        <v>462.05963129999998</v>
      </c>
      <c r="CB258" s="4">
        <v>0.1614275724</v>
      </c>
      <c r="CC258" s="4">
        <v>462.05963129999998</v>
      </c>
      <c r="CD258" s="4">
        <v>0.67141890530000004</v>
      </c>
      <c r="CE258" s="4">
        <v>462.05963129999998</v>
      </c>
      <c r="CF258" s="4">
        <v>0.1627193093</v>
      </c>
      <c r="CG258" s="4">
        <v>462.05963129999998</v>
      </c>
      <c r="CH258" s="4">
        <v>0.64988791940000001</v>
      </c>
      <c r="CI258" s="4">
        <v>462.05963129999998</v>
      </c>
      <c r="CJ258" s="4">
        <v>0.1530288756</v>
      </c>
      <c r="CK258" s="4">
        <v>462.05963129999998</v>
      </c>
      <c r="CL258" s="4">
        <v>0.70686709879999998</v>
      </c>
      <c r="CM258" s="4">
        <v>462.05963129999998</v>
      </c>
      <c r="CN258" s="4">
        <v>0.17293576899999999</v>
      </c>
      <c r="CO258" s="4">
        <v>462.05963129999998</v>
      </c>
      <c r="CP258" s="4">
        <v>0.71777194740000005</v>
      </c>
      <c r="CQ258" s="4">
        <v>462.05963129999998</v>
      </c>
      <c r="CR258" s="4">
        <v>0.16686931250000001</v>
      </c>
      <c r="CS258" s="4">
        <v>462.05963129999998</v>
      </c>
      <c r="CT258" s="4">
        <v>0.67800170179999997</v>
      </c>
      <c r="CU258" s="4">
        <v>462.05963129999998</v>
      </c>
      <c r="CV258" s="4">
        <v>0.16528584060000001</v>
      </c>
    </row>
    <row r="259" spans="1:100">
      <c r="A259" s="4">
        <v>460.9891968</v>
      </c>
      <c r="B259" s="4">
        <v>2.5854369629999999E-2</v>
      </c>
      <c r="C259" s="4">
        <v>460.9891968</v>
      </c>
      <c r="D259" s="4">
        <v>0.7514158487</v>
      </c>
      <c r="E259" s="4">
        <v>460.9891968</v>
      </c>
      <c r="F259" s="4">
        <v>0.122352846</v>
      </c>
      <c r="G259" s="4">
        <v>460.9891968</v>
      </c>
      <c r="H259" s="4">
        <v>0.73042100669999999</v>
      </c>
      <c r="I259" s="4">
        <v>460.9891968</v>
      </c>
      <c r="J259" s="4">
        <v>0.1176928431</v>
      </c>
      <c r="K259" s="4">
        <v>460.9891968</v>
      </c>
      <c r="L259" s="4">
        <v>0.73605346679999994</v>
      </c>
      <c r="M259" s="4">
        <v>460.9891968</v>
      </c>
      <c r="N259" s="4">
        <v>0.12886629999999999</v>
      </c>
      <c r="O259" s="4">
        <v>460.9891968</v>
      </c>
      <c r="P259" s="4">
        <v>0.72446000580000003</v>
      </c>
      <c r="Q259" s="36">
        <v>460.9891968</v>
      </c>
      <c r="R259" s="36">
        <v>0.23990780119999999</v>
      </c>
      <c r="S259" s="4">
        <v>460.9891968</v>
      </c>
      <c r="T259" s="4">
        <v>0.1065573543</v>
      </c>
      <c r="U259" s="4">
        <v>460.9891968</v>
      </c>
      <c r="V259" s="4">
        <v>0.729290247</v>
      </c>
      <c r="W259" s="4">
        <v>460.9891968</v>
      </c>
      <c r="X259" s="4">
        <v>0.11569231000000001</v>
      </c>
      <c r="Y259" s="4">
        <v>460.9891968</v>
      </c>
      <c r="Z259" s="4">
        <v>0.71334540840000005</v>
      </c>
      <c r="AA259" s="4">
        <v>460.9891968</v>
      </c>
      <c r="AB259" s="4">
        <v>0.1274613738</v>
      </c>
      <c r="AC259" s="4">
        <v>460.9891968</v>
      </c>
      <c r="AD259" s="4">
        <v>0.7963584065</v>
      </c>
      <c r="AE259" s="4">
        <v>460.9891968</v>
      </c>
      <c r="AF259" s="4">
        <v>0.15949310359999999</v>
      </c>
      <c r="AG259" s="4">
        <v>460.9891968</v>
      </c>
      <c r="AH259" s="4">
        <v>0.76556468010000001</v>
      </c>
      <c r="AI259" s="4">
        <v>460.9891968</v>
      </c>
      <c r="AJ259" s="4">
        <v>0.13109850880000001</v>
      </c>
      <c r="AK259" s="4">
        <v>460.9891968</v>
      </c>
      <c r="AL259" s="4">
        <v>0.76027870180000001</v>
      </c>
      <c r="AM259" s="4">
        <v>460.9891968</v>
      </c>
      <c r="AN259" s="4">
        <v>0.15337818859999999</v>
      </c>
      <c r="AO259" s="4">
        <v>460.9891968</v>
      </c>
      <c r="AP259" s="4">
        <v>0.81551730629999997</v>
      </c>
      <c r="AQ259" s="4">
        <v>460.9891968</v>
      </c>
      <c r="AR259" s="4">
        <v>0.17933642859999999</v>
      </c>
      <c r="AS259" s="4">
        <v>460.9891968</v>
      </c>
      <c r="AT259" s="4">
        <v>0.79617482419999996</v>
      </c>
      <c r="AU259" s="4">
        <v>460.9891968</v>
      </c>
      <c r="AV259" s="4">
        <v>0.17938780779999999</v>
      </c>
      <c r="AW259" s="4">
        <v>460.9891968</v>
      </c>
      <c r="AX259" s="4">
        <v>0.79154193399999995</v>
      </c>
      <c r="AY259" s="4">
        <v>460.9891968</v>
      </c>
      <c r="AZ259" s="4">
        <v>0.19550868869999999</v>
      </c>
      <c r="BA259" s="4">
        <v>460.9891968</v>
      </c>
      <c r="BB259" s="4">
        <v>0.77265799049999995</v>
      </c>
      <c r="BC259" s="4">
        <v>460.9891968</v>
      </c>
      <c r="BD259" s="4">
        <v>0.14017029110000001</v>
      </c>
      <c r="BE259" s="4">
        <v>460.9891968</v>
      </c>
      <c r="BF259" s="4">
        <v>0.75456804040000003</v>
      </c>
      <c r="BG259" s="4">
        <v>460.9891968</v>
      </c>
      <c r="BH259" s="4">
        <v>0.140209958</v>
      </c>
      <c r="BI259" s="4">
        <v>460.9891968</v>
      </c>
      <c r="BJ259" s="4">
        <v>0.7475209236</v>
      </c>
      <c r="BK259" s="4">
        <v>460.9891968</v>
      </c>
      <c r="BL259" s="4">
        <v>0.13550458849999999</v>
      </c>
      <c r="BM259" s="4">
        <v>460.9891968</v>
      </c>
      <c r="BN259" s="4">
        <v>0.75689488650000003</v>
      </c>
      <c r="BO259" s="4">
        <v>460.9891968</v>
      </c>
      <c r="BP259" s="4">
        <v>0.1253888309</v>
      </c>
      <c r="BQ259" s="4">
        <v>460.9891968</v>
      </c>
      <c r="BR259" s="4">
        <v>0.75574290749999995</v>
      </c>
      <c r="BS259" s="4">
        <v>460.9891968</v>
      </c>
      <c r="BT259" s="4">
        <v>0.14380922909999999</v>
      </c>
      <c r="BU259" s="4">
        <v>460.9891968</v>
      </c>
      <c r="BV259" s="4">
        <v>0.73954778909999996</v>
      </c>
      <c r="BW259" s="4">
        <v>460.9891968</v>
      </c>
      <c r="BX259" s="4">
        <v>0.14990250769999999</v>
      </c>
      <c r="BY259" s="4">
        <v>460.9891968</v>
      </c>
      <c r="BZ259" s="4">
        <v>0.77234613900000004</v>
      </c>
      <c r="CA259" s="4">
        <v>460.9891968</v>
      </c>
      <c r="CB259" s="4">
        <v>0.1631045938</v>
      </c>
      <c r="CC259" s="4">
        <v>460.9891968</v>
      </c>
      <c r="CD259" s="4">
        <v>0.74771070480000001</v>
      </c>
      <c r="CE259" s="4">
        <v>460.9891968</v>
      </c>
      <c r="CF259" s="4">
        <v>0.16455112399999999</v>
      </c>
      <c r="CG259" s="4">
        <v>460.9891968</v>
      </c>
      <c r="CH259" s="4">
        <v>0.72238856549999997</v>
      </c>
      <c r="CI259" s="4">
        <v>460.9891968</v>
      </c>
      <c r="CJ259" s="4">
        <v>0.1550848037</v>
      </c>
      <c r="CK259" s="4">
        <v>460.9891968</v>
      </c>
      <c r="CL259" s="4">
        <v>0.78789073229999995</v>
      </c>
      <c r="CM259" s="4">
        <v>460.9891968</v>
      </c>
      <c r="CN259" s="4">
        <v>0.17431844769999999</v>
      </c>
      <c r="CO259" s="4">
        <v>460.9891968</v>
      </c>
      <c r="CP259" s="4">
        <v>0.79844814539999998</v>
      </c>
      <c r="CQ259" s="4">
        <v>460.9891968</v>
      </c>
      <c r="CR259" s="4">
        <v>0.16856236760000001</v>
      </c>
      <c r="CS259" s="4">
        <v>460.9891968</v>
      </c>
      <c r="CT259" s="4">
        <v>0.75548172000000002</v>
      </c>
      <c r="CU259" s="4">
        <v>460.9891968</v>
      </c>
      <c r="CV259" s="4">
        <v>0.16700887680000001</v>
      </c>
    </row>
    <row r="260" spans="1:100">
      <c r="A260" s="4">
        <v>460.0715027</v>
      </c>
      <c r="B260" s="4">
        <v>2.5862118230000002E-2</v>
      </c>
      <c r="C260" s="4">
        <v>460.0715027</v>
      </c>
      <c r="D260" s="4">
        <v>0.80008959769999999</v>
      </c>
      <c r="E260" s="4">
        <v>460.0715027</v>
      </c>
      <c r="F260" s="4">
        <v>0.1225111857</v>
      </c>
      <c r="G260" s="4">
        <v>460.0715027</v>
      </c>
      <c r="H260" s="4">
        <v>0.77792334559999998</v>
      </c>
      <c r="I260" s="4">
        <v>460.0715027</v>
      </c>
      <c r="J260" s="4">
        <v>0.1179983392</v>
      </c>
      <c r="K260" s="4">
        <v>460.0715027</v>
      </c>
      <c r="L260" s="4">
        <v>0.78312647339999997</v>
      </c>
      <c r="M260" s="4">
        <v>460.0715027</v>
      </c>
      <c r="N260" s="4">
        <v>0.12900517880000001</v>
      </c>
      <c r="O260" s="4">
        <v>460.0715027</v>
      </c>
      <c r="P260" s="4">
        <v>0.77504390479999996</v>
      </c>
      <c r="Q260" s="36">
        <v>460.0715027</v>
      </c>
      <c r="R260" s="36">
        <v>0.248075828</v>
      </c>
      <c r="S260" s="4">
        <v>460.0715027</v>
      </c>
      <c r="T260" s="4">
        <v>0.1067721918</v>
      </c>
      <c r="U260" s="4">
        <v>460.0715027</v>
      </c>
      <c r="V260" s="4">
        <v>0.78029388190000004</v>
      </c>
      <c r="W260" s="4">
        <v>460.0715027</v>
      </c>
      <c r="X260" s="4">
        <v>0.1161214188</v>
      </c>
      <c r="Y260" s="4">
        <v>460.0715027</v>
      </c>
      <c r="Z260" s="4">
        <v>0.7600726485</v>
      </c>
      <c r="AA260" s="4">
        <v>460.0715027</v>
      </c>
      <c r="AB260" s="4">
        <v>0.1277693063</v>
      </c>
      <c r="AC260" s="4">
        <v>460.0715027</v>
      </c>
      <c r="AD260" s="4">
        <v>0.84919863939999995</v>
      </c>
      <c r="AE260" s="4">
        <v>460.0715027</v>
      </c>
      <c r="AF260" s="4">
        <v>0.15975646669999999</v>
      </c>
      <c r="AG260" s="4">
        <v>460.0715027</v>
      </c>
      <c r="AH260" s="4">
        <v>0.81685245039999999</v>
      </c>
      <c r="AI260" s="4">
        <v>460.0715027</v>
      </c>
      <c r="AJ260" s="4">
        <v>0.13159723579999999</v>
      </c>
      <c r="AK260" s="4">
        <v>460.0715027</v>
      </c>
      <c r="AL260" s="4">
        <v>0.80946677919999999</v>
      </c>
      <c r="AM260" s="4">
        <v>460.0715027</v>
      </c>
      <c r="AN260" s="4">
        <v>0.15414863819999999</v>
      </c>
      <c r="AO260" s="4">
        <v>460.0715027</v>
      </c>
      <c r="AP260" s="4">
        <v>0.86630249020000005</v>
      </c>
      <c r="AQ260" s="4">
        <v>460.0715027</v>
      </c>
      <c r="AR260" s="4">
        <v>0.1794378459</v>
      </c>
      <c r="AS260" s="4">
        <v>460.0715027</v>
      </c>
      <c r="AT260" s="4">
        <v>0.84407389160000001</v>
      </c>
      <c r="AU260" s="4">
        <v>460.0715027</v>
      </c>
      <c r="AV260" s="4">
        <v>0.180043444</v>
      </c>
      <c r="AW260" s="4">
        <v>460.0715027</v>
      </c>
      <c r="AX260" s="4">
        <v>0.8393309712</v>
      </c>
      <c r="AY260" s="4">
        <v>460.0715027</v>
      </c>
      <c r="AZ260" s="4">
        <v>0.19637922939999999</v>
      </c>
      <c r="BA260" s="4">
        <v>460.0715027</v>
      </c>
      <c r="BB260" s="4">
        <v>0.823651731</v>
      </c>
      <c r="BC260" s="4">
        <v>460.0715027</v>
      </c>
      <c r="BD260" s="4">
        <v>0.14040163159999999</v>
      </c>
      <c r="BE260" s="4">
        <v>460.0715027</v>
      </c>
      <c r="BF260" s="4">
        <v>0.80281513930000004</v>
      </c>
      <c r="BG260" s="4">
        <v>460.0715027</v>
      </c>
      <c r="BH260" s="4">
        <v>0.14065890010000001</v>
      </c>
      <c r="BI260" s="4">
        <v>460.0715027</v>
      </c>
      <c r="BJ260" s="4">
        <v>0.79496419429999998</v>
      </c>
      <c r="BK260" s="4">
        <v>460.0715027</v>
      </c>
      <c r="BL260" s="4">
        <v>0.13594588639999999</v>
      </c>
      <c r="BM260" s="4">
        <v>460.0715027</v>
      </c>
      <c r="BN260" s="4">
        <v>0.8068757057</v>
      </c>
      <c r="BO260" s="4">
        <v>460.0715027</v>
      </c>
      <c r="BP260" s="4">
        <v>0.125452444</v>
      </c>
      <c r="BQ260" s="4">
        <v>460.0715027</v>
      </c>
      <c r="BR260" s="4">
        <v>0.80416148899999995</v>
      </c>
      <c r="BS260" s="4">
        <v>460.0715027</v>
      </c>
      <c r="BT260" s="4">
        <v>0.14403386409999999</v>
      </c>
      <c r="BU260" s="4">
        <v>460.0715027</v>
      </c>
      <c r="BV260" s="4">
        <v>0.78539305930000003</v>
      </c>
      <c r="BW260" s="4">
        <v>460.0715027</v>
      </c>
      <c r="BX260" s="4">
        <v>0.15050263699999999</v>
      </c>
      <c r="BY260" s="4">
        <v>460.0715027</v>
      </c>
      <c r="BZ260" s="4">
        <v>0.82270169260000003</v>
      </c>
      <c r="CA260" s="4">
        <v>460.0715027</v>
      </c>
      <c r="CB260" s="4">
        <v>0.16351419689999999</v>
      </c>
      <c r="CC260" s="4">
        <v>460.0715027</v>
      </c>
      <c r="CD260" s="4">
        <v>0.79445135590000004</v>
      </c>
      <c r="CE260" s="4">
        <v>460.0715027</v>
      </c>
      <c r="CF260" s="4">
        <v>0.16509480770000001</v>
      </c>
      <c r="CG260" s="4">
        <v>460.0715027</v>
      </c>
      <c r="CH260" s="4">
        <v>0.76779091359999996</v>
      </c>
      <c r="CI260" s="4">
        <v>460.0715027</v>
      </c>
      <c r="CJ260" s="4">
        <v>0.15575496850000001</v>
      </c>
      <c r="CK260" s="4">
        <v>460.0715027</v>
      </c>
      <c r="CL260" s="4">
        <v>0.83848994970000001</v>
      </c>
      <c r="CM260" s="4">
        <v>460.0715027</v>
      </c>
      <c r="CN260" s="4">
        <v>0.17469289900000001</v>
      </c>
      <c r="CO260" s="4">
        <v>460.0715027</v>
      </c>
      <c r="CP260" s="4">
        <v>0.84917664530000003</v>
      </c>
      <c r="CQ260" s="4">
        <v>460.0715027</v>
      </c>
      <c r="CR260" s="4">
        <v>0.16899040339999999</v>
      </c>
      <c r="CS260" s="4">
        <v>460.0715027</v>
      </c>
      <c r="CT260" s="4">
        <v>0.80406606199999997</v>
      </c>
      <c r="CU260" s="4">
        <v>460.0715027</v>
      </c>
      <c r="CV260" s="4">
        <v>0.16755150260000001</v>
      </c>
    </row>
    <row r="261" spans="1:100">
      <c r="A261" s="4">
        <v>459.00067139999999</v>
      </c>
      <c r="B261" s="4">
        <v>2.5835743170000001E-2</v>
      </c>
      <c r="C261" s="4">
        <v>459.00067139999999</v>
      </c>
      <c r="D261" s="4">
        <v>0.88853889699999999</v>
      </c>
      <c r="E261" s="4">
        <v>459.00067139999999</v>
      </c>
      <c r="F261" s="4">
        <v>0.122480087</v>
      </c>
      <c r="G261" s="4">
        <v>459.00067139999999</v>
      </c>
      <c r="H261" s="4">
        <v>0.86221343279999996</v>
      </c>
      <c r="I261" s="4">
        <v>459.00067139999999</v>
      </c>
      <c r="J261" s="4">
        <v>0.1181965545</v>
      </c>
      <c r="K261" s="4">
        <v>459.00067139999999</v>
      </c>
      <c r="L261" s="4">
        <v>0.86623495819999996</v>
      </c>
      <c r="M261" s="4">
        <v>459.00067139999999</v>
      </c>
      <c r="N261" s="4">
        <v>0.12912991639999999</v>
      </c>
      <c r="O261" s="4">
        <v>459.00067139999999</v>
      </c>
      <c r="P261" s="4">
        <v>0.86517858510000001</v>
      </c>
      <c r="Q261" s="36">
        <v>459.00067139999999</v>
      </c>
      <c r="R261" s="36">
        <v>0.25065797569999998</v>
      </c>
      <c r="S261" s="4">
        <v>459.00067139999999</v>
      </c>
      <c r="T261" s="4">
        <v>0.1066272035</v>
      </c>
      <c r="U261" s="4">
        <v>459.00067139999999</v>
      </c>
      <c r="V261" s="4">
        <v>0.86554229260000004</v>
      </c>
      <c r="W261" s="4">
        <v>459.00067139999999</v>
      </c>
      <c r="X261" s="4">
        <v>0.1163065955</v>
      </c>
      <c r="Y261" s="4">
        <v>459.00067139999999</v>
      </c>
      <c r="Z261" s="4">
        <v>0.84483891730000005</v>
      </c>
      <c r="AA261" s="4">
        <v>459.00067139999999</v>
      </c>
      <c r="AB261" s="4">
        <v>0.12805347140000001</v>
      </c>
      <c r="AC261" s="4">
        <v>459.00067139999999</v>
      </c>
      <c r="AD261" s="4">
        <v>0.93894976379999995</v>
      </c>
      <c r="AE261" s="4">
        <v>459.00067139999999</v>
      </c>
      <c r="AF261" s="4">
        <v>0.1599834114</v>
      </c>
      <c r="AG261" s="4">
        <v>459.00067139999999</v>
      </c>
      <c r="AH261" s="4">
        <v>0.90384250880000006</v>
      </c>
      <c r="AI261" s="4">
        <v>459.00067139999999</v>
      </c>
      <c r="AJ261" s="4">
        <v>0.13193923229999999</v>
      </c>
      <c r="AK261" s="4">
        <v>459.00067139999999</v>
      </c>
      <c r="AL261" s="4">
        <v>0.89438432459999995</v>
      </c>
      <c r="AM261" s="4">
        <v>459.00067139999999</v>
      </c>
      <c r="AN261" s="4">
        <v>0.15483547750000001</v>
      </c>
      <c r="AO261" s="4">
        <v>459.00067139999999</v>
      </c>
      <c r="AP261" s="4">
        <v>0.95558482410000001</v>
      </c>
      <c r="AQ261" s="4">
        <v>459.00067139999999</v>
      </c>
      <c r="AR261" s="4">
        <v>0.18013827499999999</v>
      </c>
      <c r="AS261" s="4">
        <v>459.00067139999999</v>
      </c>
      <c r="AT261" s="4">
        <v>0.93200820679999996</v>
      </c>
      <c r="AU261" s="4">
        <v>459.00067139999999</v>
      </c>
      <c r="AV261" s="4">
        <v>0.18055708710000001</v>
      </c>
      <c r="AW261" s="4">
        <v>459.00067139999999</v>
      </c>
      <c r="AX261" s="4">
        <v>0.92368710040000002</v>
      </c>
      <c r="AY261" s="4">
        <v>459.00067139999999</v>
      </c>
      <c r="AZ261" s="4">
        <v>0.19753706460000001</v>
      </c>
      <c r="BA261" s="4">
        <v>459.00067139999999</v>
      </c>
      <c r="BB261" s="4">
        <v>0.91264843939999996</v>
      </c>
      <c r="BC261" s="4">
        <v>459.00067139999999</v>
      </c>
      <c r="BD261" s="4">
        <v>0.1403926462</v>
      </c>
      <c r="BE261" s="4">
        <v>459.00067139999999</v>
      </c>
      <c r="BF261" s="4">
        <v>0.88286417719999999</v>
      </c>
      <c r="BG261" s="4">
        <v>459.00067139999999</v>
      </c>
      <c r="BH261" s="4">
        <v>0.14079296590000001</v>
      </c>
      <c r="BI261" s="4">
        <v>459.00067139999999</v>
      </c>
      <c r="BJ261" s="4">
        <v>0.87597185369999997</v>
      </c>
      <c r="BK261" s="4">
        <v>459.00067139999999</v>
      </c>
      <c r="BL261" s="4">
        <v>0.1362409741</v>
      </c>
      <c r="BM261" s="4">
        <v>459.00067139999999</v>
      </c>
      <c r="BN261" s="4">
        <v>0.89585739369999995</v>
      </c>
      <c r="BO261" s="4">
        <v>459.00067139999999</v>
      </c>
      <c r="BP261" s="4">
        <v>0.1255539507</v>
      </c>
      <c r="BQ261" s="4">
        <v>459.00067139999999</v>
      </c>
      <c r="BR261" s="4">
        <v>0.88789689540000005</v>
      </c>
      <c r="BS261" s="4">
        <v>459.00067139999999</v>
      </c>
      <c r="BT261" s="4">
        <v>0.14464828369999999</v>
      </c>
      <c r="BU261" s="4">
        <v>459.00067139999999</v>
      </c>
      <c r="BV261" s="4">
        <v>0.86744737630000002</v>
      </c>
      <c r="BW261" s="4">
        <v>459.00067139999999</v>
      </c>
      <c r="BX261" s="4">
        <v>0.15097936989999999</v>
      </c>
      <c r="BY261" s="4">
        <v>459.00067139999999</v>
      </c>
      <c r="BZ261" s="4">
        <v>0.90956711769999998</v>
      </c>
      <c r="CA261" s="4">
        <v>459.00067139999999</v>
      </c>
      <c r="CB261" s="4">
        <v>0.16412141920000001</v>
      </c>
      <c r="CC261" s="4">
        <v>459.00067139999999</v>
      </c>
      <c r="CD261" s="4">
        <v>0.87903547289999995</v>
      </c>
      <c r="CE261" s="4">
        <v>459.00067139999999</v>
      </c>
      <c r="CF261" s="4">
        <v>0.1659377366</v>
      </c>
      <c r="CG261" s="4">
        <v>459.00067139999999</v>
      </c>
      <c r="CH261" s="4">
        <v>0.84649050240000001</v>
      </c>
      <c r="CI261" s="4">
        <v>459.00067139999999</v>
      </c>
      <c r="CJ261" s="4">
        <v>0.15662673120000001</v>
      </c>
      <c r="CK261" s="4">
        <v>459.00067139999999</v>
      </c>
      <c r="CL261" s="4">
        <v>0.92859733099999997</v>
      </c>
      <c r="CM261" s="4">
        <v>459.00067139999999</v>
      </c>
      <c r="CN261" s="4">
        <v>0.1750424206</v>
      </c>
      <c r="CO261" s="4">
        <v>459.00067139999999</v>
      </c>
      <c r="CP261" s="4">
        <v>0.93722641470000001</v>
      </c>
      <c r="CQ261" s="4">
        <v>459.00067139999999</v>
      </c>
      <c r="CR261" s="4">
        <v>0.1695349813</v>
      </c>
      <c r="CS261" s="4">
        <v>459.00067139999999</v>
      </c>
      <c r="CT261" s="4">
        <v>0.88509845730000003</v>
      </c>
      <c r="CU261" s="4">
        <v>459.00067139999999</v>
      </c>
      <c r="CV261" s="4">
        <v>0.16830718519999999</v>
      </c>
    </row>
    <row r="262" spans="1:100">
      <c r="A262" s="4">
        <v>457.92962649999998</v>
      </c>
      <c r="B262" s="4">
        <v>2.631323226E-2</v>
      </c>
      <c r="C262" s="4">
        <v>457.92962649999998</v>
      </c>
      <c r="D262" s="4">
        <v>1.0143733020000001</v>
      </c>
      <c r="E262" s="4">
        <v>457.92962649999998</v>
      </c>
      <c r="F262" s="4">
        <v>0.12373285000000001</v>
      </c>
      <c r="G262" s="4">
        <v>457.92962649999998</v>
      </c>
      <c r="H262" s="4">
        <v>0.98284894229999997</v>
      </c>
      <c r="I262" s="4">
        <v>457.92962649999998</v>
      </c>
      <c r="J262" s="4">
        <v>0.11941559609999999</v>
      </c>
      <c r="K262" s="4">
        <v>457.92962649999998</v>
      </c>
      <c r="L262" s="4">
        <v>0.98557674880000001</v>
      </c>
      <c r="M262" s="4">
        <v>457.92962649999998</v>
      </c>
      <c r="N262" s="4">
        <v>0.13051183520000001</v>
      </c>
      <c r="O262" s="4">
        <v>457.92962649999998</v>
      </c>
      <c r="P262" s="4">
        <v>0.99328804020000006</v>
      </c>
      <c r="Q262" s="36">
        <v>457.92962649999998</v>
      </c>
      <c r="R262" s="36">
        <v>0.248610571</v>
      </c>
      <c r="S262" s="4">
        <v>457.92962649999998</v>
      </c>
      <c r="T262" s="4">
        <v>0.1075950265</v>
      </c>
      <c r="U262" s="4">
        <v>457.92962649999998</v>
      </c>
      <c r="V262" s="4">
        <v>0.9870244265</v>
      </c>
      <c r="W262" s="4">
        <v>457.92962649999998</v>
      </c>
      <c r="X262" s="4">
        <v>0.1175003275</v>
      </c>
      <c r="Y262" s="4">
        <v>457.92962649999998</v>
      </c>
      <c r="Z262" s="4">
        <v>0.96182608599999997</v>
      </c>
      <c r="AA262" s="4">
        <v>457.92962649999998</v>
      </c>
      <c r="AB262" s="4">
        <v>0.1293069869</v>
      </c>
      <c r="AC262" s="4">
        <v>457.92962649999998</v>
      </c>
      <c r="AD262" s="4">
        <v>1.065822244</v>
      </c>
      <c r="AE262" s="4">
        <v>457.92962649999998</v>
      </c>
      <c r="AF262" s="4">
        <v>0.1615059227</v>
      </c>
      <c r="AG262" s="4">
        <v>457.92962649999998</v>
      </c>
      <c r="AH262" s="4">
        <v>1.0290083889999999</v>
      </c>
      <c r="AI262" s="4">
        <v>457.92962649999998</v>
      </c>
      <c r="AJ262" s="4">
        <v>0.13348206879999999</v>
      </c>
      <c r="AK262" s="4">
        <v>457.92962649999998</v>
      </c>
      <c r="AL262" s="4">
        <v>1.0127195120000001</v>
      </c>
      <c r="AM262" s="4">
        <v>457.92962649999998</v>
      </c>
      <c r="AN262" s="4">
        <v>0.15690073369999999</v>
      </c>
      <c r="AO262" s="4">
        <v>457.92962649999998</v>
      </c>
      <c r="AP262" s="4">
        <v>1.0807214979999999</v>
      </c>
      <c r="AQ262" s="4">
        <v>457.92962649999998</v>
      </c>
      <c r="AR262" s="4">
        <v>0.181959644</v>
      </c>
      <c r="AS262" s="4">
        <v>457.92962649999998</v>
      </c>
      <c r="AT262" s="4">
        <v>1.05286777</v>
      </c>
      <c r="AU262" s="4">
        <v>457.92962649999998</v>
      </c>
      <c r="AV262" s="4">
        <v>0.18287925420000001</v>
      </c>
      <c r="AW262" s="4">
        <v>457.92962649999998</v>
      </c>
      <c r="AX262" s="4">
        <v>1.0418169500000001</v>
      </c>
      <c r="AY262" s="4">
        <v>457.92962649999998</v>
      </c>
      <c r="AZ262" s="4">
        <v>0.2003195733</v>
      </c>
      <c r="BA262" s="4">
        <v>457.92962649999998</v>
      </c>
      <c r="BB262" s="4">
        <v>1.0360958579999999</v>
      </c>
      <c r="BC262" s="4">
        <v>457.92962649999998</v>
      </c>
      <c r="BD262" s="4">
        <v>0.1415454894</v>
      </c>
      <c r="BE262" s="4">
        <v>457.92962649999998</v>
      </c>
      <c r="BF262" s="4">
        <v>0.99965250490000002</v>
      </c>
      <c r="BG262" s="4">
        <v>457.92962649999998</v>
      </c>
      <c r="BH262" s="4">
        <v>0.14211772380000001</v>
      </c>
      <c r="BI262" s="4">
        <v>457.92962649999998</v>
      </c>
      <c r="BJ262" s="4">
        <v>0.99153101440000002</v>
      </c>
      <c r="BK262" s="4">
        <v>457.92962649999998</v>
      </c>
      <c r="BL262" s="4">
        <v>0.1378483325</v>
      </c>
      <c r="BM262" s="4">
        <v>457.92962649999998</v>
      </c>
      <c r="BN262" s="4">
        <v>1.019944787</v>
      </c>
      <c r="BO262" s="4">
        <v>457.92962649999998</v>
      </c>
      <c r="BP262" s="4">
        <v>0.1268293113</v>
      </c>
      <c r="BQ262" s="4">
        <v>457.92962649999998</v>
      </c>
      <c r="BR262" s="4">
        <v>1.009997129</v>
      </c>
      <c r="BS262" s="4">
        <v>457.92962649999998</v>
      </c>
      <c r="BT262" s="4">
        <v>0.14611208440000001</v>
      </c>
      <c r="BU262" s="4">
        <v>457.92962649999998</v>
      </c>
      <c r="BV262" s="4">
        <v>0.98185884950000002</v>
      </c>
      <c r="BW262" s="4">
        <v>457.92962649999998</v>
      </c>
      <c r="BX262" s="4">
        <v>0.15287138519999999</v>
      </c>
      <c r="BY262" s="4">
        <v>457.92962649999998</v>
      </c>
      <c r="BZ262" s="4">
        <v>1.032693863</v>
      </c>
      <c r="CA262" s="4">
        <v>457.92962649999998</v>
      </c>
      <c r="CB262" s="4">
        <v>0.16605632009999999</v>
      </c>
      <c r="CC262" s="4">
        <v>457.92962649999998</v>
      </c>
      <c r="CD262" s="4">
        <v>0.99375349280000003</v>
      </c>
      <c r="CE262" s="4">
        <v>457.92962649999998</v>
      </c>
      <c r="CF262" s="4">
        <v>0.16793163119999999</v>
      </c>
      <c r="CG262" s="4">
        <v>457.92962649999998</v>
      </c>
      <c r="CH262" s="4">
        <v>0.96169292930000005</v>
      </c>
      <c r="CI262" s="4">
        <v>457.92962649999998</v>
      </c>
      <c r="CJ262" s="4">
        <v>0.15884979069999999</v>
      </c>
      <c r="CK262" s="4">
        <v>457.92962649999998</v>
      </c>
      <c r="CL262" s="4">
        <v>1.0538693669999999</v>
      </c>
      <c r="CM262" s="4">
        <v>457.92962649999998</v>
      </c>
      <c r="CN262" s="4">
        <v>0.17670696969999999</v>
      </c>
      <c r="CO262" s="4">
        <v>457.92962649999998</v>
      </c>
      <c r="CP262" s="4">
        <v>1.0603785509999999</v>
      </c>
      <c r="CQ262" s="4">
        <v>457.92962649999998</v>
      </c>
      <c r="CR262" s="4">
        <v>0.1714734882</v>
      </c>
      <c r="CS262" s="4">
        <v>457.92962649999998</v>
      </c>
      <c r="CT262" s="4">
        <v>1.002259016</v>
      </c>
      <c r="CU262" s="4">
        <v>457.92962649999998</v>
      </c>
      <c r="CV262" s="4">
        <v>0.1704539508</v>
      </c>
    </row>
    <row r="263" spans="1:100">
      <c r="A263" s="4">
        <v>457.01141360000003</v>
      </c>
      <c r="B263" s="4">
        <v>2.6617079969999999E-2</v>
      </c>
      <c r="C263" s="4">
        <v>457.01141360000003</v>
      </c>
      <c r="D263" s="4">
        <v>1.1212210659999999</v>
      </c>
      <c r="E263" s="4">
        <v>457.01141360000003</v>
      </c>
      <c r="F263" s="4">
        <v>0.124524273</v>
      </c>
      <c r="G263" s="4">
        <v>457.01141360000003</v>
      </c>
      <c r="H263" s="4">
        <v>1.084614754</v>
      </c>
      <c r="I263" s="4">
        <v>457.01141360000003</v>
      </c>
      <c r="J263" s="4">
        <v>0.1202845499</v>
      </c>
      <c r="K263" s="4">
        <v>457.01141360000003</v>
      </c>
      <c r="L263" s="4">
        <v>1.0829403399999999</v>
      </c>
      <c r="M263" s="4">
        <v>457.01141360000003</v>
      </c>
      <c r="N263" s="4">
        <v>0.1317459047</v>
      </c>
      <c r="O263" s="4">
        <v>457.01141360000003</v>
      </c>
      <c r="P263" s="4">
        <v>1.1013351680000001</v>
      </c>
      <c r="Q263" s="36">
        <v>457.01141360000003</v>
      </c>
      <c r="R263" s="36">
        <v>0.24639697369999999</v>
      </c>
      <c r="S263" s="4">
        <v>457.01141360000003</v>
      </c>
      <c r="T263" s="4">
        <v>0.108131513</v>
      </c>
      <c r="U263" s="4">
        <v>457.01141360000003</v>
      </c>
      <c r="V263" s="4">
        <v>1.092021465</v>
      </c>
      <c r="W263" s="4">
        <v>457.01141360000003</v>
      </c>
      <c r="X263" s="4">
        <v>0.1185168922</v>
      </c>
      <c r="Y263" s="4">
        <v>457.01141360000003</v>
      </c>
      <c r="Z263" s="4">
        <v>1.0638850929999999</v>
      </c>
      <c r="AA263" s="4">
        <v>457.01141360000003</v>
      </c>
      <c r="AB263" s="4">
        <v>0.1303013563</v>
      </c>
      <c r="AC263" s="4">
        <v>457.01141360000003</v>
      </c>
      <c r="AD263" s="4">
        <v>1.176001549</v>
      </c>
      <c r="AE263" s="4">
        <v>457.01141360000003</v>
      </c>
      <c r="AF263" s="4">
        <v>0.1626038551</v>
      </c>
      <c r="AG263" s="4">
        <v>457.01141360000003</v>
      </c>
      <c r="AH263" s="4">
        <v>1.1333842279999999</v>
      </c>
      <c r="AI263" s="4">
        <v>457.01141360000003</v>
      </c>
      <c r="AJ263" s="4">
        <v>0.13456296919999999</v>
      </c>
      <c r="AK263" s="4">
        <v>457.01141360000003</v>
      </c>
      <c r="AL263" s="4">
        <v>1.1175932879999999</v>
      </c>
      <c r="AM263" s="4">
        <v>457.01141360000003</v>
      </c>
      <c r="AN263" s="4">
        <v>0.15834744270000001</v>
      </c>
      <c r="AO263" s="4">
        <v>457.01141360000003</v>
      </c>
      <c r="AP263" s="4">
        <v>1.187847018</v>
      </c>
      <c r="AQ263" s="4">
        <v>457.01141360000003</v>
      </c>
      <c r="AR263" s="4">
        <v>0.18334746360000001</v>
      </c>
      <c r="AS263" s="4">
        <v>457.01141360000003</v>
      </c>
      <c r="AT263" s="4">
        <v>1.1560944319999999</v>
      </c>
      <c r="AU263" s="4">
        <v>457.01141360000003</v>
      </c>
      <c r="AV263" s="4">
        <v>0.18462595339999999</v>
      </c>
      <c r="AW263" s="4">
        <v>457.01141360000003</v>
      </c>
      <c r="AX263" s="4">
        <v>1.1414325240000001</v>
      </c>
      <c r="AY263" s="4">
        <v>457.01141360000003</v>
      </c>
      <c r="AZ263" s="4">
        <v>0.20241539180000001</v>
      </c>
      <c r="BA263" s="4">
        <v>457.01141360000003</v>
      </c>
      <c r="BB263" s="4">
        <v>1.1419242620000001</v>
      </c>
      <c r="BC263" s="4">
        <v>457.01141360000003</v>
      </c>
      <c r="BD263" s="4">
        <v>0.1424571127</v>
      </c>
      <c r="BE263" s="4">
        <v>457.01141360000003</v>
      </c>
      <c r="BF263" s="4">
        <v>1.099306822</v>
      </c>
      <c r="BG263" s="4">
        <v>457.01141360000003</v>
      </c>
      <c r="BH263" s="4">
        <v>0.1430059373</v>
      </c>
      <c r="BI263" s="4">
        <v>457.01141360000003</v>
      </c>
      <c r="BJ263" s="4">
        <v>1.091221333</v>
      </c>
      <c r="BK263" s="4">
        <v>457.01141360000003</v>
      </c>
      <c r="BL263" s="4">
        <v>0.13896116610000001</v>
      </c>
      <c r="BM263" s="4">
        <v>457.01141360000003</v>
      </c>
      <c r="BN263" s="4">
        <v>1.1274687050000001</v>
      </c>
      <c r="BO263" s="4">
        <v>457.01141360000003</v>
      </c>
      <c r="BP263" s="4">
        <v>0.12763525549999999</v>
      </c>
      <c r="BQ263" s="4">
        <v>457.01141360000003</v>
      </c>
      <c r="BR263" s="4">
        <v>1.111475945</v>
      </c>
      <c r="BS263" s="4">
        <v>457.01141360000003</v>
      </c>
      <c r="BT263" s="4">
        <v>0.14734287560000001</v>
      </c>
      <c r="BU263" s="4">
        <v>457.01141360000003</v>
      </c>
      <c r="BV263" s="4">
        <v>1.0824980740000001</v>
      </c>
      <c r="BW263" s="4">
        <v>457.01141360000003</v>
      </c>
      <c r="BX263" s="4">
        <v>0.15413539109999999</v>
      </c>
      <c r="BY263" s="4">
        <v>457.01141360000003</v>
      </c>
      <c r="BZ263" s="4">
        <v>1.1405671829999999</v>
      </c>
      <c r="CA263" s="4">
        <v>457.01141360000003</v>
      </c>
      <c r="CB263" s="4">
        <v>0.16742596030000001</v>
      </c>
      <c r="CC263" s="4">
        <v>457.01141360000003</v>
      </c>
      <c r="CD263" s="4">
        <v>1.094822288</v>
      </c>
      <c r="CE263" s="4">
        <v>457.01141360000003</v>
      </c>
      <c r="CF263" s="4">
        <v>0.16948001090000001</v>
      </c>
      <c r="CG263" s="4">
        <v>457.01141360000003</v>
      </c>
      <c r="CH263" s="4">
        <v>1.0611752270000001</v>
      </c>
      <c r="CI263" s="4">
        <v>457.01141360000003</v>
      </c>
      <c r="CJ263" s="4">
        <v>0.1607440114</v>
      </c>
      <c r="CK263" s="4">
        <v>457.01141360000003</v>
      </c>
      <c r="CL263" s="4">
        <v>1.160176635</v>
      </c>
      <c r="CM263" s="4">
        <v>457.01141360000003</v>
      </c>
      <c r="CN263" s="4">
        <v>0.17806839939999999</v>
      </c>
      <c r="CO263" s="4">
        <v>457.01141360000003</v>
      </c>
      <c r="CP263" s="4">
        <v>1.169876218</v>
      </c>
      <c r="CQ263" s="4">
        <v>457.01141360000003</v>
      </c>
      <c r="CR263" s="4">
        <v>0.1730914861</v>
      </c>
      <c r="CS263" s="4">
        <v>457.01141360000003</v>
      </c>
      <c r="CT263" s="4">
        <v>1.103850126</v>
      </c>
      <c r="CU263" s="4">
        <v>457.01141360000003</v>
      </c>
      <c r="CV263" s="4">
        <v>0.1720883101</v>
      </c>
    </row>
    <row r="264" spans="1:100">
      <c r="A264" s="4">
        <v>455.93994140000001</v>
      </c>
      <c r="B264" s="4">
        <v>2.674582042E-2</v>
      </c>
      <c r="C264" s="4">
        <v>455.93994140000001</v>
      </c>
      <c r="D264" s="4">
        <v>1.24510181</v>
      </c>
      <c r="E264" s="4">
        <v>455.93994140000001</v>
      </c>
      <c r="F264" s="4">
        <v>0.12555567919999999</v>
      </c>
      <c r="G264" s="4">
        <v>455.93994140000001</v>
      </c>
      <c r="H264" s="4">
        <v>1.2101948259999999</v>
      </c>
      <c r="I264" s="4">
        <v>455.93994140000001</v>
      </c>
      <c r="J264" s="4">
        <v>0.1215962246</v>
      </c>
      <c r="K264" s="4">
        <v>455.93994140000001</v>
      </c>
      <c r="L264" s="4">
        <v>1.2071657179999999</v>
      </c>
      <c r="M264" s="4">
        <v>455.93994140000001</v>
      </c>
      <c r="N264" s="4">
        <v>0.132862702</v>
      </c>
      <c r="O264" s="4">
        <v>455.93994140000001</v>
      </c>
      <c r="P264" s="4">
        <v>1.234694958</v>
      </c>
      <c r="Q264" s="36">
        <v>455.93994140000001</v>
      </c>
      <c r="R264" s="36">
        <v>0.2462859154</v>
      </c>
      <c r="S264" s="4">
        <v>455.93994140000001</v>
      </c>
      <c r="T264" s="4">
        <v>0.10886055980000001</v>
      </c>
      <c r="U264" s="4">
        <v>455.93994140000001</v>
      </c>
      <c r="V264" s="4">
        <v>1.2181904320000001</v>
      </c>
      <c r="W264" s="4">
        <v>455.93994140000001</v>
      </c>
      <c r="X264" s="4">
        <v>0.1194136888</v>
      </c>
      <c r="Y264" s="4">
        <v>455.93994140000001</v>
      </c>
      <c r="Z264" s="4">
        <v>1.188811541</v>
      </c>
      <c r="AA264" s="4">
        <v>455.93994140000001</v>
      </c>
      <c r="AB264" s="4">
        <v>0.13115487989999999</v>
      </c>
      <c r="AC264" s="4">
        <v>455.93994140000001</v>
      </c>
      <c r="AD264" s="4">
        <v>1.3072123529999999</v>
      </c>
      <c r="AE264" s="4">
        <v>455.93994140000001</v>
      </c>
      <c r="AF264" s="4">
        <v>0.16399464010000001</v>
      </c>
      <c r="AG264" s="4">
        <v>455.93994140000001</v>
      </c>
      <c r="AH264" s="4">
        <v>1.2664927239999999</v>
      </c>
      <c r="AI264" s="4">
        <v>455.93994140000001</v>
      </c>
      <c r="AJ264" s="4">
        <v>0.13591246309999999</v>
      </c>
      <c r="AK264" s="4">
        <v>455.93994140000001</v>
      </c>
      <c r="AL264" s="4">
        <v>1.2453757519999999</v>
      </c>
      <c r="AM264" s="4">
        <v>455.93994140000001</v>
      </c>
      <c r="AN264" s="4">
        <v>0.16021132469999999</v>
      </c>
      <c r="AO264" s="4">
        <v>455.93994140000001</v>
      </c>
      <c r="AP264" s="4">
        <v>1.3181713820000001</v>
      </c>
      <c r="AQ264" s="4">
        <v>455.93994140000001</v>
      </c>
      <c r="AR264" s="4">
        <v>0.18490450080000001</v>
      </c>
      <c r="AS264" s="4">
        <v>455.93994140000001</v>
      </c>
      <c r="AT264" s="4">
        <v>1.2823454139999999</v>
      </c>
      <c r="AU264" s="4">
        <v>455.93994140000001</v>
      </c>
      <c r="AV264" s="4">
        <v>0.18679101770000001</v>
      </c>
      <c r="AW264" s="4">
        <v>455.93994140000001</v>
      </c>
      <c r="AX264" s="4">
        <v>1.262879968</v>
      </c>
      <c r="AY264" s="4">
        <v>455.93994140000001</v>
      </c>
      <c r="AZ264" s="4">
        <v>0.2049509883</v>
      </c>
      <c r="BA264" s="4">
        <v>455.93994140000001</v>
      </c>
      <c r="BB264" s="4">
        <v>1.2720464469999999</v>
      </c>
      <c r="BC264" s="4">
        <v>455.93994140000001</v>
      </c>
      <c r="BD264" s="4">
        <v>0.14346572760000001</v>
      </c>
      <c r="BE264" s="4">
        <v>455.93994140000001</v>
      </c>
      <c r="BF264" s="4">
        <v>1.223778963</v>
      </c>
      <c r="BG264" s="4">
        <v>455.93994140000001</v>
      </c>
      <c r="BH264" s="4">
        <v>0.14424288269999999</v>
      </c>
      <c r="BI264" s="4">
        <v>455.93994140000001</v>
      </c>
      <c r="BJ264" s="4">
        <v>1.2107170819999999</v>
      </c>
      <c r="BK264" s="4">
        <v>455.93994140000001</v>
      </c>
      <c r="BL264" s="4">
        <v>0.14019753039999999</v>
      </c>
      <c r="BM264" s="4">
        <v>455.93994140000001</v>
      </c>
      <c r="BN264" s="4">
        <v>1.257400155</v>
      </c>
      <c r="BO264" s="4">
        <v>455.93994140000001</v>
      </c>
      <c r="BP264" s="4">
        <v>0.12864212689999999</v>
      </c>
      <c r="BQ264" s="4">
        <v>455.93994140000001</v>
      </c>
      <c r="BR264" s="4">
        <v>1.2364815469999999</v>
      </c>
      <c r="BS264" s="4">
        <v>455.93994140000001</v>
      </c>
      <c r="BT264" s="4">
        <v>0.14886006709999999</v>
      </c>
      <c r="BU264" s="4">
        <v>455.93994140000001</v>
      </c>
      <c r="BV264" s="4">
        <v>1.201390266</v>
      </c>
      <c r="BW264" s="4">
        <v>455.93994140000001</v>
      </c>
      <c r="BX264" s="4">
        <v>0.15589782599999999</v>
      </c>
      <c r="BY264" s="4">
        <v>455.93994140000001</v>
      </c>
      <c r="BZ264" s="4">
        <v>1.2655152080000001</v>
      </c>
      <c r="CA264" s="4">
        <v>455.93994140000001</v>
      </c>
      <c r="CB264" s="4">
        <v>0.16881857810000001</v>
      </c>
      <c r="CC264" s="4">
        <v>455.93994140000001</v>
      </c>
      <c r="CD264" s="4">
        <v>1.2165386680000001</v>
      </c>
      <c r="CE264" s="4">
        <v>455.93994140000001</v>
      </c>
      <c r="CF264" s="4">
        <v>0.17129865289999999</v>
      </c>
      <c r="CG264" s="4">
        <v>455.93994140000001</v>
      </c>
      <c r="CH264" s="4">
        <v>1.1781469579999999</v>
      </c>
      <c r="CI264" s="4">
        <v>455.93994140000001</v>
      </c>
      <c r="CJ264" s="4">
        <v>0.1629845053</v>
      </c>
      <c r="CK264" s="4">
        <v>455.93994140000001</v>
      </c>
      <c r="CL264" s="4">
        <v>1.2887636419999999</v>
      </c>
      <c r="CM264" s="4">
        <v>455.93994140000001</v>
      </c>
      <c r="CN264" s="4">
        <v>0.1796248406</v>
      </c>
      <c r="CO264" s="4">
        <v>455.93994140000001</v>
      </c>
      <c r="CP264" s="4">
        <v>1.2997473479999999</v>
      </c>
      <c r="CQ264" s="4">
        <v>455.93994140000001</v>
      </c>
      <c r="CR264" s="4">
        <v>0.17473144830000001</v>
      </c>
      <c r="CS264" s="4">
        <v>455.93994140000001</v>
      </c>
      <c r="CT264" s="4">
        <v>1.2242367270000001</v>
      </c>
      <c r="CU264" s="4">
        <v>455.93994140000001</v>
      </c>
      <c r="CV264" s="4">
        <v>0.17414960269999999</v>
      </c>
    </row>
    <row r="265" spans="1:100">
      <c r="A265" s="4">
        <v>455.0213928</v>
      </c>
      <c r="B265" s="4">
        <v>2.698622644E-2</v>
      </c>
      <c r="C265" s="4">
        <v>455.0213928</v>
      </c>
      <c r="D265" s="4">
        <v>1.349946976</v>
      </c>
      <c r="E265" s="4">
        <v>455.0213928</v>
      </c>
      <c r="F265" s="4">
        <v>0.12661877269999999</v>
      </c>
      <c r="G265" s="4">
        <v>455.0213928</v>
      </c>
      <c r="H265" s="4">
        <v>1.311115026</v>
      </c>
      <c r="I265" s="4">
        <v>455.0213928</v>
      </c>
      <c r="J265" s="4">
        <v>0.1225545034</v>
      </c>
      <c r="K265" s="4">
        <v>455.0213928</v>
      </c>
      <c r="L265" s="4">
        <v>1.30066061</v>
      </c>
      <c r="M265" s="4">
        <v>455.0213928</v>
      </c>
      <c r="N265" s="4">
        <v>0.1339315623</v>
      </c>
      <c r="O265" s="4">
        <v>455.0213928</v>
      </c>
      <c r="P265" s="4">
        <v>1.3433892730000001</v>
      </c>
      <c r="Q265" s="36">
        <v>455.0213928</v>
      </c>
      <c r="R265" s="36">
        <v>0.2471832186</v>
      </c>
      <c r="S265" s="4">
        <v>455.0213928</v>
      </c>
      <c r="T265" s="4">
        <v>0.10939111560000001</v>
      </c>
      <c r="U265" s="4">
        <v>455.0213928</v>
      </c>
      <c r="V265" s="4">
        <v>1.3215415479999999</v>
      </c>
      <c r="W265" s="4">
        <v>455.0213928</v>
      </c>
      <c r="X265" s="4">
        <v>0.1201804504</v>
      </c>
      <c r="Y265" s="4">
        <v>455.0213928</v>
      </c>
      <c r="Z265" s="4">
        <v>1.2865654230000001</v>
      </c>
      <c r="AA265" s="4">
        <v>455.0213928</v>
      </c>
      <c r="AB265" s="4">
        <v>0.1319373697</v>
      </c>
      <c r="AC265" s="4">
        <v>455.0213928</v>
      </c>
      <c r="AD265" s="4">
        <v>1.417507887</v>
      </c>
      <c r="AE265" s="4">
        <v>455.0213928</v>
      </c>
      <c r="AF265" s="4">
        <v>0.1649691761</v>
      </c>
      <c r="AG265" s="4">
        <v>455.0213928</v>
      </c>
      <c r="AH265" s="4">
        <v>1.365774512</v>
      </c>
      <c r="AI265" s="4">
        <v>455.0213928</v>
      </c>
      <c r="AJ265" s="4">
        <v>0.1369291842</v>
      </c>
      <c r="AK265" s="4">
        <v>455.0213928</v>
      </c>
      <c r="AL265" s="4">
        <v>1.3445975779999999</v>
      </c>
      <c r="AM265" s="4">
        <v>455.0213928</v>
      </c>
      <c r="AN265" s="4">
        <v>0.16176299750000001</v>
      </c>
      <c r="AO265" s="4">
        <v>455.0213928</v>
      </c>
      <c r="AP265" s="4">
        <v>1.4260866640000001</v>
      </c>
      <c r="AQ265" s="4">
        <v>455.0213928</v>
      </c>
      <c r="AR265" s="4">
        <v>0.18632332979999999</v>
      </c>
      <c r="AS265" s="4">
        <v>455.0213928</v>
      </c>
      <c r="AT265" s="4">
        <v>1.387621284</v>
      </c>
      <c r="AU265" s="4">
        <v>455.0213928</v>
      </c>
      <c r="AV265" s="4">
        <v>0.18841716650000001</v>
      </c>
      <c r="AW265" s="4">
        <v>455.0213928</v>
      </c>
      <c r="AX265" s="4">
        <v>1.3582980629999999</v>
      </c>
      <c r="AY265" s="4">
        <v>455.0213928</v>
      </c>
      <c r="AZ265" s="4">
        <v>0.20724567769999999</v>
      </c>
      <c r="BA265" s="4">
        <v>455.0213928</v>
      </c>
      <c r="BB265" s="4">
        <v>1.373224974</v>
      </c>
      <c r="BC265" s="4">
        <v>455.0213928</v>
      </c>
      <c r="BD265" s="4">
        <v>0.14411562680000001</v>
      </c>
      <c r="BE265" s="4">
        <v>455.0213928</v>
      </c>
      <c r="BF265" s="4">
        <v>1.318762064</v>
      </c>
      <c r="BG265" s="4">
        <v>455.0213928</v>
      </c>
      <c r="BH265" s="4">
        <v>0.14529597759999999</v>
      </c>
      <c r="BI265" s="4">
        <v>455.0213928</v>
      </c>
      <c r="BJ265" s="4">
        <v>1.308133483</v>
      </c>
      <c r="BK265" s="4">
        <v>455.0213928</v>
      </c>
      <c r="BL265" s="4">
        <v>0.14138869940000001</v>
      </c>
      <c r="BM265" s="4">
        <v>455.0213928</v>
      </c>
      <c r="BN265" s="4">
        <v>1.360932231</v>
      </c>
      <c r="BO265" s="4">
        <v>455.0213928</v>
      </c>
      <c r="BP265" s="4">
        <v>0.1294111013</v>
      </c>
      <c r="BQ265" s="4">
        <v>455.0213928</v>
      </c>
      <c r="BR265" s="4">
        <v>1.335976243</v>
      </c>
      <c r="BS265" s="4">
        <v>455.0213928</v>
      </c>
      <c r="BT265" s="4">
        <v>0.14997585120000001</v>
      </c>
      <c r="BU265" s="4">
        <v>455.0213928</v>
      </c>
      <c r="BV265" s="4">
        <v>1.300613284</v>
      </c>
      <c r="BW265" s="4">
        <v>455.0213928</v>
      </c>
      <c r="BX265" s="4">
        <v>0.15719781820000001</v>
      </c>
      <c r="BY265" s="4">
        <v>455.0213928</v>
      </c>
      <c r="BZ265" s="4">
        <v>1.370129943</v>
      </c>
      <c r="CA265" s="4">
        <v>455.0213928</v>
      </c>
      <c r="CB265" s="4">
        <v>0.17018398639999999</v>
      </c>
      <c r="CC265" s="4">
        <v>455.0213928</v>
      </c>
      <c r="CD265" s="4">
        <v>1.3161755799999999</v>
      </c>
      <c r="CE265" s="4">
        <v>455.0213928</v>
      </c>
      <c r="CF265" s="4">
        <v>0.17255011200000001</v>
      </c>
      <c r="CG265" s="4">
        <v>455.0213928</v>
      </c>
      <c r="CH265" s="4">
        <v>1.273735762</v>
      </c>
      <c r="CI265" s="4">
        <v>455.0213928</v>
      </c>
      <c r="CJ265" s="4">
        <v>0.164164111</v>
      </c>
      <c r="CK265" s="4">
        <v>455.0213928</v>
      </c>
      <c r="CL265" s="4">
        <v>1.394187093</v>
      </c>
      <c r="CM265" s="4">
        <v>455.0213928</v>
      </c>
      <c r="CN265" s="4">
        <v>0.18084290619999999</v>
      </c>
      <c r="CO265" s="4">
        <v>455.0213928</v>
      </c>
      <c r="CP265" s="4">
        <v>1.4089976550000001</v>
      </c>
      <c r="CQ265" s="4">
        <v>455.0213928</v>
      </c>
      <c r="CR265" s="4">
        <v>0.1761837453</v>
      </c>
      <c r="CS265" s="4">
        <v>455.0213928</v>
      </c>
      <c r="CT265" s="4">
        <v>1.317411661</v>
      </c>
      <c r="CU265" s="4">
        <v>455.0213928</v>
      </c>
      <c r="CV265" s="4">
        <v>0.1757020503</v>
      </c>
    </row>
    <row r="266" spans="1:100">
      <c r="A266" s="4">
        <v>453.94952389999997</v>
      </c>
      <c r="B266" s="4">
        <v>2.7137201279999999E-2</v>
      </c>
      <c r="C266" s="4">
        <v>453.94952389999997</v>
      </c>
      <c r="D266" s="4">
        <v>1.509980798</v>
      </c>
      <c r="E266" s="4">
        <v>453.94952389999997</v>
      </c>
      <c r="F266" s="4">
        <v>0.12786529960000001</v>
      </c>
      <c r="G266" s="4">
        <v>453.94952389999997</v>
      </c>
      <c r="H266" s="4">
        <v>1.462542295</v>
      </c>
      <c r="I266" s="4">
        <v>453.94952389999997</v>
      </c>
      <c r="J266" s="4">
        <v>0.1239460558</v>
      </c>
      <c r="K266" s="4">
        <v>453.94952389999997</v>
      </c>
      <c r="L266" s="4">
        <v>1.4540914300000001</v>
      </c>
      <c r="M266" s="4">
        <v>453.94952389999997</v>
      </c>
      <c r="N266" s="4">
        <v>0.13559053839999999</v>
      </c>
      <c r="O266" s="4">
        <v>453.94952389999997</v>
      </c>
      <c r="P266" s="4">
        <v>1.506325006</v>
      </c>
      <c r="Q266" s="36">
        <v>453.94952389999997</v>
      </c>
      <c r="R266" s="36">
        <v>0.24649399520000001</v>
      </c>
      <c r="S266" s="4">
        <v>453.94952389999997</v>
      </c>
      <c r="T266" s="4">
        <v>0.1100151241</v>
      </c>
      <c r="U266" s="4">
        <v>453.94952389999997</v>
      </c>
      <c r="V266" s="4">
        <v>1.475238681</v>
      </c>
      <c r="W266" s="4">
        <v>453.94952389999997</v>
      </c>
      <c r="X266" s="4">
        <v>0.1213370636</v>
      </c>
      <c r="Y266" s="4">
        <v>453.94952389999997</v>
      </c>
      <c r="Z266" s="4">
        <v>1.4350718259999999</v>
      </c>
      <c r="AA266" s="4">
        <v>453.94952389999997</v>
      </c>
      <c r="AB266" s="4">
        <v>0.1332287341</v>
      </c>
      <c r="AC266" s="4">
        <v>453.94952389999997</v>
      </c>
      <c r="AD266" s="4">
        <v>1.5771939749999999</v>
      </c>
      <c r="AE266" s="4">
        <v>453.94952389999997</v>
      </c>
      <c r="AF266" s="4">
        <v>0.1668129414</v>
      </c>
      <c r="AG266" s="4">
        <v>453.94952389999997</v>
      </c>
      <c r="AH266" s="4">
        <v>1.526715279</v>
      </c>
      <c r="AI266" s="4">
        <v>453.94952389999997</v>
      </c>
      <c r="AJ266" s="4">
        <v>0.13855265080000001</v>
      </c>
      <c r="AK266" s="4">
        <v>453.94952389999997</v>
      </c>
      <c r="AL266" s="4">
        <v>1.496835589</v>
      </c>
      <c r="AM266" s="4">
        <v>453.94952389999997</v>
      </c>
      <c r="AN266" s="4">
        <v>0.16357477009999999</v>
      </c>
      <c r="AO266" s="4">
        <v>453.94952389999997</v>
      </c>
      <c r="AP266" s="4">
        <v>1.5832025999999999</v>
      </c>
      <c r="AQ266" s="4">
        <v>453.94952389999997</v>
      </c>
      <c r="AR266" s="4">
        <v>0.18839411440000001</v>
      </c>
      <c r="AS266" s="4">
        <v>453.94952389999997</v>
      </c>
      <c r="AT266" s="4">
        <v>1.5383373499999999</v>
      </c>
      <c r="AU266" s="4">
        <v>453.94952389999997</v>
      </c>
      <c r="AV266" s="4">
        <v>0.1909976602</v>
      </c>
      <c r="AW266" s="4">
        <v>453.94952389999997</v>
      </c>
      <c r="AX266" s="4">
        <v>1.509252429</v>
      </c>
      <c r="AY266" s="4">
        <v>453.94952389999997</v>
      </c>
      <c r="AZ266" s="4">
        <v>0.21032983059999999</v>
      </c>
      <c r="BA266" s="4">
        <v>453.94952389999997</v>
      </c>
      <c r="BB266" s="4">
        <v>1.530110598</v>
      </c>
      <c r="BC266" s="4">
        <v>453.94952389999997</v>
      </c>
      <c r="BD266" s="4">
        <v>0.14531743529999999</v>
      </c>
      <c r="BE266" s="4">
        <v>453.94952389999997</v>
      </c>
      <c r="BF266" s="4">
        <v>1.4673799279999999</v>
      </c>
      <c r="BG266" s="4">
        <v>453.94952389999997</v>
      </c>
      <c r="BH266" s="4">
        <v>0.1466431916</v>
      </c>
      <c r="BI266" s="4">
        <v>453.94952389999997</v>
      </c>
      <c r="BJ266" s="4">
        <v>1.456579447</v>
      </c>
      <c r="BK266" s="4">
        <v>453.94952389999997</v>
      </c>
      <c r="BL266" s="4">
        <v>0.14287005359999999</v>
      </c>
      <c r="BM266" s="4">
        <v>453.94952389999997</v>
      </c>
      <c r="BN266" s="4">
        <v>1.5171587470000001</v>
      </c>
      <c r="BO266" s="4">
        <v>453.94952389999997</v>
      </c>
      <c r="BP266" s="4">
        <v>0.13071671130000001</v>
      </c>
      <c r="BQ266" s="4">
        <v>453.94952389999997</v>
      </c>
      <c r="BR266" s="4">
        <v>1.486463785</v>
      </c>
      <c r="BS266" s="4">
        <v>453.94952389999997</v>
      </c>
      <c r="BT266" s="4">
        <v>0.1518129855</v>
      </c>
      <c r="BU266" s="4">
        <v>453.94952389999997</v>
      </c>
      <c r="BV266" s="4">
        <v>1.4450942280000001</v>
      </c>
      <c r="BW266" s="4">
        <v>453.94952389999997</v>
      </c>
      <c r="BX266" s="4">
        <v>0.15920262039999999</v>
      </c>
      <c r="BY266" s="4">
        <v>453.94952389999997</v>
      </c>
      <c r="BZ266" s="4">
        <v>1.5278669600000001</v>
      </c>
      <c r="CA266" s="4">
        <v>453.94952389999997</v>
      </c>
      <c r="CB266" s="4">
        <v>0.17178709810000001</v>
      </c>
      <c r="CC266" s="4">
        <v>453.94952389999997</v>
      </c>
      <c r="CD266" s="4">
        <v>1.459572673</v>
      </c>
      <c r="CE266" s="4">
        <v>453.94952389999997</v>
      </c>
      <c r="CF266" s="4">
        <v>0.1745997071</v>
      </c>
      <c r="CG266" s="4">
        <v>453.94952389999997</v>
      </c>
      <c r="CH266" s="4">
        <v>1.414787292</v>
      </c>
      <c r="CI266" s="4">
        <v>453.94952389999997</v>
      </c>
      <c r="CJ266" s="4">
        <v>0.16658294200000001</v>
      </c>
      <c r="CK266" s="4">
        <v>453.94952389999997</v>
      </c>
      <c r="CL266" s="4">
        <v>1.5548877720000001</v>
      </c>
      <c r="CM266" s="4">
        <v>453.94952389999997</v>
      </c>
      <c r="CN266" s="4">
        <v>0.18264400959999999</v>
      </c>
      <c r="CO266" s="4">
        <v>453.94952389999997</v>
      </c>
      <c r="CP266" s="4">
        <v>1.5602643490000001</v>
      </c>
      <c r="CQ266" s="4">
        <v>453.94952389999997</v>
      </c>
      <c r="CR266" s="4">
        <v>0.17819215359999999</v>
      </c>
      <c r="CS266" s="4">
        <v>453.94952389999997</v>
      </c>
      <c r="CT266" s="4">
        <v>1.469507098</v>
      </c>
      <c r="CU266" s="4">
        <v>453.94952389999997</v>
      </c>
      <c r="CV266" s="4">
        <v>0.1779347956</v>
      </c>
    </row>
    <row r="267" spans="1:100">
      <c r="A267" s="4">
        <v>453.03063959999997</v>
      </c>
      <c r="B267" s="4">
        <v>2.739345655E-2</v>
      </c>
      <c r="C267" s="4">
        <v>453.03063959999997</v>
      </c>
      <c r="D267" s="4">
        <v>1.6639716630000001</v>
      </c>
      <c r="E267" s="4">
        <v>453.03063959999997</v>
      </c>
      <c r="F267" s="4">
        <v>0.12927213309999999</v>
      </c>
      <c r="G267" s="4">
        <v>453.03063959999997</v>
      </c>
      <c r="H267" s="4">
        <v>1.616505742</v>
      </c>
      <c r="I267" s="4">
        <v>453.03063959999997</v>
      </c>
      <c r="J267" s="4">
        <v>0.12535217400000001</v>
      </c>
      <c r="K267" s="4">
        <v>453.03063959999997</v>
      </c>
      <c r="L267" s="4">
        <v>1.598273158</v>
      </c>
      <c r="M267" s="4">
        <v>453.03063959999997</v>
      </c>
      <c r="N267" s="4">
        <v>0.1370929182</v>
      </c>
      <c r="O267" s="4">
        <v>453.03063959999997</v>
      </c>
      <c r="P267" s="4">
        <v>1.6588487629999999</v>
      </c>
      <c r="Q267" s="36">
        <v>453.03063959999997</v>
      </c>
      <c r="R267" s="36">
        <v>0.2507143617</v>
      </c>
      <c r="S267" s="4">
        <v>453.03063959999997</v>
      </c>
      <c r="T267" s="4">
        <v>0.1107037887</v>
      </c>
      <c r="U267" s="4">
        <v>453.03063959999997</v>
      </c>
      <c r="V267" s="4">
        <v>1.6292814019999999</v>
      </c>
      <c r="W267" s="4">
        <v>453.03063959999997</v>
      </c>
      <c r="X267" s="4">
        <v>0.122316964</v>
      </c>
      <c r="Y267" s="4">
        <v>453.03063959999997</v>
      </c>
      <c r="Z267" s="4">
        <v>1.5843657259999999</v>
      </c>
      <c r="AA267" s="4">
        <v>453.03063959999997</v>
      </c>
      <c r="AB267" s="4">
        <v>0.13407541810000001</v>
      </c>
      <c r="AC267" s="4">
        <v>453.03063959999997</v>
      </c>
      <c r="AD267" s="4">
        <v>1.737402678</v>
      </c>
      <c r="AE267" s="4">
        <v>453.03063959999997</v>
      </c>
      <c r="AF267" s="4">
        <v>0.1682913154</v>
      </c>
      <c r="AG267" s="4">
        <v>453.03063959999997</v>
      </c>
      <c r="AH267" s="4">
        <v>1.6808843609999999</v>
      </c>
      <c r="AI267" s="4">
        <v>453.03063959999997</v>
      </c>
      <c r="AJ267" s="4">
        <v>0.13983279470000001</v>
      </c>
      <c r="AK267" s="4">
        <v>453.03063959999997</v>
      </c>
      <c r="AL267" s="4">
        <v>1.6509543659999999</v>
      </c>
      <c r="AM267" s="4">
        <v>453.03063959999997</v>
      </c>
      <c r="AN267" s="4">
        <v>0.1656174064</v>
      </c>
      <c r="AO267" s="4">
        <v>453.03063959999997</v>
      </c>
      <c r="AP267" s="4">
        <v>1.741330743</v>
      </c>
      <c r="AQ267" s="4">
        <v>453.03063959999997</v>
      </c>
      <c r="AR267" s="4">
        <v>0.1902758628</v>
      </c>
      <c r="AS267" s="4">
        <v>453.03063959999997</v>
      </c>
      <c r="AT267" s="4">
        <v>1.6882895229999999</v>
      </c>
      <c r="AU267" s="4">
        <v>453.03063959999997</v>
      </c>
      <c r="AV267" s="4">
        <v>0.19340839979999999</v>
      </c>
      <c r="AW267" s="4">
        <v>453.03063959999997</v>
      </c>
      <c r="AX267" s="4">
        <v>1.6526342629999999</v>
      </c>
      <c r="AY267" s="4">
        <v>453.03063959999997</v>
      </c>
      <c r="AZ267" s="4">
        <v>0.2133363187</v>
      </c>
      <c r="BA267" s="4">
        <v>453.03063959999997</v>
      </c>
      <c r="BB267" s="4">
        <v>1.6876088380000001</v>
      </c>
      <c r="BC267" s="4">
        <v>453.03063959999997</v>
      </c>
      <c r="BD267" s="4">
        <v>0.14649051430000001</v>
      </c>
      <c r="BE267" s="4">
        <v>453.03063959999997</v>
      </c>
      <c r="BF267" s="4">
        <v>1.6096991300000001</v>
      </c>
      <c r="BG267" s="4">
        <v>453.03063959999997</v>
      </c>
      <c r="BH267" s="4">
        <v>0.1477878541</v>
      </c>
      <c r="BI267" s="4">
        <v>453.03063959999997</v>
      </c>
      <c r="BJ267" s="4">
        <v>1.597242713</v>
      </c>
      <c r="BK267" s="4">
        <v>453.03063959999997</v>
      </c>
      <c r="BL267" s="4">
        <v>0.144298017</v>
      </c>
      <c r="BM267" s="4">
        <v>453.03063959999997</v>
      </c>
      <c r="BN267" s="4">
        <v>1.678328633</v>
      </c>
      <c r="BO267" s="4">
        <v>453.03063959999997</v>
      </c>
      <c r="BP267" s="4">
        <v>0.13197073340000001</v>
      </c>
      <c r="BQ267" s="4">
        <v>453.03063959999997</v>
      </c>
      <c r="BR267" s="4">
        <v>1.6343778369999999</v>
      </c>
      <c r="BS267" s="4">
        <v>453.03063959999997</v>
      </c>
      <c r="BT267" s="4">
        <v>0.1532344967</v>
      </c>
      <c r="BU267" s="4">
        <v>453.03063959999997</v>
      </c>
      <c r="BV267" s="4">
        <v>1.595465422</v>
      </c>
      <c r="BW267" s="4">
        <v>453.03063959999997</v>
      </c>
      <c r="BX267" s="4">
        <v>0.16099929809999999</v>
      </c>
      <c r="BY267" s="4">
        <v>453.03063959999997</v>
      </c>
      <c r="BZ267" s="4">
        <v>1.678559422</v>
      </c>
      <c r="CA267" s="4">
        <v>453.03063959999997</v>
      </c>
      <c r="CB267" s="4">
        <v>0.17364864050000001</v>
      </c>
      <c r="CC267" s="4">
        <v>453.03063959999997</v>
      </c>
      <c r="CD267" s="4">
        <v>1.6092548369999999</v>
      </c>
      <c r="CE267" s="4">
        <v>453.03063959999997</v>
      </c>
      <c r="CF267" s="4">
        <v>0.17637979979999999</v>
      </c>
      <c r="CG267" s="4">
        <v>453.03063959999997</v>
      </c>
      <c r="CH267" s="4">
        <v>1.5595617289999999</v>
      </c>
      <c r="CI267" s="4">
        <v>453.03063959999997</v>
      </c>
      <c r="CJ267" s="4">
        <v>0.16864064340000001</v>
      </c>
      <c r="CK267" s="4">
        <v>453.03063959999997</v>
      </c>
      <c r="CL267" s="4">
        <v>1.7075401539999999</v>
      </c>
      <c r="CM267" s="4">
        <v>453.03063959999997</v>
      </c>
      <c r="CN267" s="4">
        <v>0.18450962009999999</v>
      </c>
      <c r="CO267" s="4">
        <v>453.03063959999997</v>
      </c>
      <c r="CP267" s="4">
        <v>1.721875072</v>
      </c>
      <c r="CQ267" s="4">
        <v>453.03063959999997</v>
      </c>
      <c r="CR267" s="4">
        <v>0.18010269109999999</v>
      </c>
      <c r="CS267" s="4">
        <v>453.03063959999997</v>
      </c>
      <c r="CT267" s="4">
        <v>1.6116938590000001</v>
      </c>
      <c r="CU267" s="4">
        <v>453.03063959999997</v>
      </c>
      <c r="CV267" s="4">
        <v>0.18011413509999999</v>
      </c>
    </row>
    <row r="268" spans="1:100">
      <c r="A268" s="4">
        <v>451.95837399999999</v>
      </c>
      <c r="B268" s="4">
        <v>2.7504004540000002E-2</v>
      </c>
      <c r="C268" s="4">
        <v>451.95837399999999</v>
      </c>
      <c r="D268" s="4">
        <v>1.843849182</v>
      </c>
      <c r="E268" s="4">
        <v>451.95837399999999</v>
      </c>
      <c r="F268" s="4">
        <v>0.13109035790000001</v>
      </c>
      <c r="G268" s="4">
        <v>451.95837399999999</v>
      </c>
      <c r="H268" s="4">
        <v>1.783693194</v>
      </c>
      <c r="I268" s="4">
        <v>451.95837399999999</v>
      </c>
      <c r="J268" s="4">
        <v>0.1269152164</v>
      </c>
      <c r="K268" s="4">
        <v>451.95837399999999</v>
      </c>
      <c r="L268" s="4">
        <v>1.7669033999999999</v>
      </c>
      <c r="M268" s="4">
        <v>451.95837399999999</v>
      </c>
      <c r="N268" s="4">
        <v>0.1394127607</v>
      </c>
      <c r="O268" s="4">
        <v>451.95837399999999</v>
      </c>
      <c r="P268" s="4">
        <v>1.856657386</v>
      </c>
      <c r="Q268" s="36">
        <v>451.95837399999999</v>
      </c>
      <c r="R268" s="36">
        <v>0.25272834300000002</v>
      </c>
      <c r="S268" s="4">
        <v>451.95837399999999</v>
      </c>
      <c r="T268" s="4">
        <v>0.1116099507</v>
      </c>
      <c r="U268" s="4">
        <v>451.95837399999999</v>
      </c>
      <c r="V268" s="4">
        <v>1.806606054</v>
      </c>
      <c r="W268" s="4">
        <v>451.95837399999999</v>
      </c>
      <c r="X268" s="4">
        <v>0.1238571554</v>
      </c>
      <c r="Y268" s="4">
        <v>451.95837399999999</v>
      </c>
      <c r="Z268" s="4">
        <v>1.7601914409999999</v>
      </c>
      <c r="AA268" s="4">
        <v>451.95837399999999</v>
      </c>
      <c r="AB268" s="4">
        <v>0.13559064270000001</v>
      </c>
      <c r="AC268" s="4">
        <v>451.95837399999999</v>
      </c>
      <c r="AD268" s="4">
        <v>1.9252256160000001</v>
      </c>
      <c r="AE268" s="4">
        <v>451.95837399999999</v>
      </c>
      <c r="AF268" s="4">
        <v>0.17054599519999999</v>
      </c>
      <c r="AG268" s="4">
        <v>451.95837399999999</v>
      </c>
      <c r="AH268" s="4">
        <v>1.864651442</v>
      </c>
      <c r="AI268" s="4">
        <v>451.95837399999999</v>
      </c>
      <c r="AJ268" s="4">
        <v>0.1419246197</v>
      </c>
      <c r="AK268" s="4">
        <v>451.95837399999999</v>
      </c>
      <c r="AL268" s="4">
        <v>1.824639082</v>
      </c>
      <c r="AM268" s="4">
        <v>451.95837399999999</v>
      </c>
      <c r="AN268" s="4">
        <v>0.1682735085</v>
      </c>
      <c r="AO268" s="4">
        <v>451.95837399999999</v>
      </c>
      <c r="AP268" s="4">
        <v>1.926208854</v>
      </c>
      <c r="AQ268" s="4">
        <v>451.95837399999999</v>
      </c>
      <c r="AR268" s="4">
        <v>0.1928935051</v>
      </c>
      <c r="AS268" s="4">
        <v>451.95837399999999</v>
      </c>
      <c r="AT268" s="4">
        <v>1.8725321290000001</v>
      </c>
      <c r="AU268" s="4">
        <v>451.95837399999999</v>
      </c>
      <c r="AV268" s="4">
        <v>0.19668976960000001</v>
      </c>
      <c r="AW268" s="4">
        <v>451.95837399999999</v>
      </c>
      <c r="AX268" s="4">
        <v>1.8341442349999999</v>
      </c>
      <c r="AY268" s="4">
        <v>451.95837399999999</v>
      </c>
      <c r="AZ268" s="4">
        <v>0.21711181099999999</v>
      </c>
      <c r="BA268" s="4">
        <v>451.95837399999999</v>
      </c>
      <c r="BB268" s="4">
        <v>1.8644983770000001</v>
      </c>
      <c r="BC268" s="4">
        <v>451.95837399999999</v>
      </c>
      <c r="BD268" s="4">
        <v>0.1482400894</v>
      </c>
      <c r="BE268" s="4">
        <v>451.95837399999999</v>
      </c>
      <c r="BF268" s="4">
        <v>1.7845997810000001</v>
      </c>
      <c r="BG268" s="4">
        <v>451.95837399999999</v>
      </c>
      <c r="BH268" s="4">
        <v>0.1495680362</v>
      </c>
      <c r="BI268" s="4">
        <v>451.95837399999999</v>
      </c>
      <c r="BJ268" s="4">
        <v>1.763203144</v>
      </c>
      <c r="BK268" s="4">
        <v>451.95837399999999</v>
      </c>
      <c r="BL268" s="4">
        <v>0.1461382806</v>
      </c>
      <c r="BM268" s="4">
        <v>451.95837399999999</v>
      </c>
      <c r="BN268" s="4">
        <v>1.866489887</v>
      </c>
      <c r="BO268" s="4">
        <v>451.95837399999999</v>
      </c>
      <c r="BP268" s="4">
        <v>0.13326250019999999</v>
      </c>
      <c r="BQ268" s="4">
        <v>451.95837399999999</v>
      </c>
      <c r="BR268" s="4">
        <v>1.815593958</v>
      </c>
      <c r="BS268" s="4">
        <v>451.95837399999999</v>
      </c>
      <c r="BT268" s="4">
        <v>0.1554364711</v>
      </c>
      <c r="BU268" s="4">
        <v>451.95837399999999</v>
      </c>
      <c r="BV268" s="4">
        <v>1.7598258259999999</v>
      </c>
      <c r="BW268" s="4">
        <v>451.95837399999999</v>
      </c>
      <c r="BX268" s="4">
        <v>0.1634664834</v>
      </c>
      <c r="BY268" s="4">
        <v>451.95837399999999</v>
      </c>
      <c r="BZ268" s="4">
        <v>1.859059572</v>
      </c>
      <c r="CA268" s="4">
        <v>451.95837399999999</v>
      </c>
      <c r="CB268" s="4">
        <v>0.17589318749999999</v>
      </c>
      <c r="CC268" s="4">
        <v>451.95837399999999</v>
      </c>
      <c r="CD268" s="4">
        <v>1.780637383</v>
      </c>
      <c r="CE268" s="4">
        <v>451.95837399999999</v>
      </c>
      <c r="CF268" s="4">
        <v>0.17856016760000001</v>
      </c>
      <c r="CG268" s="4">
        <v>451.95837399999999</v>
      </c>
      <c r="CH268" s="4">
        <v>1.7293373350000001</v>
      </c>
      <c r="CI268" s="4">
        <v>451.95837399999999</v>
      </c>
      <c r="CJ268" s="4">
        <v>0.1712444276</v>
      </c>
      <c r="CK268" s="4">
        <v>451.95837399999999</v>
      </c>
      <c r="CL268" s="4">
        <v>1.894199371</v>
      </c>
      <c r="CM268" s="4">
        <v>451.95837399999999</v>
      </c>
      <c r="CN268" s="4">
        <v>0.1866433918</v>
      </c>
      <c r="CO268" s="4">
        <v>451.95837399999999</v>
      </c>
      <c r="CP268" s="4">
        <v>1.905192733</v>
      </c>
      <c r="CQ268" s="4">
        <v>451.95837399999999</v>
      </c>
      <c r="CR268" s="4">
        <v>0.1828829646</v>
      </c>
      <c r="CS268" s="4">
        <v>451.95837399999999</v>
      </c>
      <c r="CT268" s="4">
        <v>1.7853734489999999</v>
      </c>
      <c r="CU268" s="4">
        <v>451.95837399999999</v>
      </c>
      <c r="CV268" s="4">
        <v>0.18282076720000001</v>
      </c>
    </row>
    <row r="269" spans="1:100">
      <c r="A269" s="4">
        <v>451.03912350000002</v>
      </c>
      <c r="B269" s="4">
        <v>2.763761394E-2</v>
      </c>
      <c r="C269" s="4">
        <v>451.03912350000002</v>
      </c>
      <c r="D269" s="4">
        <v>2.0161943440000001</v>
      </c>
      <c r="E269" s="4">
        <v>451.03912350000002</v>
      </c>
      <c r="F269" s="4">
        <v>0.13271048669999999</v>
      </c>
      <c r="G269" s="4">
        <v>451.03912350000002</v>
      </c>
      <c r="H269" s="4">
        <v>1.966045499</v>
      </c>
      <c r="I269" s="4">
        <v>451.03912350000002</v>
      </c>
      <c r="J269" s="4">
        <v>0.1290106177</v>
      </c>
      <c r="K269" s="4">
        <v>451.03912350000002</v>
      </c>
      <c r="L269" s="4">
        <v>1.932400465</v>
      </c>
      <c r="M269" s="4">
        <v>451.03912350000002</v>
      </c>
      <c r="N269" s="4">
        <v>0.1413992047</v>
      </c>
      <c r="O269" s="4">
        <v>451.03912350000002</v>
      </c>
      <c r="P269" s="4">
        <v>2.0235471729999999</v>
      </c>
      <c r="Q269" s="36">
        <v>451.03912350000002</v>
      </c>
      <c r="R269" s="36">
        <v>0.251448065</v>
      </c>
      <c r="S269" s="4">
        <v>451.03912350000002</v>
      </c>
      <c r="T269" s="4">
        <v>0.11257395890000001</v>
      </c>
      <c r="U269" s="4">
        <v>451.03912350000002</v>
      </c>
      <c r="V269" s="4">
        <v>1.9670552020000001</v>
      </c>
      <c r="W269" s="4">
        <v>451.03912350000002</v>
      </c>
      <c r="X269" s="4">
        <v>0.1252401471</v>
      </c>
      <c r="Y269" s="4">
        <v>451.03912350000002</v>
      </c>
      <c r="Z269" s="4">
        <v>1.9232839349999999</v>
      </c>
      <c r="AA269" s="4">
        <v>451.03912350000002</v>
      </c>
      <c r="AB269" s="4">
        <v>0.13699926439999999</v>
      </c>
      <c r="AC269" s="4">
        <v>451.03912350000002</v>
      </c>
      <c r="AD269" s="4">
        <v>2.1095826629999999</v>
      </c>
      <c r="AE269" s="4">
        <v>451.03912350000002</v>
      </c>
      <c r="AF269" s="4">
        <v>0.17264474930000001</v>
      </c>
      <c r="AG269" s="4">
        <v>451.03912350000002</v>
      </c>
      <c r="AH269" s="4">
        <v>2.0293865200000001</v>
      </c>
      <c r="AI269" s="4">
        <v>451.03912350000002</v>
      </c>
      <c r="AJ269" s="4">
        <v>0.14357829089999999</v>
      </c>
      <c r="AK269" s="4">
        <v>451.03912350000002</v>
      </c>
      <c r="AL269" s="4">
        <v>1.98460269</v>
      </c>
      <c r="AM269" s="4">
        <v>451.03912350000002</v>
      </c>
      <c r="AN269" s="4">
        <v>0.17070700229999999</v>
      </c>
      <c r="AO269" s="4">
        <v>451.03912350000002</v>
      </c>
      <c r="AP269" s="4">
        <v>2.10071969</v>
      </c>
      <c r="AQ269" s="4">
        <v>451.03912350000002</v>
      </c>
      <c r="AR269" s="4">
        <v>0.1956700385</v>
      </c>
      <c r="AS269" s="4">
        <v>451.03912350000002</v>
      </c>
      <c r="AT269" s="4">
        <v>2.0335295200000001</v>
      </c>
      <c r="AU269" s="4">
        <v>451.03912350000002</v>
      </c>
      <c r="AV269" s="4">
        <v>0.19953577219999999</v>
      </c>
      <c r="AW269" s="4">
        <v>451.03912350000002</v>
      </c>
      <c r="AX269" s="4">
        <v>1.989789724</v>
      </c>
      <c r="AY269" s="4">
        <v>451.03912350000002</v>
      </c>
      <c r="AZ269" s="4">
        <v>0.2209508121</v>
      </c>
      <c r="BA269" s="4">
        <v>451.03912350000002</v>
      </c>
      <c r="BB269" s="4">
        <v>2.0375227929999999</v>
      </c>
      <c r="BC269" s="4">
        <v>451.03912350000002</v>
      </c>
      <c r="BD269" s="4">
        <v>0.14963944260000001</v>
      </c>
      <c r="BE269" s="4">
        <v>451.03912350000002</v>
      </c>
      <c r="BF269" s="4">
        <v>1.948837519</v>
      </c>
      <c r="BG269" s="4">
        <v>451.03912350000002</v>
      </c>
      <c r="BH269" s="4">
        <v>0.15140186250000001</v>
      </c>
      <c r="BI269" s="4">
        <v>451.03912350000002</v>
      </c>
      <c r="BJ269" s="4">
        <v>1.9235649109999999</v>
      </c>
      <c r="BK269" s="4">
        <v>451.03912350000002</v>
      </c>
      <c r="BL269" s="4">
        <v>0.14794743060000001</v>
      </c>
      <c r="BM269" s="4">
        <v>451.03912350000002</v>
      </c>
      <c r="BN269" s="4">
        <v>2.016236782</v>
      </c>
      <c r="BO269" s="4">
        <v>451.03912350000002</v>
      </c>
      <c r="BP269" s="4">
        <v>0.13479807969999999</v>
      </c>
      <c r="BQ269" s="4">
        <v>451.03912350000002</v>
      </c>
      <c r="BR269" s="4">
        <v>1.97678709</v>
      </c>
      <c r="BS269" s="4">
        <v>451.03912350000002</v>
      </c>
      <c r="BT269" s="4">
        <v>0.15757937729999999</v>
      </c>
      <c r="BU269" s="4">
        <v>451.03912350000002</v>
      </c>
      <c r="BV269" s="4">
        <v>1.9287343029999999</v>
      </c>
      <c r="BW269" s="4">
        <v>451.03912350000002</v>
      </c>
      <c r="BX269" s="4">
        <v>0.1658744365</v>
      </c>
      <c r="BY269" s="4">
        <v>451.03912350000002</v>
      </c>
      <c r="BZ269" s="4">
        <v>2.0303807260000002</v>
      </c>
      <c r="CA269" s="4">
        <v>451.03912350000002</v>
      </c>
      <c r="CB269" s="4">
        <v>0.177936703</v>
      </c>
      <c r="CC269" s="4">
        <v>451.03912350000002</v>
      </c>
      <c r="CD269" s="4">
        <v>1.9403886800000001</v>
      </c>
      <c r="CE269" s="4">
        <v>451.03912350000002</v>
      </c>
      <c r="CF269" s="4">
        <v>0.1810859591</v>
      </c>
      <c r="CG269" s="4">
        <v>451.03912350000002</v>
      </c>
      <c r="CH269" s="4">
        <v>1.8862838749999999</v>
      </c>
      <c r="CI269" s="4">
        <v>451.03912350000002</v>
      </c>
      <c r="CJ269" s="4">
        <v>0.1736837775</v>
      </c>
      <c r="CK269" s="4">
        <v>451.03912350000002</v>
      </c>
      <c r="CL269" s="4">
        <v>2.0658538339999999</v>
      </c>
      <c r="CM269" s="4">
        <v>451.03912350000002</v>
      </c>
      <c r="CN269" s="4">
        <v>0.1892556101</v>
      </c>
      <c r="CO269" s="4">
        <v>451.03912350000002</v>
      </c>
      <c r="CP269" s="4">
        <v>2.0798754690000001</v>
      </c>
      <c r="CQ269" s="4">
        <v>451.03912350000002</v>
      </c>
      <c r="CR269" s="4">
        <v>0.18532930310000001</v>
      </c>
      <c r="CS269" s="4">
        <v>451.03912350000002</v>
      </c>
      <c r="CT269" s="4">
        <v>1.942573428</v>
      </c>
      <c r="CU269" s="4">
        <v>451.03912350000002</v>
      </c>
      <c r="CV269" s="4">
        <v>0.1855782121</v>
      </c>
    </row>
    <row r="270" spans="1:100">
      <c r="A270" s="4">
        <v>449.96649170000001</v>
      </c>
      <c r="B270" s="4">
        <v>2.7835622430000002E-2</v>
      </c>
      <c r="C270" s="4">
        <v>449.96649170000001</v>
      </c>
      <c r="D270" s="4">
        <v>2.220529795</v>
      </c>
      <c r="E270" s="4">
        <v>449.96649170000001</v>
      </c>
      <c r="F270" s="4">
        <v>0.1352255493</v>
      </c>
      <c r="G270" s="4">
        <v>449.96649170000001</v>
      </c>
      <c r="H270" s="4">
        <v>2.1475465300000001</v>
      </c>
      <c r="I270" s="4">
        <v>449.96649170000001</v>
      </c>
      <c r="J270" s="4">
        <v>0.13107936079999999</v>
      </c>
      <c r="K270" s="4">
        <v>449.96649170000001</v>
      </c>
      <c r="L270" s="4">
        <v>2.128627539</v>
      </c>
      <c r="M270" s="4">
        <v>449.96649170000001</v>
      </c>
      <c r="N270" s="4">
        <v>0.1440802068</v>
      </c>
      <c r="O270" s="4">
        <v>449.96649170000001</v>
      </c>
      <c r="P270" s="4">
        <v>2.2422122959999999</v>
      </c>
      <c r="Q270" s="36">
        <v>449.96649170000001</v>
      </c>
      <c r="R270" s="36">
        <v>0.24966564769999999</v>
      </c>
      <c r="S270" s="4">
        <v>449.96649170000001</v>
      </c>
      <c r="T270" s="4">
        <v>0.113528043</v>
      </c>
      <c r="U270" s="4">
        <v>449.96649170000001</v>
      </c>
      <c r="V270" s="4">
        <v>2.180793285</v>
      </c>
      <c r="W270" s="4">
        <v>449.96649170000001</v>
      </c>
      <c r="X270" s="4">
        <v>0.1267926395</v>
      </c>
      <c r="Y270" s="4">
        <v>449.96649170000001</v>
      </c>
      <c r="Z270" s="4">
        <v>2.121422291</v>
      </c>
      <c r="AA270" s="4">
        <v>449.96649170000001</v>
      </c>
      <c r="AB270" s="4">
        <v>0.13848343490000001</v>
      </c>
      <c r="AC270" s="4">
        <v>449.96649170000001</v>
      </c>
      <c r="AD270" s="4">
        <v>2.3066487310000001</v>
      </c>
      <c r="AE270" s="4">
        <v>449.96649170000001</v>
      </c>
      <c r="AF270" s="4">
        <v>0.1753967702</v>
      </c>
      <c r="AG270" s="4">
        <v>449.96649170000001</v>
      </c>
      <c r="AH270" s="4">
        <v>2.2430665489999999</v>
      </c>
      <c r="AI270" s="4">
        <v>449.96649170000001</v>
      </c>
      <c r="AJ270" s="4">
        <v>0.14586590229999999</v>
      </c>
      <c r="AK270" s="4">
        <v>449.96649170000001</v>
      </c>
      <c r="AL270" s="4">
        <v>2.1902391909999999</v>
      </c>
      <c r="AM270" s="4">
        <v>449.96649170000001</v>
      </c>
      <c r="AN270" s="4">
        <v>0.1736668348</v>
      </c>
      <c r="AO270" s="4">
        <v>449.96649170000001</v>
      </c>
      <c r="AP270" s="4">
        <v>2.303683758</v>
      </c>
      <c r="AQ270" s="4">
        <v>449.96649170000001</v>
      </c>
      <c r="AR270" s="4">
        <v>0.1989225745</v>
      </c>
      <c r="AS270" s="4">
        <v>449.96649170000001</v>
      </c>
      <c r="AT270" s="4">
        <v>2.2372460369999998</v>
      </c>
      <c r="AU270" s="4">
        <v>449.96649170000001</v>
      </c>
      <c r="AV270" s="4">
        <v>0.20347778499999999</v>
      </c>
      <c r="AW270" s="4">
        <v>449.96649170000001</v>
      </c>
      <c r="AX270" s="4">
        <v>2.189434528</v>
      </c>
      <c r="AY270" s="4">
        <v>449.96649170000001</v>
      </c>
      <c r="AZ270" s="4">
        <v>0.22530823950000001</v>
      </c>
      <c r="BA270" s="4">
        <v>449.96649170000001</v>
      </c>
      <c r="BB270" s="4">
        <v>2.2447690960000002</v>
      </c>
      <c r="BC270" s="4">
        <v>449.96649170000001</v>
      </c>
      <c r="BD270" s="4">
        <v>0.151594758</v>
      </c>
      <c r="BE270" s="4">
        <v>449.96649170000001</v>
      </c>
      <c r="BF270" s="4">
        <v>2.1448481080000001</v>
      </c>
      <c r="BG270" s="4">
        <v>449.96649170000001</v>
      </c>
      <c r="BH270" s="4">
        <v>0.1534521878</v>
      </c>
      <c r="BI270" s="4">
        <v>449.96649170000001</v>
      </c>
      <c r="BJ270" s="4">
        <v>2.1133925910000002</v>
      </c>
      <c r="BK270" s="4">
        <v>449.96649170000001</v>
      </c>
      <c r="BL270" s="4">
        <v>0.1503458023</v>
      </c>
      <c r="BM270" s="4">
        <v>449.96649170000001</v>
      </c>
      <c r="BN270" s="4">
        <v>2.2355964180000001</v>
      </c>
      <c r="BO270" s="4">
        <v>449.96649170000001</v>
      </c>
      <c r="BP270" s="4">
        <v>0.13681891560000001</v>
      </c>
      <c r="BQ270" s="4">
        <v>449.96649170000001</v>
      </c>
      <c r="BR270" s="4">
        <v>2.171493769</v>
      </c>
      <c r="BS270" s="4">
        <v>449.96649170000001</v>
      </c>
      <c r="BT270" s="4">
        <v>0.16022711989999999</v>
      </c>
      <c r="BU270" s="4">
        <v>449.96649170000001</v>
      </c>
      <c r="BV270" s="4">
        <v>2.12025094</v>
      </c>
      <c r="BW270" s="4">
        <v>449.96649170000001</v>
      </c>
      <c r="BX270" s="4">
        <v>0.16859385369999999</v>
      </c>
      <c r="BY270" s="4">
        <v>449.96649170000001</v>
      </c>
      <c r="BZ270" s="4">
        <v>2.2378888130000001</v>
      </c>
      <c r="CA270" s="4">
        <v>449.96649170000001</v>
      </c>
      <c r="CB270" s="4">
        <v>0.18050621450000001</v>
      </c>
      <c r="CC270" s="4">
        <v>449.96649170000001</v>
      </c>
      <c r="CD270" s="4">
        <v>2.127188206</v>
      </c>
      <c r="CE270" s="4">
        <v>449.96649170000001</v>
      </c>
      <c r="CF270" s="4">
        <v>0.18379120530000001</v>
      </c>
      <c r="CG270" s="4">
        <v>449.96649170000001</v>
      </c>
      <c r="CH270" s="4">
        <v>2.0605401990000001</v>
      </c>
      <c r="CI270" s="4">
        <v>449.96649170000001</v>
      </c>
      <c r="CJ270" s="4">
        <v>0.17647396030000001</v>
      </c>
      <c r="CK270" s="4">
        <v>449.96649170000001</v>
      </c>
      <c r="CL270" s="4">
        <v>2.2863626479999999</v>
      </c>
      <c r="CM270" s="4">
        <v>449.96649170000001</v>
      </c>
      <c r="CN270" s="4">
        <v>0.1918249726</v>
      </c>
      <c r="CO270" s="4">
        <v>449.96649170000001</v>
      </c>
      <c r="CP270" s="4">
        <v>2.2879862790000001</v>
      </c>
      <c r="CQ270" s="4">
        <v>449.96649170000001</v>
      </c>
      <c r="CR270" s="4">
        <v>0.18817543980000001</v>
      </c>
      <c r="CS270" s="4">
        <v>449.96649170000001</v>
      </c>
      <c r="CT270" s="4">
        <v>2.1622734069999998</v>
      </c>
      <c r="CU270" s="4">
        <v>449.96649170000001</v>
      </c>
      <c r="CV270" s="4">
        <v>0.18873780970000001</v>
      </c>
    </row>
    <row r="271" spans="1:100">
      <c r="A271" s="4">
        <v>449.04690549999998</v>
      </c>
      <c r="B271" s="4">
        <v>2.8343942019999999E-2</v>
      </c>
      <c r="C271" s="4">
        <v>449.04690549999998</v>
      </c>
      <c r="D271" s="4">
        <v>2.4044020179999999</v>
      </c>
      <c r="E271" s="4">
        <v>449.04690549999998</v>
      </c>
      <c r="F271" s="4">
        <v>0.13775084909999999</v>
      </c>
      <c r="G271" s="4">
        <v>449.04690549999998</v>
      </c>
      <c r="H271" s="4">
        <v>2.3266882899999999</v>
      </c>
      <c r="I271" s="4">
        <v>449.04690549999998</v>
      </c>
      <c r="J271" s="4">
        <v>0.13370673359999999</v>
      </c>
      <c r="K271" s="4">
        <v>449.04690549999998</v>
      </c>
      <c r="L271" s="4">
        <v>2.2898311609999999</v>
      </c>
      <c r="M271" s="4">
        <v>449.04690549999998</v>
      </c>
      <c r="N271" s="4">
        <v>0.1470342577</v>
      </c>
      <c r="O271" s="4">
        <v>449.04690549999998</v>
      </c>
      <c r="P271" s="4">
        <v>2.4261674879999999</v>
      </c>
      <c r="Q271" s="36">
        <v>449.04690549999998</v>
      </c>
      <c r="R271" s="36">
        <v>0.25138714909999998</v>
      </c>
      <c r="S271" s="4">
        <v>449.04690549999998</v>
      </c>
      <c r="T271" s="4">
        <v>0.11509148029999999</v>
      </c>
      <c r="U271" s="4">
        <v>449.04690549999998</v>
      </c>
      <c r="V271" s="4">
        <v>2.3788414000000002</v>
      </c>
      <c r="W271" s="4">
        <v>449.04690549999998</v>
      </c>
      <c r="X271" s="4">
        <v>0.12887033819999999</v>
      </c>
      <c r="Y271" s="4">
        <v>449.04690549999998</v>
      </c>
      <c r="Z271" s="4">
        <v>2.2976830009999998</v>
      </c>
      <c r="AA271" s="4">
        <v>449.04690549999998</v>
      </c>
      <c r="AB271" s="4">
        <v>0.14047996700000001</v>
      </c>
      <c r="AC271" s="4">
        <v>449.04690549999998</v>
      </c>
      <c r="AD271" s="4">
        <v>2.5308690070000002</v>
      </c>
      <c r="AE271" s="4">
        <v>449.04690549999998</v>
      </c>
      <c r="AF271" s="4">
        <v>0.17818246779999999</v>
      </c>
      <c r="AG271" s="4">
        <v>449.04690549999998</v>
      </c>
      <c r="AH271" s="4">
        <v>2.4281804560000002</v>
      </c>
      <c r="AI271" s="4">
        <v>449.04690549999998</v>
      </c>
      <c r="AJ271" s="4">
        <v>0.1483613104</v>
      </c>
      <c r="AK271" s="4">
        <v>449.04690549999998</v>
      </c>
      <c r="AL271" s="4">
        <v>2.3904893399999998</v>
      </c>
      <c r="AM271" s="4">
        <v>449.04690549999998</v>
      </c>
      <c r="AN271" s="4">
        <v>0.17695644499999999</v>
      </c>
      <c r="AO271" s="4">
        <v>449.04690549999998</v>
      </c>
      <c r="AP271" s="4">
        <v>2.5140378480000001</v>
      </c>
      <c r="AQ271" s="4">
        <v>449.04690549999998</v>
      </c>
      <c r="AR271" s="4">
        <v>0.20233413580000001</v>
      </c>
      <c r="AS271" s="4">
        <v>449.04690549999998</v>
      </c>
      <c r="AT271" s="4">
        <v>2.4258694649999999</v>
      </c>
      <c r="AU271" s="4">
        <v>449.04690549999998</v>
      </c>
      <c r="AV271" s="4">
        <v>0.20704881850000001</v>
      </c>
      <c r="AW271" s="4">
        <v>449.04690549999998</v>
      </c>
      <c r="AX271" s="4">
        <v>2.3609409330000002</v>
      </c>
      <c r="AY271" s="4">
        <v>449.04690549999998</v>
      </c>
      <c r="AZ271" s="4">
        <v>0.22989095749999999</v>
      </c>
      <c r="BA271" s="4">
        <v>449.04690549999998</v>
      </c>
      <c r="BB271" s="4">
        <v>2.4416699409999998</v>
      </c>
      <c r="BC271" s="4">
        <v>449.04690549999998</v>
      </c>
      <c r="BD271" s="4">
        <v>0.15388439600000001</v>
      </c>
      <c r="BE271" s="4">
        <v>449.04690549999998</v>
      </c>
      <c r="BF271" s="4">
        <v>2.319696188</v>
      </c>
      <c r="BG271" s="4">
        <v>449.04690549999998</v>
      </c>
      <c r="BH271" s="4">
        <v>0.1559431255</v>
      </c>
      <c r="BI271" s="4">
        <v>449.04690549999998</v>
      </c>
      <c r="BJ271" s="4">
        <v>2.3004541399999998</v>
      </c>
      <c r="BK271" s="4">
        <v>449.04690549999998</v>
      </c>
      <c r="BL271" s="4">
        <v>0.15281710030000001</v>
      </c>
      <c r="BM271" s="4">
        <v>449.04690549999998</v>
      </c>
      <c r="BN271" s="4">
        <v>2.4301903249999999</v>
      </c>
      <c r="BO271" s="4">
        <v>449.04690549999998</v>
      </c>
      <c r="BP271" s="4">
        <v>0.13885144890000001</v>
      </c>
      <c r="BQ271" s="4">
        <v>449.04690549999998</v>
      </c>
      <c r="BR271" s="4">
        <v>2.372692823</v>
      </c>
      <c r="BS271" s="4">
        <v>449.04690549999998</v>
      </c>
      <c r="BT271" s="4">
        <v>0.16295842830000001</v>
      </c>
      <c r="BU271" s="4">
        <v>449.04690549999998</v>
      </c>
      <c r="BV271" s="4">
        <v>2.2800159450000002</v>
      </c>
      <c r="BW271" s="4">
        <v>449.04690549999998</v>
      </c>
      <c r="BX271" s="4">
        <v>0.1717619598</v>
      </c>
      <c r="BY271" s="4">
        <v>449.04690549999998</v>
      </c>
      <c r="BZ271" s="4">
        <v>2.4630992410000001</v>
      </c>
      <c r="CA271" s="4">
        <v>449.04690549999998</v>
      </c>
      <c r="CB271" s="4">
        <v>0.18322354560000001</v>
      </c>
      <c r="CC271" s="4">
        <v>449.04690549999998</v>
      </c>
      <c r="CD271" s="4">
        <v>2.307522058</v>
      </c>
      <c r="CE271" s="4">
        <v>449.04690549999998</v>
      </c>
      <c r="CF271" s="4">
        <v>0.1865324974</v>
      </c>
      <c r="CG271" s="4">
        <v>449.04690549999998</v>
      </c>
      <c r="CH271" s="4">
        <v>2.2650156020000001</v>
      </c>
      <c r="CI271" s="4">
        <v>449.04690549999998</v>
      </c>
      <c r="CJ271" s="4">
        <v>0.17961338160000001</v>
      </c>
      <c r="CK271" s="4">
        <v>449.04690549999998</v>
      </c>
      <c r="CL271" s="4">
        <v>2.4591655729999999</v>
      </c>
      <c r="CM271" s="4">
        <v>449.04690549999998</v>
      </c>
      <c r="CN271" s="4">
        <v>0.1950408965</v>
      </c>
      <c r="CO271" s="4">
        <v>449.04690549999998</v>
      </c>
      <c r="CP271" s="4">
        <v>2.496906042</v>
      </c>
      <c r="CQ271" s="4">
        <v>449.04690549999998</v>
      </c>
      <c r="CR271" s="4">
        <v>0.19170480970000001</v>
      </c>
      <c r="CS271" s="4">
        <v>449.04690549999998</v>
      </c>
      <c r="CT271" s="4">
        <v>2.3141822809999999</v>
      </c>
      <c r="CU271" s="4">
        <v>449.04690549999998</v>
      </c>
      <c r="CV271" s="4">
        <v>0.19222752749999999</v>
      </c>
    </row>
    <row r="272" spans="1:100">
      <c r="A272" s="4">
        <v>447.97387700000002</v>
      </c>
      <c r="B272" s="4">
        <v>2.8418196369999999E-2</v>
      </c>
      <c r="C272" s="4">
        <v>447.97387700000002</v>
      </c>
      <c r="D272" s="4">
        <v>2.6517007349999999</v>
      </c>
      <c r="E272" s="4">
        <v>447.97387700000002</v>
      </c>
      <c r="F272" s="4">
        <v>0.14081856609999999</v>
      </c>
      <c r="G272" s="4">
        <v>447.97387700000002</v>
      </c>
      <c r="H272" s="4">
        <v>2.5636897090000001</v>
      </c>
      <c r="I272" s="4">
        <v>447.97387700000002</v>
      </c>
      <c r="J272" s="4">
        <v>0.13655729589999999</v>
      </c>
      <c r="K272" s="4">
        <v>447.97387700000002</v>
      </c>
      <c r="L272" s="4">
        <v>2.5682144170000001</v>
      </c>
      <c r="M272" s="4">
        <v>447.97387700000002</v>
      </c>
      <c r="N272" s="4">
        <v>0.1506986022</v>
      </c>
      <c r="O272" s="4">
        <v>447.97387700000002</v>
      </c>
      <c r="P272" s="4">
        <v>2.7482013699999999</v>
      </c>
      <c r="Q272" s="36">
        <v>447.97387700000002</v>
      </c>
      <c r="R272" s="36">
        <v>0.25391751530000001</v>
      </c>
      <c r="S272" s="4">
        <v>447.97387700000002</v>
      </c>
      <c r="T272" s="4">
        <v>0.1165495366</v>
      </c>
      <c r="U272" s="4">
        <v>447.97387700000002</v>
      </c>
      <c r="V272" s="4">
        <v>2.646271467</v>
      </c>
      <c r="W272" s="4">
        <v>447.97387700000002</v>
      </c>
      <c r="X272" s="4">
        <v>0.13103435929999999</v>
      </c>
      <c r="Y272" s="4">
        <v>447.97387700000002</v>
      </c>
      <c r="Z272" s="4">
        <v>2.5272634030000001</v>
      </c>
      <c r="AA272" s="4">
        <v>447.97387700000002</v>
      </c>
      <c r="AB272" s="4">
        <v>0.14247040450000001</v>
      </c>
      <c r="AC272" s="4">
        <v>447.97387700000002</v>
      </c>
      <c r="AD272" s="4">
        <v>2.8092722889999999</v>
      </c>
      <c r="AE272" s="4">
        <v>447.97387700000002</v>
      </c>
      <c r="AF272" s="4">
        <v>0.18188010160000001</v>
      </c>
      <c r="AG272" s="4">
        <v>447.97387700000002</v>
      </c>
      <c r="AH272" s="4">
        <v>2.7047114369999998</v>
      </c>
      <c r="AI272" s="4">
        <v>447.97387700000002</v>
      </c>
      <c r="AJ272" s="4">
        <v>0.1512677073</v>
      </c>
      <c r="AK272" s="4">
        <v>447.97387700000002</v>
      </c>
      <c r="AL272" s="4">
        <v>2.6791942120000001</v>
      </c>
      <c r="AM272" s="4">
        <v>447.97387700000002</v>
      </c>
      <c r="AN272" s="4">
        <v>0.1808964908</v>
      </c>
      <c r="AO272" s="4">
        <v>447.97387700000002</v>
      </c>
      <c r="AP272" s="4">
        <v>2.730756044</v>
      </c>
      <c r="AQ272" s="4">
        <v>447.97387700000002</v>
      </c>
      <c r="AR272" s="4">
        <v>0.2066932917</v>
      </c>
      <c r="AS272" s="4">
        <v>447.97387700000002</v>
      </c>
      <c r="AT272" s="4">
        <v>2.681700706</v>
      </c>
      <c r="AU272" s="4">
        <v>447.97387700000002</v>
      </c>
      <c r="AV272" s="4">
        <v>0.21218441430000001</v>
      </c>
      <c r="AW272" s="4">
        <v>447.97387700000002</v>
      </c>
      <c r="AX272" s="4">
        <v>2.6412489410000002</v>
      </c>
      <c r="AY272" s="4">
        <v>447.97387700000002</v>
      </c>
      <c r="AZ272" s="4">
        <v>0.23584291339999999</v>
      </c>
      <c r="BA272" s="4">
        <v>447.97387700000002</v>
      </c>
      <c r="BB272" s="4">
        <v>2.6666142939999999</v>
      </c>
      <c r="BC272" s="4">
        <v>447.97387700000002</v>
      </c>
      <c r="BD272" s="4">
        <v>0.1565792859</v>
      </c>
      <c r="BE272" s="4">
        <v>447.97387700000002</v>
      </c>
      <c r="BF272" s="4">
        <v>2.573001385</v>
      </c>
      <c r="BG272" s="4">
        <v>447.97387700000002</v>
      </c>
      <c r="BH272" s="4">
        <v>0.1586816013</v>
      </c>
      <c r="BI272" s="4">
        <v>447.97387700000002</v>
      </c>
      <c r="BJ272" s="4">
        <v>2.558881521</v>
      </c>
      <c r="BK272" s="4">
        <v>447.97387700000002</v>
      </c>
      <c r="BL272" s="4">
        <v>0.15599469839999999</v>
      </c>
      <c r="BM272" s="4">
        <v>447.97387700000002</v>
      </c>
      <c r="BN272" s="4">
        <v>2.736652613</v>
      </c>
      <c r="BO272" s="4">
        <v>447.97387700000002</v>
      </c>
      <c r="BP272" s="4">
        <v>0.14136482780000001</v>
      </c>
      <c r="BQ272" s="4">
        <v>447.97387700000002</v>
      </c>
      <c r="BR272" s="4">
        <v>2.6256239410000002</v>
      </c>
      <c r="BS272" s="4">
        <v>447.97387700000002</v>
      </c>
      <c r="BT272" s="4">
        <v>0.16651616990000001</v>
      </c>
      <c r="BU272" s="4">
        <v>447.97387700000002</v>
      </c>
      <c r="BV272" s="4">
        <v>2.5556511880000001</v>
      </c>
      <c r="BW272" s="4">
        <v>447.97387700000002</v>
      </c>
      <c r="BX272" s="4">
        <v>0.1755955666</v>
      </c>
      <c r="BY272" s="4">
        <v>447.97387700000002</v>
      </c>
      <c r="BZ272" s="4">
        <v>2.65139389</v>
      </c>
      <c r="CA272" s="4">
        <v>447.97387700000002</v>
      </c>
      <c r="CB272" s="4">
        <v>0.1865904927</v>
      </c>
      <c r="CC272" s="4">
        <v>447.97387700000002</v>
      </c>
      <c r="CD272" s="4">
        <v>2.549467564</v>
      </c>
      <c r="CE272" s="4">
        <v>447.97387700000002</v>
      </c>
      <c r="CF272" s="4">
        <v>0.18994657700000001</v>
      </c>
      <c r="CG272" s="4">
        <v>447.97387700000002</v>
      </c>
      <c r="CH272" s="4">
        <v>2.4782567019999999</v>
      </c>
      <c r="CI272" s="4">
        <v>447.97387700000002</v>
      </c>
      <c r="CJ272" s="4">
        <v>0.18331596259999999</v>
      </c>
      <c r="CK272" s="4">
        <v>447.97387700000002</v>
      </c>
      <c r="CL272" s="4">
        <v>2.708752155</v>
      </c>
      <c r="CM272" s="4">
        <v>447.97387700000002</v>
      </c>
      <c r="CN272" s="4">
        <v>0.19890959559999999</v>
      </c>
      <c r="CO272" s="4">
        <v>447.97387700000002</v>
      </c>
      <c r="CP272" s="4">
        <v>2.7236149310000002</v>
      </c>
      <c r="CQ272" s="4">
        <v>447.97387700000002</v>
      </c>
      <c r="CR272" s="4">
        <v>0.19601866600000001</v>
      </c>
      <c r="CS272" s="4">
        <v>447.97387700000002</v>
      </c>
      <c r="CT272" s="4">
        <v>2.6409571170000001</v>
      </c>
      <c r="CU272" s="4">
        <v>447.97387700000002</v>
      </c>
      <c r="CV272" s="4">
        <v>0.1965538859</v>
      </c>
    </row>
    <row r="273" spans="1:100">
      <c r="A273" s="4">
        <v>447.0539551</v>
      </c>
      <c r="B273" s="4">
        <v>2.8525410219999998E-2</v>
      </c>
      <c r="C273" s="4">
        <v>447.0539551</v>
      </c>
      <c r="D273" s="4">
        <v>2.9565155509999999</v>
      </c>
      <c r="E273" s="4">
        <v>447.0539551</v>
      </c>
      <c r="F273" s="4">
        <v>0.14405384660000001</v>
      </c>
      <c r="G273" s="4">
        <v>447.0539551</v>
      </c>
      <c r="H273" s="4">
        <v>2.8221933840000002</v>
      </c>
      <c r="I273" s="4">
        <v>447.0539551</v>
      </c>
      <c r="J273" s="4">
        <v>0.13986143470000001</v>
      </c>
      <c r="K273" s="4">
        <v>447.0539551</v>
      </c>
      <c r="L273" s="4">
        <v>2.8408551219999998</v>
      </c>
      <c r="M273" s="4">
        <v>447.0539551</v>
      </c>
      <c r="N273" s="4">
        <v>0.15439134839999999</v>
      </c>
      <c r="O273" s="4">
        <v>447.0539551</v>
      </c>
      <c r="P273" s="4">
        <v>2.9173562529999999</v>
      </c>
      <c r="Q273" s="36">
        <v>447.0539551</v>
      </c>
      <c r="R273" s="36">
        <v>0.2554283738</v>
      </c>
      <c r="S273" s="4">
        <v>447.0539551</v>
      </c>
      <c r="T273" s="4">
        <v>0.11803546550000001</v>
      </c>
      <c r="U273" s="4">
        <v>447.0539551</v>
      </c>
      <c r="V273" s="4">
        <v>2.858900309</v>
      </c>
      <c r="W273" s="4">
        <v>447.0539551</v>
      </c>
      <c r="X273" s="4">
        <v>0.1332229227</v>
      </c>
      <c r="Y273" s="4">
        <v>447.0539551</v>
      </c>
      <c r="Z273" s="4">
        <v>2.8246879580000002</v>
      </c>
      <c r="AA273" s="4">
        <v>447.0539551</v>
      </c>
      <c r="AB273" s="4">
        <v>0.14471781249999999</v>
      </c>
      <c r="AC273" s="4">
        <v>447.0539551</v>
      </c>
      <c r="AD273" s="4">
        <v>3.0977189539999999</v>
      </c>
      <c r="AE273" s="4">
        <v>447.0539551</v>
      </c>
      <c r="AF273" s="4">
        <v>0.18555226920000001</v>
      </c>
      <c r="AG273" s="4">
        <v>447.0539551</v>
      </c>
      <c r="AH273" s="4">
        <v>2.924346924</v>
      </c>
      <c r="AI273" s="4">
        <v>447.0539551</v>
      </c>
      <c r="AJ273" s="4">
        <v>0.15437750519999999</v>
      </c>
      <c r="AK273" s="4">
        <v>447.0539551</v>
      </c>
      <c r="AL273" s="4">
        <v>2.9643523690000002</v>
      </c>
      <c r="AM273" s="4">
        <v>447.0539551</v>
      </c>
      <c r="AN273" s="4">
        <v>0.18489126859999999</v>
      </c>
      <c r="AO273" s="4">
        <v>447.0539551</v>
      </c>
      <c r="AP273" s="4">
        <v>3.1006393430000001</v>
      </c>
      <c r="AQ273" s="4">
        <v>447.0539551</v>
      </c>
      <c r="AR273" s="4">
        <v>0.2111408263</v>
      </c>
      <c r="AS273" s="4">
        <v>447.0539551</v>
      </c>
      <c r="AT273" s="4">
        <v>2.8895981310000001</v>
      </c>
      <c r="AU273" s="4">
        <v>447.0539551</v>
      </c>
      <c r="AV273" s="4">
        <v>0.21716199820000001</v>
      </c>
      <c r="AW273" s="4">
        <v>447.0539551</v>
      </c>
      <c r="AX273" s="4">
        <v>2.9066689010000002</v>
      </c>
      <c r="AY273" s="4">
        <v>447.0539551</v>
      </c>
      <c r="AZ273" s="4">
        <v>0.24190351369999999</v>
      </c>
      <c r="BA273" s="4">
        <v>447.0539551</v>
      </c>
      <c r="BB273" s="4">
        <v>3.0135414599999999</v>
      </c>
      <c r="BC273" s="4">
        <v>447.0539551</v>
      </c>
      <c r="BD273" s="4">
        <v>0.1593073606</v>
      </c>
      <c r="BE273" s="4">
        <v>447.0539551</v>
      </c>
      <c r="BF273" s="4">
        <v>2.7456381319999998</v>
      </c>
      <c r="BG273" s="4">
        <v>447.0539551</v>
      </c>
      <c r="BH273" s="4">
        <v>0.16168381270000001</v>
      </c>
      <c r="BI273" s="4">
        <v>447.0539551</v>
      </c>
      <c r="BJ273" s="4">
        <v>2.81585288</v>
      </c>
      <c r="BK273" s="4">
        <v>447.0539551</v>
      </c>
      <c r="BL273" s="4">
        <v>0.15897847709999999</v>
      </c>
      <c r="BM273" s="4">
        <v>447.0539551</v>
      </c>
      <c r="BN273" s="4">
        <v>2.9486808779999998</v>
      </c>
      <c r="BO273" s="4">
        <v>447.0539551</v>
      </c>
      <c r="BP273" s="4">
        <v>0.14394247530000001</v>
      </c>
      <c r="BQ273" s="4">
        <v>447.0539551</v>
      </c>
      <c r="BR273" s="4">
        <v>2.874707699</v>
      </c>
      <c r="BS273" s="4">
        <v>447.0539551</v>
      </c>
      <c r="BT273" s="4">
        <v>0.17004729809999999</v>
      </c>
      <c r="BU273" s="4">
        <v>447.0539551</v>
      </c>
      <c r="BV273" s="4">
        <v>2.8054978849999999</v>
      </c>
      <c r="BW273" s="4">
        <v>447.0539551</v>
      </c>
      <c r="BX273" s="4">
        <v>0.17953985929999999</v>
      </c>
      <c r="BY273" s="4">
        <v>447.0539551</v>
      </c>
      <c r="BZ273" s="4">
        <v>2.9479475019999999</v>
      </c>
      <c r="CA273" s="4">
        <v>447.0539551</v>
      </c>
      <c r="CB273" s="4">
        <v>0.18984764809999999</v>
      </c>
      <c r="CC273" s="4">
        <v>447.0539551</v>
      </c>
      <c r="CD273" s="4">
        <v>2.8131539820000002</v>
      </c>
      <c r="CE273" s="4">
        <v>447.0539551</v>
      </c>
      <c r="CF273" s="4">
        <v>0.193284452</v>
      </c>
      <c r="CG273" s="4">
        <v>447.0539551</v>
      </c>
      <c r="CH273" s="4">
        <v>2.720272064</v>
      </c>
      <c r="CI273" s="4">
        <v>447.0539551</v>
      </c>
      <c r="CJ273" s="4">
        <v>0.18700645860000001</v>
      </c>
      <c r="CK273" s="4">
        <v>447.0539551</v>
      </c>
      <c r="CL273" s="4">
        <v>3.0569665430000001</v>
      </c>
      <c r="CM273" s="4">
        <v>447.0539551</v>
      </c>
      <c r="CN273" s="4">
        <v>0.20266976950000001</v>
      </c>
      <c r="CO273" s="4">
        <v>447.0539551</v>
      </c>
      <c r="CP273" s="4">
        <v>3.088306904</v>
      </c>
      <c r="CQ273" s="4">
        <v>447.0539551</v>
      </c>
      <c r="CR273" s="4">
        <v>0.2002781481</v>
      </c>
      <c r="CS273" s="4">
        <v>447.0539551</v>
      </c>
      <c r="CT273" s="4">
        <v>2.8341345790000001</v>
      </c>
      <c r="CU273" s="4">
        <v>447.0539551</v>
      </c>
      <c r="CV273" s="4">
        <v>0.20074796680000001</v>
      </c>
    </row>
    <row r="274" spans="1:100">
      <c r="A274" s="4">
        <v>445.98049930000002</v>
      </c>
      <c r="B274" s="4">
        <v>2.867664583E-2</v>
      </c>
      <c r="C274" s="4">
        <v>445.98049930000002</v>
      </c>
      <c r="D274" s="4">
        <v>3.1234753130000001</v>
      </c>
      <c r="E274" s="4">
        <v>445.98049930000002</v>
      </c>
      <c r="F274" s="4">
        <v>0.1478115022</v>
      </c>
      <c r="G274" s="4">
        <v>445.98049930000002</v>
      </c>
      <c r="H274" s="4">
        <v>2.970206261</v>
      </c>
      <c r="I274" s="4">
        <v>445.98049930000002</v>
      </c>
      <c r="J274" s="4">
        <v>0.14337918159999999</v>
      </c>
      <c r="K274" s="4">
        <v>445.98049930000002</v>
      </c>
      <c r="L274" s="4">
        <v>2.9573135380000002</v>
      </c>
      <c r="M274" s="4">
        <v>445.98049930000002</v>
      </c>
      <c r="N274" s="4">
        <v>0.1586364955</v>
      </c>
      <c r="O274" s="4">
        <v>445.98049930000002</v>
      </c>
      <c r="P274" s="4">
        <v>3.2247178550000002</v>
      </c>
      <c r="Q274" s="36">
        <v>445.98049930000002</v>
      </c>
      <c r="R274" s="36">
        <v>0.26154267790000002</v>
      </c>
      <c r="S274" s="4">
        <v>445.98049930000002</v>
      </c>
      <c r="T274" s="4">
        <v>0.1196911782</v>
      </c>
      <c r="U274" s="4">
        <v>445.98049930000002</v>
      </c>
      <c r="V274" s="4">
        <v>3.1411147119999998</v>
      </c>
      <c r="W274" s="4">
        <v>445.98049930000002</v>
      </c>
      <c r="X274" s="4">
        <v>0.13570606709999999</v>
      </c>
      <c r="Y274" s="4">
        <v>445.98049930000002</v>
      </c>
      <c r="Z274" s="4">
        <v>3.054817677</v>
      </c>
      <c r="AA274" s="4">
        <v>445.98049930000002</v>
      </c>
      <c r="AB274" s="4">
        <v>0.14710398020000001</v>
      </c>
      <c r="AC274" s="4">
        <v>445.98049930000002</v>
      </c>
      <c r="AD274" s="4">
        <v>3.4974753860000001</v>
      </c>
      <c r="AE274" s="4">
        <v>445.98049930000002</v>
      </c>
      <c r="AF274" s="4">
        <v>0.18969866630000001</v>
      </c>
      <c r="AG274" s="4">
        <v>445.98049930000002</v>
      </c>
      <c r="AH274" s="4">
        <v>3.2191519739999999</v>
      </c>
      <c r="AI274" s="4">
        <v>445.98049930000002</v>
      </c>
      <c r="AJ274" s="4">
        <v>0.1576249599</v>
      </c>
      <c r="AK274" s="4">
        <v>445.98049930000002</v>
      </c>
      <c r="AL274" s="4">
        <v>3.3059241770000001</v>
      </c>
      <c r="AM274" s="4">
        <v>445.98049930000002</v>
      </c>
      <c r="AN274" s="4">
        <v>0.1893734634</v>
      </c>
      <c r="AO274" s="4">
        <v>445.98049930000002</v>
      </c>
      <c r="AP274" s="4">
        <v>3.3018612859999998</v>
      </c>
      <c r="AQ274" s="4">
        <v>445.98049930000002</v>
      </c>
      <c r="AR274" s="4">
        <v>0.21617329120000001</v>
      </c>
      <c r="AS274" s="4">
        <v>445.98049930000002</v>
      </c>
      <c r="AT274" s="4">
        <v>3.2594809530000002</v>
      </c>
      <c r="AU274" s="4">
        <v>445.98049930000002</v>
      </c>
      <c r="AV274" s="4">
        <v>0.22276541590000001</v>
      </c>
      <c r="AW274" s="4">
        <v>445.98049930000002</v>
      </c>
      <c r="AX274" s="4">
        <v>3.1983745099999998</v>
      </c>
      <c r="AY274" s="4">
        <v>445.98049930000002</v>
      </c>
      <c r="AZ274" s="4">
        <v>0.2486013919</v>
      </c>
      <c r="BA274" s="4">
        <v>445.98049930000002</v>
      </c>
      <c r="BB274" s="4">
        <v>3.2173001769999998</v>
      </c>
      <c r="BC274" s="4">
        <v>445.98049930000002</v>
      </c>
      <c r="BD274" s="4">
        <v>0.16241022939999999</v>
      </c>
      <c r="BE274" s="4">
        <v>445.98049930000002</v>
      </c>
      <c r="BF274" s="4">
        <v>3.1119055750000002</v>
      </c>
      <c r="BG274" s="4">
        <v>445.98049930000002</v>
      </c>
      <c r="BH274" s="4">
        <v>0.16485311089999999</v>
      </c>
      <c r="BI274" s="4">
        <v>445.98049930000002</v>
      </c>
      <c r="BJ274" s="4">
        <v>3.026944876</v>
      </c>
      <c r="BK274" s="4">
        <v>445.98049930000002</v>
      </c>
      <c r="BL274" s="4">
        <v>0.16248507800000001</v>
      </c>
      <c r="BM274" s="4">
        <v>445.98049930000002</v>
      </c>
      <c r="BN274" s="4">
        <v>3.4595952030000001</v>
      </c>
      <c r="BO274" s="4">
        <v>445.98049930000002</v>
      </c>
      <c r="BP274" s="4">
        <v>0.14706531170000001</v>
      </c>
      <c r="BQ274" s="4">
        <v>445.98049930000002</v>
      </c>
      <c r="BR274" s="4">
        <v>3.1674630640000001</v>
      </c>
      <c r="BS274" s="4">
        <v>445.98049930000002</v>
      </c>
      <c r="BT274" s="4">
        <v>0.17413274940000001</v>
      </c>
      <c r="BU274" s="4">
        <v>445.98049930000002</v>
      </c>
      <c r="BV274" s="4">
        <v>3.0795328620000002</v>
      </c>
      <c r="BW274" s="4">
        <v>445.98049930000002</v>
      </c>
      <c r="BX274" s="4">
        <v>0.18390651050000001</v>
      </c>
      <c r="BY274" s="4">
        <v>445.98049930000002</v>
      </c>
      <c r="BZ274" s="4">
        <v>3.224935055</v>
      </c>
      <c r="CA274" s="4">
        <v>445.98049930000002</v>
      </c>
      <c r="CB274" s="4">
        <v>0.19363203640000001</v>
      </c>
      <c r="CC274" s="4">
        <v>445.98049930000002</v>
      </c>
      <c r="CD274" s="4">
        <v>3.0742461680000002</v>
      </c>
      <c r="CE274" s="4">
        <v>445.98049930000002</v>
      </c>
      <c r="CF274" s="4">
        <v>0.1970705837</v>
      </c>
      <c r="CG274" s="4">
        <v>445.98049930000002</v>
      </c>
      <c r="CH274" s="4">
        <v>3.0105707650000002</v>
      </c>
      <c r="CI274" s="4">
        <v>445.98049930000002</v>
      </c>
      <c r="CJ274" s="4">
        <v>0.1909107119</v>
      </c>
      <c r="CK274" s="4">
        <v>445.98049930000002</v>
      </c>
      <c r="CL274" s="4">
        <v>3.32749176</v>
      </c>
      <c r="CM274" s="4">
        <v>445.98049930000002</v>
      </c>
      <c r="CN274" s="4">
        <v>0.2071160078</v>
      </c>
      <c r="CO274" s="4">
        <v>445.98049930000002</v>
      </c>
      <c r="CP274" s="4">
        <v>3.4383769040000001</v>
      </c>
      <c r="CQ274" s="4">
        <v>445.98049930000002</v>
      </c>
      <c r="CR274" s="4">
        <v>0.20494247970000001</v>
      </c>
      <c r="CS274" s="4">
        <v>445.98049930000002</v>
      </c>
      <c r="CT274" s="4">
        <v>3.1659364700000001</v>
      </c>
      <c r="CU274" s="4">
        <v>445.98049930000002</v>
      </c>
      <c r="CV274" s="4">
        <v>0.2056865692</v>
      </c>
    </row>
    <row r="275" spans="1:100">
      <c r="A275" s="4">
        <v>445.06027219999999</v>
      </c>
      <c r="B275" s="4">
        <v>2.8495723380000001E-2</v>
      </c>
      <c r="C275" s="4">
        <v>445.06027219999999</v>
      </c>
      <c r="D275" s="4">
        <v>3.167871237</v>
      </c>
      <c r="E275" s="4">
        <v>445.06027219999999</v>
      </c>
      <c r="F275" s="4">
        <v>0.15110692379999999</v>
      </c>
      <c r="G275" s="4">
        <v>445.06027219999999</v>
      </c>
      <c r="H275" s="4">
        <v>3.2589116100000002</v>
      </c>
      <c r="I275" s="4">
        <v>445.06027219999999</v>
      </c>
      <c r="J275" s="4">
        <v>0.14660727979999999</v>
      </c>
      <c r="K275" s="4">
        <v>445.06027219999999</v>
      </c>
      <c r="L275" s="4">
        <v>3.2228934759999999</v>
      </c>
      <c r="M275" s="4">
        <v>445.06027219999999</v>
      </c>
      <c r="N275" s="4">
        <v>0.1625717133</v>
      </c>
      <c r="O275" s="4">
        <v>445.06027219999999</v>
      </c>
      <c r="P275" s="4">
        <v>3.382292509</v>
      </c>
      <c r="Q275" s="36">
        <v>445.06027219999999</v>
      </c>
      <c r="R275" s="36">
        <v>0.26103550199999997</v>
      </c>
      <c r="S275" s="4">
        <v>445.06027219999999</v>
      </c>
      <c r="T275" s="4">
        <v>0.12084091449999999</v>
      </c>
      <c r="U275" s="4">
        <v>445.06027219999999</v>
      </c>
      <c r="V275" s="4">
        <v>3.2175931929999999</v>
      </c>
      <c r="W275" s="4">
        <v>445.06027219999999</v>
      </c>
      <c r="X275" s="4">
        <v>0.13780328629999999</v>
      </c>
      <c r="Y275" s="4">
        <v>445.06027219999999</v>
      </c>
      <c r="Z275" s="4">
        <v>3.2971313000000002</v>
      </c>
      <c r="AA275" s="4">
        <v>445.06027219999999</v>
      </c>
      <c r="AB275" s="4">
        <v>0.1487372965</v>
      </c>
      <c r="AC275" s="4">
        <v>445.06027219999999</v>
      </c>
      <c r="AD275" s="4">
        <v>3.5042836670000002</v>
      </c>
      <c r="AE275" s="4">
        <v>445.06027219999999</v>
      </c>
      <c r="AF275" s="4">
        <v>0.1932590753</v>
      </c>
      <c r="AG275" s="4">
        <v>445.06027219999999</v>
      </c>
      <c r="AH275" s="4">
        <v>3.2671294209999999</v>
      </c>
      <c r="AI275" s="4">
        <v>445.06027219999999</v>
      </c>
      <c r="AJ275" s="4">
        <v>0.16042783860000001</v>
      </c>
      <c r="AK275" s="4">
        <v>445.06027219999999</v>
      </c>
      <c r="AL275" s="4">
        <v>3.3368368149999998</v>
      </c>
      <c r="AM275" s="4">
        <v>445.06027219999999</v>
      </c>
      <c r="AN275" s="4">
        <v>0.1932313293</v>
      </c>
      <c r="AO275" s="4">
        <v>445.06027219999999</v>
      </c>
      <c r="AP275" s="4">
        <v>3.4640164379999998</v>
      </c>
      <c r="AQ275" s="4">
        <v>445.06027219999999</v>
      </c>
      <c r="AR275" s="4">
        <v>0.2204639316</v>
      </c>
      <c r="AS275" s="4">
        <v>445.06027219999999</v>
      </c>
      <c r="AT275" s="4">
        <v>3.3289902210000002</v>
      </c>
      <c r="AU275" s="4">
        <v>445.06027219999999</v>
      </c>
      <c r="AV275" s="4">
        <v>0.22806316609999999</v>
      </c>
      <c r="AW275" s="4">
        <v>445.06027219999999</v>
      </c>
      <c r="AX275" s="4">
        <v>3.1356341840000002</v>
      </c>
      <c r="AY275" s="4">
        <v>445.06027219999999</v>
      </c>
      <c r="AZ275" s="4">
        <v>0.2545591593</v>
      </c>
      <c r="BA275" s="4">
        <v>445.06027219999999</v>
      </c>
      <c r="BB275" s="4">
        <v>3.5481388570000001</v>
      </c>
      <c r="BC275" s="4">
        <v>445.06027219999999</v>
      </c>
      <c r="BD275" s="4">
        <v>0.16515186430000001</v>
      </c>
      <c r="BE275" s="4">
        <v>445.06027219999999</v>
      </c>
      <c r="BF275" s="4">
        <v>3.1719670299999998</v>
      </c>
      <c r="BG275" s="4">
        <v>445.06027219999999</v>
      </c>
      <c r="BH275" s="4">
        <v>0.16755226249999999</v>
      </c>
      <c r="BI275" s="4">
        <v>445.06027219999999</v>
      </c>
      <c r="BJ275" s="4">
        <v>3.1690196990000001</v>
      </c>
      <c r="BK275" s="4">
        <v>445.06027219999999</v>
      </c>
      <c r="BL275" s="4">
        <v>0.1655533612</v>
      </c>
      <c r="BM275" s="4">
        <v>445.06027219999999</v>
      </c>
      <c r="BN275" s="4">
        <v>3.3827455039999998</v>
      </c>
      <c r="BO275" s="4">
        <v>445.06027219999999</v>
      </c>
      <c r="BP275" s="4">
        <v>0.1493798345</v>
      </c>
      <c r="BQ275" s="4">
        <v>445.06027219999999</v>
      </c>
      <c r="BR275" s="4">
        <v>3.622640133</v>
      </c>
      <c r="BS275" s="4">
        <v>445.06027219999999</v>
      </c>
      <c r="BT275" s="4">
        <v>0.1778204441</v>
      </c>
      <c r="BU275" s="4">
        <v>445.06027219999999</v>
      </c>
      <c r="BV275" s="4">
        <v>3.231911421</v>
      </c>
      <c r="BW275" s="4">
        <v>445.06027219999999</v>
      </c>
      <c r="BX275" s="4">
        <v>0.1876523346</v>
      </c>
      <c r="BY275" s="4">
        <v>445.06027219999999</v>
      </c>
      <c r="BZ275" s="4">
        <v>3.622449875</v>
      </c>
      <c r="CA275" s="4">
        <v>445.06027219999999</v>
      </c>
      <c r="CB275" s="4">
        <v>0.1967916489</v>
      </c>
      <c r="CC275" s="4">
        <v>445.06027219999999</v>
      </c>
      <c r="CD275" s="4">
        <v>3.3196849820000001</v>
      </c>
      <c r="CE275" s="4">
        <v>445.06027219999999</v>
      </c>
      <c r="CF275" s="4">
        <v>0.20037657019999999</v>
      </c>
      <c r="CG275" s="4">
        <v>445.06027219999999</v>
      </c>
      <c r="CH275" s="4">
        <v>3.123479605</v>
      </c>
      <c r="CI275" s="4">
        <v>445.06027219999999</v>
      </c>
      <c r="CJ275" s="4">
        <v>0.19446584580000001</v>
      </c>
      <c r="CK275" s="4">
        <v>445.06027219999999</v>
      </c>
      <c r="CL275" s="4">
        <v>3.510912657</v>
      </c>
      <c r="CM275" s="4">
        <v>445.06027219999999</v>
      </c>
      <c r="CN275" s="4">
        <v>0.21070286630000001</v>
      </c>
      <c r="CO275" s="4">
        <v>445.06027219999999</v>
      </c>
      <c r="CP275" s="4">
        <v>3.3794839379999999</v>
      </c>
      <c r="CQ275" s="4">
        <v>445.06027219999999</v>
      </c>
      <c r="CR275" s="4">
        <v>0.20903047920000001</v>
      </c>
      <c r="CS275" s="4">
        <v>445.06027219999999</v>
      </c>
      <c r="CT275" s="4">
        <v>3.3300201889999999</v>
      </c>
      <c r="CU275" s="4">
        <v>445.06027219999999</v>
      </c>
      <c r="CV275" s="4">
        <v>0.20987480880000001</v>
      </c>
    </row>
    <row r="276" spans="1:100">
      <c r="A276" s="4">
        <v>443.98645019999998</v>
      </c>
      <c r="B276" s="4">
        <v>2.85217613E-2</v>
      </c>
      <c r="C276" s="4">
        <v>443.98645019999998</v>
      </c>
      <c r="D276" s="4">
        <v>3.2672929759999998</v>
      </c>
      <c r="E276" s="4">
        <v>443.98645019999998</v>
      </c>
      <c r="F276" s="4">
        <v>0.15616555509999999</v>
      </c>
      <c r="G276" s="4">
        <v>443.98645019999998</v>
      </c>
      <c r="H276" s="4">
        <v>3.2859332559999999</v>
      </c>
      <c r="I276" s="4">
        <v>443.98645019999998</v>
      </c>
      <c r="J276" s="4">
        <v>0.15100139379999999</v>
      </c>
      <c r="K276" s="4">
        <v>443.98645019999998</v>
      </c>
      <c r="L276" s="4">
        <v>3.4712390900000001</v>
      </c>
      <c r="M276" s="4">
        <v>443.98645019999998</v>
      </c>
      <c r="N276" s="4">
        <v>0.1682680845</v>
      </c>
      <c r="O276" s="4">
        <v>443.98645019999998</v>
      </c>
      <c r="P276" s="4">
        <v>3.9493227009999998</v>
      </c>
      <c r="Q276" s="36">
        <v>443.98645019999998</v>
      </c>
      <c r="R276" s="36">
        <v>0.2620618045</v>
      </c>
      <c r="S276" s="4">
        <v>443.98645019999998</v>
      </c>
      <c r="T276" s="4">
        <v>0.1230435371</v>
      </c>
      <c r="U276" s="4">
        <v>443.98645019999998</v>
      </c>
      <c r="V276" s="4">
        <v>3.4864194390000001</v>
      </c>
      <c r="W276" s="4">
        <v>443.98645019999998</v>
      </c>
      <c r="X276" s="4">
        <v>0.14105169479999999</v>
      </c>
      <c r="Y276" s="4">
        <v>443.98645019999998</v>
      </c>
      <c r="Z276" s="4">
        <v>3.4279248710000001</v>
      </c>
      <c r="AA276" s="4">
        <v>443.98645019999998</v>
      </c>
      <c r="AB276" s="4">
        <v>0.1519409269</v>
      </c>
      <c r="AC276" s="4">
        <v>443.98645019999998</v>
      </c>
      <c r="AD276" s="4">
        <v>3.6748983860000002</v>
      </c>
      <c r="AE276" s="4">
        <v>443.98645019999998</v>
      </c>
      <c r="AF276" s="4">
        <v>0.1989332587</v>
      </c>
      <c r="AG276" s="4">
        <v>443.98645019999998</v>
      </c>
      <c r="AH276" s="4">
        <v>3.647497177</v>
      </c>
      <c r="AI276" s="4">
        <v>443.98645019999998</v>
      </c>
      <c r="AJ276" s="4">
        <v>0.1646828055</v>
      </c>
      <c r="AK276" s="4">
        <v>443.98645019999998</v>
      </c>
      <c r="AL276" s="4">
        <v>4.0117917060000003</v>
      </c>
      <c r="AM276" s="4">
        <v>443.98645019999998</v>
      </c>
      <c r="AN276" s="4">
        <v>0.19893345239999999</v>
      </c>
      <c r="AO276" s="4">
        <v>443.98645019999998</v>
      </c>
      <c r="AP276" s="4">
        <v>3.861311197</v>
      </c>
      <c r="AQ276" s="4">
        <v>443.98645019999998</v>
      </c>
      <c r="AR276" s="4">
        <v>0.2272629142</v>
      </c>
      <c r="AS276" s="4">
        <v>443.98645019999998</v>
      </c>
      <c r="AT276" s="4">
        <v>4.2198882099999997</v>
      </c>
      <c r="AU276" s="4">
        <v>443.98645019999998</v>
      </c>
      <c r="AV276" s="4">
        <v>0.23540478940000001</v>
      </c>
      <c r="AW276" s="4">
        <v>443.98645019999998</v>
      </c>
      <c r="AX276" s="4">
        <v>3.44560647</v>
      </c>
      <c r="AY276" s="4">
        <v>443.98645019999998</v>
      </c>
      <c r="AZ276" s="4">
        <v>0.26287576559999998</v>
      </c>
      <c r="BA276" s="4">
        <v>443.98645019999998</v>
      </c>
      <c r="BB276" s="4">
        <v>3.3336672780000001</v>
      </c>
      <c r="BC276" s="4">
        <v>443.98645019999998</v>
      </c>
      <c r="BD276" s="4">
        <v>0.1694248766</v>
      </c>
      <c r="BE276" s="4">
        <v>443.98645019999998</v>
      </c>
      <c r="BF276" s="4">
        <v>3.479055405</v>
      </c>
      <c r="BG276" s="4">
        <v>443.98645019999998</v>
      </c>
      <c r="BH276" s="4">
        <v>0.171833083</v>
      </c>
      <c r="BI276" s="4">
        <v>443.98645019999998</v>
      </c>
      <c r="BJ276" s="4">
        <v>3.4074416159999998</v>
      </c>
      <c r="BK276" s="4">
        <v>443.98645019999998</v>
      </c>
      <c r="BL276" s="4">
        <v>0.17000237109999999</v>
      </c>
      <c r="BM276" s="4">
        <v>443.98645019999998</v>
      </c>
      <c r="BN276" s="4">
        <v>3.9777364730000002</v>
      </c>
      <c r="BO276" s="4">
        <v>443.98645019999998</v>
      </c>
      <c r="BP276" s="4">
        <v>0.1534817815</v>
      </c>
      <c r="BQ276" s="4">
        <v>443.98645019999998</v>
      </c>
      <c r="BR276" s="4">
        <v>3.818374634</v>
      </c>
      <c r="BS276" s="4">
        <v>443.98645019999998</v>
      </c>
      <c r="BT276" s="4">
        <v>0.18304805460000001</v>
      </c>
      <c r="BU276" s="4">
        <v>443.98645019999998</v>
      </c>
      <c r="BV276" s="4">
        <v>3.5447587970000001</v>
      </c>
      <c r="BW276" s="4">
        <v>443.98645019999998</v>
      </c>
      <c r="BX276" s="4">
        <v>0.1934175789</v>
      </c>
      <c r="BY276" s="4">
        <v>443.98645019999998</v>
      </c>
      <c r="BZ276" s="4">
        <v>3.6162102219999999</v>
      </c>
      <c r="CA276" s="4">
        <v>443.98645019999998</v>
      </c>
      <c r="CB276" s="4">
        <v>0.20129115880000001</v>
      </c>
      <c r="CC276" s="4">
        <v>443.98645019999998</v>
      </c>
      <c r="CD276" s="4">
        <v>3.4685835840000001</v>
      </c>
      <c r="CE276" s="4">
        <v>443.98645019999998</v>
      </c>
      <c r="CF276" s="4">
        <v>0.20526556670000001</v>
      </c>
      <c r="CG276" s="4">
        <v>443.98645019999998</v>
      </c>
      <c r="CH276" s="4">
        <v>3.325423002</v>
      </c>
      <c r="CI276" s="4">
        <v>443.98645019999998</v>
      </c>
      <c r="CJ276" s="4">
        <v>0.1995358616</v>
      </c>
      <c r="CK276" s="4">
        <v>443.98645019999998</v>
      </c>
      <c r="CL276" s="4">
        <v>3.7478945260000001</v>
      </c>
      <c r="CM276" s="4">
        <v>443.98645019999998</v>
      </c>
      <c r="CN276" s="4">
        <v>0.21655218300000001</v>
      </c>
      <c r="CO276" s="4">
        <v>443.98645019999998</v>
      </c>
      <c r="CP276" s="4">
        <v>10</v>
      </c>
      <c r="CQ276" s="4">
        <v>443.98645019999998</v>
      </c>
      <c r="CR276" s="4">
        <v>0.21540488299999999</v>
      </c>
      <c r="CS276" s="4">
        <v>443.98645019999998</v>
      </c>
      <c r="CT276" s="4">
        <v>3.4567222599999998</v>
      </c>
      <c r="CU276" s="4">
        <v>443.98645019999998</v>
      </c>
      <c r="CV276" s="4">
        <v>0.2164560109</v>
      </c>
    </row>
    <row r="277" spans="1:100">
      <c r="A277" s="4">
        <v>443.06585689999997</v>
      </c>
      <c r="B277" s="4">
        <v>2.876503393E-2</v>
      </c>
      <c r="C277" s="4">
        <v>443.06585689999997</v>
      </c>
      <c r="D277" s="4">
        <v>4.0040392880000004</v>
      </c>
      <c r="E277" s="4">
        <v>443.06585689999997</v>
      </c>
      <c r="F277" s="4">
        <v>0.1608160287</v>
      </c>
      <c r="G277" s="4">
        <v>443.06585689999997</v>
      </c>
      <c r="H277" s="4">
        <v>3.5726919170000002</v>
      </c>
      <c r="I277" s="4">
        <v>443.06585689999997</v>
      </c>
      <c r="J277" s="4">
        <v>0.1551988721</v>
      </c>
      <c r="K277" s="4">
        <v>443.06585689999997</v>
      </c>
      <c r="L277" s="4">
        <v>3.2839169500000001</v>
      </c>
      <c r="M277" s="4">
        <v>443.06585689999997</v>
      </c>
      <c r="N277" s="4">
        <v>0.17335359750000001</v>
      </c>
      <c r="O277" s="4">
        <v>443.06585689999997</v>
      </c>
      <c r="P277" s="4">
        <v>3.7195115090000002</v>
      </c>
      <c r="Q277" s="36">
        <v>443.06585689999997</v>
      </c>
      <c r="R277" s="36">
        <v>0.2648309767</v>
      </c>
      <c r="S277" s="4">
        <v>443.06585689999997</v>
      </c>
      <c r="T277" s="4">
        <v>0.12506359819999999</v>
      </c>
      <c r="U277" s="4">
        <v>443.06585689999997</v>
      </c>
      <c r="V277" s="4">
        <v>4.1253056529999999</v>
      </c>
      <c r="W277" s="4">
        <v>443.06585689999997</v>
      </c>
      <c r="X277" s="4">
        <v>0.14385215940000001</v>
      </c>
      <c r="Y277" s="4">
        <v>443.06585689999997</v>
      </c>
      <c r="Z277" s="4">
        <v>10</v>
      </c>
      <c r="AA277" s="4">
        <v>443.06585689999997</v>
      </c>
      <c r="AB277" s="4">
        <v>0.1547228396</v>
      </c>
      <c r="AC277" s="4">
        <v>443.06585689999997</v>
      </c>
      <c r="AD277" s="4">
        <v>4.0694184299999998</v>
      </c>
      <c r="AE277" s="4">
        <v>443.06585689999997</v>
      </c>
      <c r="AF277" s="4">
        <v>0.2038061917</v>
      </c>
      <c r="AG277" s="4">
        <v>443.06585689999997</v>
      </c>
      <c r="AH277" s="4">
        <v>3.935676575</v>
      </c>
      <c r="AI277" s="4">
        <v>443.06585689999997</v>
      </c>
      <c r="AJ277" s="4">
        <v>0.1685079485</v>
      </c>
      <c r="AK277" s="4">
        <v>443.06585689999997</v>
      </c>
      <c r="AL277" s="4">
        <v>3.5418031220000001</v>
      </c>
      <c r="AM277" s="4">
        <v>443.06585689999997</v>
      </c>
      <c r="AN277" s="4">
        <v>0.2038847953</v>
      </c>
      <c r="AO277" s="4">
        <v>443.06585689999997</v>
      </c>
      <c r="AP277" s="4">
        <v>3.5654077530000001</v>
      </c>
      <c r="AQ277" s="4">
        <v>443.06585689999997</v>
      </c>
      <c r="AR277" s="4">
        <v>0.23325709999999999</v>
      </c>
      <c r="AS277" s="4">
        <v>443.06585689999997</v>
      </c>
      <c r="AT277" s="4">
        <v>3.725900888</v>
      </c>
      <c r="AU277" s="4">
        <v>443.06585689999997</v>
      </c>
      <c r="AV277" s="4">
        <v>0.24190233650000001</v>
      </c>
      <c r="AW277" s="4">
        <v>443.06585689999997</v>
      </c>
      <c r="AX277" s="4">
        <v>3.5800502299999999</v>
      </c>
      <c r="AY277" s="4">
        <v>443.06585689999997</v>
      </c>
      <c r="AZ277" s="4">
        <v>0.27047124509999998</v>
      </c>
      <c r="BA277" s="4">
        <v>443.06585689999997</v>
      </c>
      <c r="BB277" s="4">
        <v>4.208158493</v>
      </c>
      <c r="BC277" s="4">
        <v>443.06585689999997</v>
      </c>
      <c r="BD277" s="4">
        <v>0.1731206924</v>
      </c>
      <c r="BE277" s="4">
        <v>443.06585689999997</v>
      </c>
      <c r="BF277" s="4">
        <v>3.768500328</v>
      </c>
      <c r="BG277" s="4">
        <v>443.06585689999997</v>
      </c>
      <c r="BH277" s="4">
        <v>0.1755675673</v>
      </c>
      <c r="BI277" s="4">
        <v>443.06585689999997</v>
      </c>
      <c r="BJ277" s="4">
        <v>4.2605209349999997</v>
      </c>
      <c r="BK277" s="4">
        <v>443.06585689999997</v>
      </c>
      <c r="BL277" s="4">
        <v>0.17399032410000001</v>
      </c>
      <c r="BM277" s="4">
        <v>443.06585689999997</v>
      </c>
      <c r="BN277" s="4">
        <v>3.5101387499999999</v>
      </c>
      <c r="BO277" s="4">
        <v>443.06585689999997</v>
      </c>
      <c r="BP277" s="4">
        <v>0.15675175190000001</v>
      </c>
      <c r="BQ277" s="4">
        <v>443.06585689999997</v>
      </c>
      <c r="BR277" s="4">
        <v>3.4775524139999998</v>
      </c>
      <c r="BS277" s="4">
        <v>443.06585689999997</v>
      </c>
      <c r="BT277" s="4">
        <v>0.18759755789999999</v>
      </c>
      <c r="BU277" s="4">
        <v>443.06585689999997</v>
      </c>
      <c r="BV277" s="4">
        <v>3.7811365129999999</v>
      </c>
      <c r="BW277" s="4">
        <v>443.06585689999997</v>
      </c>
      <c r="BX277" s="4">
        <v>0.19825151560000001</v>
      </c>
      <c r="BY277" s="4">
        <v>443.06585689999997</v>
      </c>
      <c r="BZ277" s="4">
        <v>4.4580674169999996</v>
      </c>
      <c r="CA277" s="4">
        <v>443.06585689999997</v>
      </c>
      <c r="CB277" s="4">
        <v>0.2057944089</v>
      </c>
      <c r="CC277" s="4">
        <v>443.06585689999997</v>
      </c>
      <c r="CD277" s="4">
        <v>4.2432727809999999</v>
      </c>
      <c r="CE277" s="4">
        <v>443.06585689999997</v>
      </c>
      <c r="CF277" s="4">
        <v>0.20949317510000001</v>
      </c>
      <c r="CG277" s="4">
        <v>443.06585689999997</v>
      </c>
      <c r="CH277" s="4">
        <v>10</v>
      </c>
      <c r="CI277" s="4">
        <v>443.06585689999997</v>
      </c>
      <c r="CJ277" s="4">
        <v>0.20405350629999999</v>
      </c>
      <c r="CK277" s="4">
        <v>443.06585689999997</v>
      </c>
      <c r="CL277" s="4">
        <v>4.3201804160000004</v>
      </c>
      <c r="CM277" s="4">
        <v>443.06585689999997</v>
      </c>
      <c r="CN277" s="4">
        <v>0.22149351240000001</v>
      </c>
      <c r="CO277" s="4">
        <v>443.06585689999997</v>
      </c>
      <c r="CP277" s="4">
        <v>3.647210598</v>
      </c>
      <c r="CQ277" s="4">
        <v>443.06585689999997</v>
      </c>
      <c r="CR277" s="4">
        <v>0.22081302110000001</v>
      </c>
      <c r="CS277" s="4">
        <v>443.06585689999997</v>
      </c>
      <c r="CT277" s="4">
        <v>4.0386333470000002</v>
      </c>
      <c r="CU277" s="4">
        <v>443.06585689999997</v>
      </c>
      <c r="CV277" s="4">
        <v>0.2218097299</v>
      </c>
    </row>
    <row r="278" spans="1:100">
      <c r="A278" s="4">
        <v>441.99163820000001</v>
      </c>
      <c r="B278" s="4">
        <v>2.9231164600000002E-2</v>
      </c>
      <c r="C278" s="4">
        <v>441.99163820000001</v>
      </c>
      <c r="D278" s="4">
        <v>10</v>
      </c>
      <c r="E278" s="4">
        <v>441.99163820000001</v>
      </c>
      <c r="F278" s="4">
        <v>0.16764433679999999</v>
      </c>
      <c r="G278" s="4">
        <v>441.99163820000001</v>
      </c>
      <c r="H278" s="4">
        <v>10</v>
      </c>
      <c r="I278" s="4">
        <v>441.99163820000001</v>
      </c>
      <c r="J278" s="4">
        <v>0.16150903699999999</v>
      </c>
      <c r="K278" s="4">
        <v>441.99163820000001</v>
      </c>
      <c r="L278" s="4">
        <v>10</v>
      </c>
      <c r="M278" s="4">
        <v>441.99163820000001</v>
      </c>
      <c r="N278" s="4">
        <v>0.1811794192</v>
      </c>
      <c r="O278" s="4">
        <v>441.99163820000001</v>
      </c>
      <c r="P278" s="4">
        <v>10</v>
      </c>
      <c r="Q278" s="36">
        <v>441.99163820000001</v>
      </c>
      <c r="R278" s="36">
        <v>0.26475957039999998</v>
      </c>
      <c r="S278" s="4">
        <v>441.99163820000001</v>
      </c>
      <c r="T278" s="4">
        <v>0.1283721924</v>
      </c>
      <c r="U278" s="4">
        <v>441.99163820000001</v>
      </c>
      <c r="V278" s="4">
        <v>10</v>
      </c>
      <c r="W278" s="4">
        <v>441.99163820000001</v>
      </c>
      <c r="X278" s="4">
        <v>0.14861574769999999</v>
      </c>
      <c r="Y278" s="4">
        <v>441.99163820000001</v>
      </c>
      <c r="Z278" s="4">
        <v>4.0999317169999996</v>
      </c>
      <c r="AA278" s="4">
        <v>441.99163820000001</v>
      </c>
      <c r="AB278" s="4">
        <v>0.15923082829999999</v>
      </c>
      <c r="AC278" s="4">
        <v>441.99163820000001</v>
      </c>
      <c r="AD278" s="4">
        <v>10</v>
      </c>
      <c r="AE278" s="4">
        <v>441.99163820000001</v>
      </c>
      <c r="AF278" s="4">
        <v>0.21164830030000001</v>
      </c>
      <c r="AG278" s="4">
        <v>441.99163820000001</v>
      </c>
      <c r="AH278" s="4">
        <v>10</v>
      </c>
      <c r="AI278" s="4">
        <v>441.99163820000001</v>
      </c>
      <c r="AJ278" s="4">
        <v>0.17458821829999999</v>
      </c>
      <c r="AK278" s="4">
        <v>441.99163820000001</v>
      </c>
      <c r="AL278" s="4">
        <v>10</v>
      </c>
      <c r="AM278" s="4">
        <v>441.99163820000001</v>
      </c>
      <c r="AN278" s="4">
        <v>0.21169705690000001</v>
      </c>
      <c r="AO278" s="4">
        <v>441.99163820000001</v>
      </c>
      <c r="AP278" s="4">
        <v>10</v>
      </c>
      <c r="AQ278" s="4">
        <v>441.99163820000001</v>
      </c>
      <c r="AR278" s="4">
        <v>0.24234530330000001</v>
      </c>
      <c r="AS278" s="4">
        <v>441.99163820000001</v>
      </c>
      <c r="AT278" s="4">
        <v>10</v>
      </c>
      <c r="AU278" s="4">
        <v>441.99163820000001</v>
      </c>
      <c r="AV278" s="4">
        <v>0.25188547369999997</v>
      </c>
      <c r="AW278" s="4">
        <v>441.99163820000001</v>
      </c>
      <c r="AX278" s="4">
        <v>10</v>
      </c>
      <c r="AY278" s="4">
        <v>441.99163820000001</v>
      </c>
      <c r="AZ278" s="4">
        <v>0.28183722500000002</v>
      </c>
      <c r="BA278" s="4">
        <v>441.99163820000001</v>
      </c>
      <c r="BB278" s="4">
        <v>10</v>
      </c>
      <c r="BC278" s="4">
        <v>441.99163820000001</v>
      </c>
      <c r="BD278" s="4">
        <v>0.17922483380000001</v>
      </c>
      <c r="BE278" s="4">
        <v>441.99163820000001</v>
      </c>
      <c r="BF278" s="4">
        <v>10</v>
      </c>
      <c r="BG278" s="4">
        <v>441.99163820000001</v>
      </c>
      <c r="BH278" s="4">
        <v>0.1817852408</v>
      </c>
      <c r="BI278" s="4">
        <v>441.99163820000001</v>
      </c>
      <c r="BJ278" s="4">
        <v>4.1315555570000004</v>
      </c>
      <c r="BK278" s="4">
        <v>441.99163820000001</v>
      </c>
      <c r="BL278" s="4">
        <v>0.18044623730000001</v>
      </c>
      <c r="BM278" s="4">
        <v>441.99163820000001</v>
      </c>
      <c r="BN278" s="4">
        <v>10</v>
      </c>
      <c r="BO278" s="4">
        <v>441.99163820000001</v>
      </c>
      <c r="BP278" s="4">
        <v>0.1625036597</v>
      </c>
      <c r="BQ278" s="4">
        <v>441.99163820000001</v>
      </c>
      <c r="BR278" s="4">
        <v>10</v>
      </c>
      <c r="BS278" s="4">
        <v>441.99163820000001</v>
      </c>
      <c r="BT278" s="4">
        <v>0.1950572431</v>
      </c>
      <c r="BU278" s="4">
        <v>441.99163820000001</v>
      </c>
      <c r="BV278" s="4">
        <v>10</v>
      </c>
      <c r="BW278" s="4">
        <v>441.99163820000001</v>
      </c>
      <c r="BX278" s="4">
        <v>0.20619381959999999</v>
      </c>
      <c r="BY278" s="4">
        <v>441.99163820000001</v>
      </c>
      <c r="BZ278" s="4">
        <v>10</v>
      </c>
      <c r="CA278" s="4">
        <v>441.99163820000001</v>
      </c>
      <c r="CB278" s="4">
        <v>0.21226471659999999</v>
      </c>
      <c r="CC278" s="4">
        <v>441.99163820000001</v>
      </c>
      <c r="CD278" s="4">
        <v>10</v>
      </c>
      <c r="CE278" s="4">
        <v>441.99163820000001</v>
      </c>
      <c r="CF278" s="4">
        <v>0.2158499509</v>
      </c>
      <c r="CG278" s="4">
        <v>441.99163820000001</v>
      </c>
      <c r="CH278" s="4">
        <v>10</v>
      </c>
      <c r="CI278" s="4">
        <v>441.99163820000001</v>
      </c>
      <c r="CJ278" s="4">
        <v>0.2107385695</v>
      </c>
      <c r="CK278" s="4">
        <v>441.99163820000001</v>
      </c>
      <c r="CL278" s="4">
        <v>10</v>
      </c>
      <c r="CM278" s="4">
        <v>441.99163820000001</v>
      </c>
      <c r="CN278" s="4">
        <v>0.2297132164</v>
      </c>
      <c r="CO278" s="4">
        <v>441.99163820000001</v>
      </c>
      <c r="CP278" s="4">
        <v>10</v>
      </c>
      <c r="CQ278" s="4">
        <v>441.99163820000001</v>
      </c>
      <c r="CR278" s="4">
        <v>0.2293759584</v>
      </c>
      <c r="CS278" s="4">
        <v>441.99163820000001</v>
      </c>
      <c r="CT278" s="4">
        <v>10</v>
      </c>
      <c r="CU278" s="4">
        <v>441.99163820000001</v>
      </c>
      <c r="CV278" s="4">
        <v>0.2306496203</v>
      </c>
    </row>
    <row r="279" spans="1:100">
      <c r="A279" s="4">
        <v>441.07070920000001</v>
      </c>
      <c r="B279" s="4">
        <v>2.8653003279999999E-2</v>
      </c>
      <c r="C279" s="4">
        <v>441.07070920000001</v>
      </c>
      <c r="D279" s="4">
        <v>4.1642160419999996</v>
      </c>
      <c r="E279" s="4">
        <v>441.07070920000001</v>
      </c>
      <c r="F279" s="4">
        <v>0.1726894826</v>
      </c>
      <c r="G279" s="4">
        <v>441.07070920000001</v>
      </c>
      <c r="H279" s="4">
        <v>3.4816575049999998</v>
      </c>
      <c r="I279" s="4">
        <v>441.07070920000001</v>
      </c>
      <c r="J279" s="4">
        <v>0.1665198058</v>
      </c>
      <c r="K279" s="4">
        <v>441.07070920000001</v>
      </c>
      <c r="L279" s="4">
        <v>3.477166414</v>
      </c>
      <c r="M279" s="4">
        <v>441.07070920000001</v>
      </c>
      <c r="N279" s="4">
        <v>0.1870407462</v>
      </c>
      <c r="O279" s="4">
        <v>441.07070920000001</v>
      </c>
      <c r="P279" s="4">
        <v>10</v>
      </c>
      <c r="Q279" s="36">
        <v>441.07070920000001</v>
      </c>
      <c r="R279" s="36">
        <v>0.27010235189999998</v>
      </c>
      <c r="S279" s="4">
        <v>441.07070920000001</v>
      </c>
      <c r="T279" s="4">
        <v>0.12997350099999999</v>
      </c>
      <c r="U279" s="4">
        <v>441.07070920000001</v>
      </c>
      <c r="V279" s="4">
        <v>3.8976264</v>
      </c>
      <c r="W279" s="4">
        <v>441.07070920000001</v>
      </c>
      <c r="X279" s="4">
        <v>0.1513568163</v>
      </c>
      <c r="Y279" s="4">
        <v>441.07070920000001</v>
      </c>
      <c r="Z279" s="4">
        <v>10</v>
      </c>
      <c r="AA279" s="4">
        <v>441.07070920000001</v>
      </c>
      <c r="AB279" s="4">
        <v>0.16197039190000001</v>
      </c>
      <c r="AC279" s="4">
        <v>441.07070920000001</v>
      </c>
      <c r="AD279" s="4">
        <v>10</v>
      </c>
      <c r="AE279" s="4">
        <v>441.07070920000001</v>
      </c>
      <c r="AF279" s="4">
        <v>0.21713042260000001</v>
      </c>
      <c r="AG279" s="4">
        <v>441.07070920000001</v>
      </c>
      <c r="AH279" s="4">
        <v>3.9093723300000001</v>
      </c>
      <c r="AI279" s="4">
        <v>441.07070920000001</v>
      </c>
      <c r="AJ279" s="4">
        <v>0.1786022186</v>
      </c>
      <c r="AK279" s="4">
        <v>441.07070920000001</v>
      </c>
      <c r="AL279" s="4">
        <v>10</v>
      </c>
      <c r="AM279" s="4">
        <v>441.07070920000001</v>
      </c>
      <c r="AN279" s="4">
        <v>0.2172044665</v>
      </c>
      <c r="AO279" s="4">
        <v>441.07070920000001</v>
      </c>
      <c r="AP279" s="4">
        <v>3.8447258469999999</v>
      </c>
      <c r="AQ279" s="4">
        <v>441.07070920000001</v>
      </c>
      <c r="AR279" s="4">
        <v>0.24938152729999999</v>
      </c>
      <c r="AS279" s="4">
        <v>441.07070920000001</v>
      </c>
      <c r="AT279" s="4">
        <v>4.1828746800000003</v>
      </c>
      <c r="AU279" s="4">
        <v>441.07070920000001</v>
      </c>
      <c r="AV279" s="4">
        <v>0.25932848450000001</v>
      </c>
      <c r="AW279" s="4">
        <v>441.07070920000001</v>
      </c>
      <c r="AX279" s="4">
        <v>3.4056541920000001</v>
      </c>
      <c r="AY279" s="4">
        <v>441.07070920000001</v>
      </c>
      <c r="AZ279" s="4">
        <v>0.29004469510000003</v>
      </c>
      <c r="BA279" s="4">
        <v>441.07070920000001</v>
      </c>
      <c r="BB279" s="4">
        <v>4.4073095320000002</v>
      </c>
      <c r="BC279" s="4">
        <v>441.07070920000001</v>
      </c>
      <c r="BD279" s="4">
        <v>0.1830525845</v>
      </c>
      <c r="BE279" s="4">
        <v>441.07070920000001</v>
      </c>
      <c r="BF279" s="4">
        <v>3.8393261430000001</v>
      </c>
      <c r="BG279" s="4">
        <v>441.07070920000001</v>
      </c>
      <c r="BH279" s="4">
        <v>0.18569336829999999</v>
      </c>
      <c r="BI279" s="4">
        <v>441.07070920000001</v>
      </c>
      <c r="BJ279" s="4">
        <v>3.7731690410000001</v>
      </c>
      <c r="BK279" s="4">
        <v>441.07070920000001</v>
      </c>
      <c r="BL279" s="4">
        <v>0.18495796619999999</v>
      </c>
      <c r="BM279" s="4">
        <v>441.07070920000001</v>
      </c>
      <c r="BN279" s="4">
        <v>4.0970993040000003</v>
      </c>
      <c r="BO279" s="4">
        <v>441.07070920000001</v>
      </c>
      <c r="BP279" s="4">
        <v>0.1665073484</v>
      </c>
      <c r="BQ279" s="4">
        <v>441.07070920000001</v>
      </c>
      <c r="BR279" s="4">
        <v>3.8919177060000001</v>
      </c>
      <c r="BS279" s="4">
        <v>441.07070920000001</v>
      </c>
      <c r="BT279" s="4">
        <v>0.2002828717</v>
      </c>
      <c r="BU279" s="4">
        <v>441.07070920000001</v>
      </c>
      <c r="BV279" s="4">
        <v>3.9592232699999999</v>
      </c>
      <c r="BW279" s="4">
        <v>441.07070920000001</v>
      </c>
      <c r="BX279" s="4">
        <v>0.21150238809999999</v>
      </c>
      <c r="BY279" s="4">
        <v>441.07070920000001</v>
      </c>
      <c r="BZ279" s="4">
        <v>10</v>
      </c>
      <c r="CA279" s="4">
        <v>441.07070920000001</v>
      </c>
      <c r="CB279" s="4">
        <v>0.2167788595</v>
      </c>
      <c r="CC279" s="4">
        <v>441.07070920000001</v>
      </c>
      <c r="CD279" s="4">
        <v>4.7984609599999999</v>
      </c>
      <c r="CE279" s="4">
        <v>441.07070920000001</v>
      </c>
      <c r="CF279" s="4">
        <v>0.2203359157</v>
      </c>
      <c r="CG279" s="4">
        <v>441.07070920000001</v>
      </c>
      <c r="CH279" s="4">
        <v>3.8057775500000002</v>
      </c>
      <c r="CI279" s="4">
        <v>441.07070920000001</v>
      </c>
      <c r="CJ279" s="4">
        <v>0.2150149643</v>
      </c>
      <c r="CK279" s="4">
        <v>441.07070920000001</v>
      </c>
      <c r="CL279" s="4">
        <v>3.7971339230000001</v>
      </c>
      <c r="CM279" s="4">
        <v>441.07070920000001</v>
      </c>
      <c r="CN279" s="4">
        <v>0.23530595000000001</v>
      </c>
      <c r="CO279" s="4">
        <v>441.07070920000001</v>
      </c>
      <c r="CP279" s="4">
        <v>4.3229231830000003</v>
      </c>
      <c r="CQ279" s="4">
        <v>441.07070920000001</v>
      </c>
      <c r="CR279" s="4">
        <v>0.23604756590000001</v>
      </c>
      <c r="CS279" s="4">
        <v>441.07070920000001</v>
      </c>
      <c r="CT279" s="4">
        <v>10</v>
      </c>
      <c r="CU279" s="4">
        <v>441.07070920000001</v>
      </c>
      <c r="CV279" s="4">
        <v>0.23703621329999999</v>
      </c>
    </row>
    <row r="280" spans="1:100">
      <c r="A280" s="4">
        <v>439.99612430000002</v>
      </c>
      <c r="B280" s="4">
        <v>2.89037358E-2</v>
      </c>
      <c r="C280" s="4">
        <v>439.99612430000002</v>
      </c>
      <c r="D280" s="4">
        <v>3.5490312579999999</v>
      </c>
      <c r="E280" s="4">
        <v>439.99612430000002</v>
      </c>
      <c r="F280" s="4">
        <v>0.1802102327</v>
      </c>
      <c r="G280" s="4">
        <v>439.99612430000002</v>
      </c>
      <c r="H280" s="4">
        <v>4.3017673490000004</v>
      </c>
      <c r="I280" s="4">
        <v>439.99612430000002</v>
      </c>
      <c r="J280" s="4">
        <v>0.17321652169999999</v>
      </c>
      <c r="K280" s="4">
        <v>439.99612430000002</v>
      </c>
      <c r="L280" s="4">
        <v>10</v>
      </c>
      <c r="M280" s="4">
        <v>439.99612430000002</v>
      </c>
      <c r="N280" s="4">
        <v>0.19544889030000001</v>
      </c>
      <c r="O280" s="4">
        <v>439.99612430000002</v>
      </c>
      <c r="P280" s="4">
        <v>4.1020636560000003</v>
      </c>
      <c r="Q280" s="36">
        <v>439.99612430000002</v>
      </c>
      <c r="R280" s="36">
        <v>0.27685818080000002</v>
      </c>
      <c r="S280" s="4">
        <v>439.99612430000002</v>
      </c>
      <c r="T280" s="4">
        <v>0.13372047249999999</v>
      </c>
      <c r="U280" s="4">
        <v>439.99612430000002</v>
      </c>
      <c r="V280" s="4">
        <v>3.525699854</v>
      </c>
      <c r="W280" s="4">
        <v>439.99612430000002</v>
      </c>
      <c r="X280" s="4">
        <v>0.15662869809999999</v>
      </c>
      <c r="Y280" s="4">
        <v>439.99612430000002</v>
      </c>
      <c r="Z280" s="4">
        <v>4.2943897250000003</v>
      </c>
      <c r="AA280" s="4">
        <v>439.99612430000002</v>
      </c>
      <c r="AB280" s="4">
        <v>0.16666515170000001</v>
      </c>
      <c r="AC280" s="4">
        <v>439.99612430000002</v>
      </c>
      <c r="AD280" s="4">
        <v>3.6143956180000001</v>
      </c>
      <c r="AE280" s="4">
        <v>439.99612430000002</v>
      </c>
      <c r="AF280" s="4">
        <v>0.2259102315</v>
      </c>
      <c r="AG280" s="4">
        <v>439.99612430000002</v>
      </c>
      <c r="AH280" s="4">
        <v>3.7760171890000001</v>
      </c>
      <c r="AI280" s="4">
        <v>439.99612430000002</v>
      </c>
      <c r="AJ280" s="4">
        <v>0.18490612510000001</v>
      </c>
      <c r="AK280" s="4">
        <v>439.99612430000002</v>
      </c>
      <c r="AL280" s="4">
        <v>10</v>
      </c>
      <c r="AM280" s="4">
        <v>439.99612430000002</v>
      </c>
      <c r="AN280" s="4">
        <v>0.22556750480000001</v>
      </c>
      <c r="AO280" s="4">
        <v>439.99612430000002</v>
      </c>
      <c r="AP280" s="4">
        <v>4.6197109220000003</v>
      </c>
      <c r="AQ280" s="4">
        <v>439.99612430000002</v>
      </c>
      <c r="AR280" s="4">
        <v>0.2589667141</v>
      </c>
      <c r="AS280" s="4">
        <v>439.99612430000002</v>
      </c>
      <c r="AT280" s="4">
        <v>4.4586081499999999</v>
      </c>
      <c r="AU280" s="4">
        <v>439.99612430000002</v>
      </c>
      <c r="AV280" s="4">
        <v>0.27012670039999997</v>
      </c>
      <c r="AW280" s="4">
        <v>439.99612430000002</v>
      </c>
      <c r="AX280" s="4">
        <v>10</v>
      </c>
      <c r="AY280" s="4">
        <v>439.99612430000002</v>
      </c>
      <c r="AZ280" s="4">
        <v>0.30224868659999998</v>
      </c>
      <c r="BA280" s="4">
        <v>439.99612430000002</v>
      </c>
      <c r="BB280" s="4">
        <v>10</v>
      </c>
      <c r="BC280" s="4">
        <v>439.99612430000002</v>
      </c>
      <c r="BD280" s="4">
        <v>0.18964815139999999</v>
      </c>
      <c r="BE280" s="4">
        <v>439.99612430000002</v>
      </c>
      <c r="BF280" s="4">
        <v>10</v>
      </c>
      <c r="BG280" s="4">
        <v>439.99612430000002</v>
      </c>
      <c r="BH280" s="4">
        <v>0.19222915169999999</v>
      </c>
      <c r="BI280" s="4">
        <v>439.99612430000002</v>
      </c>
      <c r="BJ280" s="4">
        <v>3.8771376609999999</v>
      </c>
      <c r="BK280" s="4">
        <v>439.99612430000002</v>
      </c>
      <c r="BL280" s="4">
        <v>0.1914496124</v>
      </c>
      <c r="BM280" s="4">
        <v>439.99612430000002</v>
      </c>
      <c r="BN280" s="4">
        <v>10</v>
      </c>
      <c r="BO280" s="4">
        <v>439.99612430000002</v>
      </c>
      <c r="BP280" s="4">
        <v>0.1723036617</v>
      </c>
      <c r="BQ280" s="4">
        <v>439.99612430000002</v>
      </c>
      <c r="BR280" s="4">
        <v>10</v>
      </c>
      <c r="BS280" s="4">
        <v>439.99612430000002</v>
      </c>
      <c r="BT280" s="4">
        <v>0.2083235085</v>
      </c>
      <c r="BU280" s="4">
        <v>439.99612430000002</v>
      </c>
      <c r="BV280" s="4">
        <v>10</v>
      </c>
      <c r="BW280" s="4">
        <v>439.99612430000002</v>
      </c>
      <c r="BX280" s="4">
        <v>0.2200442702</v>
      </c>
      <c r="BY280" s="4">
        <v>439.99612430000002</v>
      </c>
      <c r="BZ280" s="4">
        <v>5.4423732759999996</v>
      </c>
      <c r="CA280" s="4">
        <v>439.99612430000002</v>
      </c>
      <c r="CB280" s="4">
        <v>0.2234697491</v>
      </c>
      <c r="CC280" s="4">
        <v>439.99612430000002</v>
      </c>
      <c r="CD280" s="4">
        <v>10</v>
      </c>
      <c r="CE280" s="4">
        <v>439.99612430000002</v>
      </c>
      <c r="CF280" s="4">
        <v>0.22705471520000001</v>
      </c>
      <c r="CG280" s="4">
        <v>439.99612430000002</v>
      </c>
      <c r="CH280" s="4">
        <v>4.7627449039999998</v>
      </c>
      <c r="CI280" s="4">
        <v>439.99612430000002</v>
      </c>
      <c r="CJ280" s="4">
        <v>0.22216008600000001</v>
      </c>
      <c r="CK280" s="4">
        <v>439.99612430000002</v>
      </c>
      <c r="CL280" s="4">
        <v>10</v>
      </c>
      <c r="CM280" s="4">
        <v>439.99612430000002</v>
      </c>
      <c r="CN280" s="4">
        <v>0.24378345909999999</v>
      </c>
      <c r="CO280" s="4">
        <v>439.99612430000002</v>
      </c>
      <c r="CP280" s="4">
        <v>10</v>
      </c>
      <c r="CQ280" s="4">
        <v>439.99612430000002</v>
      </c>
      <c r="CR280" s="4">
        <v>0.24498769640000001</v>
      </c>
      <c r="CS280" s="4">
        <v>439.99612430000002</v>
      </c>
      <c r="CT280" s="4">
        <v>3.7562654019999999</v>
      </c>
      <c r="CU280" s="4">
        <v>439.99612430000002</v>
      </c>
      <c r="CV280" s="4">
        <v>0.24588021639999999</v>
      </c>
    </row>
    <row r="281" spans="1:100">
      <c r="A281" s="4">
        <v>439.07485960000002</v>
      </c>
      <c r="B281" s="4">
        <v>2.9161755000000001E-2</v>
      </c>
      <c r="C281" s="4">
        <v>439.07485960000002</v>
      </c>
      <c r="D281" s="4">
        <v>10</v>
      </c>
      <c r="E281" s="4">
        <v>439.07485960000002</v>
      </c>
      <c r="F281" s="4">
        <v>0.1883042902</v>
      </c>
      <c r="G281" s="4">
        <v>439.07485960000002</v>
      </c>
      <c r="H281" s="4">
        <v>3.7780148979999999</v>
      </c>
      <c r="I281" s="4">
        <v>439.07485960000002</v>
      </c>
      <c r="J281" s="4">
        <v>0.1800804734</v>
      </c>
      <c r="K281" s="4">
        <v>439.07485960000002</v>
      </c>
      <c r="L281" s="4">
        <v>3.6878726479999999</v>
      </c>
      <c r="M281" s="4">
        <v>439.07485960000002</v>
      </c>
      <c r="N281" s="4">
        <v>0.20399989190000001</v>
      </c>
      <c r="O281" s="4">
        <v>439.07485960000002</v>
      </c>
      <c r="P281" s="4">
        <v>3.976042509</v>
      </c>
      <c r="Q281" s="36">
        <v>439.07485960000002</v>
      </c>
      <c r="R281" s="36">
        <v>0.27731275560000002</v>
      </c>
      <c r="S281" s="4">
        <v>439.07485960000002</v>
      </c>
      <c r="T281" s="4">
        <v>0.13713128860000001</v>
      </c>
      <c r="U281" s="4">
        <v>439.07485960000002</v>
      </c>
      <c r="V281" s="4">
        <v>10</v>
      </c>
      <c r="W281" s="4">
        <v>439.07485960000002</v>
      </c>
      <c r="X281" s="4">
        <v>0.16130940620000001</v>
      </c>
      <c r="Y281" s="4">
        <v>439.07485960000002</v>
      </c>
      <c r="Z281" s="4">
        <v>3.9960985180000002</v>
      </c>
      <c r="AA281" s="4">
        <v>439.07485960000002</v>
      </c>
      <c r="AB281" s="4">
        <v>0.1712133586</v>
      </c>
      <c r="AC281" s="4">
        <v>439.07485960000002</v>
      </c>
      <c r="AD281" s="4">
        <v>10</v>
      </c>
      <c r="AE281" s="4">
        <v>439.07485960000002</v>
      </c>
      <c r="AF281" s="4">
        <v>0.23447461429999999</v>
      </c>
      <c r="AG281" s="4">
        <v>439.07485960000002</v>
      </c>
      <c r="AH281" s="4">
        <v>4.3827338219999996</v>
      </c>
      <c r="AI281" s="4">
        <v>439.07485960000002</v>
      </c>
      <c r="AJ281" s="4">
        <v>0.19136442240000001</v>
      </c>
      <c r="AK281" s="4">
        <v>439.07485960000002</v>
      </c>
      <c r="AL281" s="4">
        <v>10</v>
      </c>
      <c r="AM281" s="4">
        <v>439.07485960000002</v>
      </c>
      <c r="AN281" s="4">
        <v>0.2339848578</v>
      </c>
      <c r="AO281" s="4">
        <v>439.07485960000002</v>
      </c>
      <c r="AP281" s="4">
        <v>4.5886902809999999</v>
      </c>
      <c r="AQ281" s="4">
        <v>439.07485960000002</v>
      </c>
      <c r="AR281" s="4">
        <v>0.26887556909999999</v>
      </c>
      <c r="AS281" s="4">
        <v>439.07485960000002</v>
      </c>
      <c r="AT281" s="4">
        <v>3.5030286309999998</v>
      </c>
      <c r="AU281" s="4">
        <v>439.07485960000002</v>
      </c>
      <c r="AV281" s="4">
        <v>0.28077787160000001</v>
      </c>
      <c r="AW281" s="4">
        <v>439.07485960000002</v>
      </c>
      <c r="AX281" s="4">
        <v>3.8229329590000001</v>
      </c>
      <c r="AY281" s="4">
        <v>439.07485960000002</v>
      </c>
      <c r="AZ281" s="4">
        <v>0.31433209779999999</v>
      </c>
      <c r="BA281" s="4">
        <v>439.07485960000002</v>
      </c>
      <c r="BB281" s="4">
        <v>4.3617997170000002</v>
      </c>
      <c r="BC281" s="4">
        <v>439.07485960000002</v>
      </c>
      <c r="BD281" s="4">
        <v>0.1961235106</v>
      </c>
      <c r="BE281" s="4">
        <v>439.07485960000002</v>
      </c>
      <c r="BF281" s="4">
        <v>3.5422251220000001</v>
      </c>
      <c r="BG281" s="4">
        <v>439.07485960000002</v>
      </c>
      <c r="BH281" s="4">
        <v>0.19841037689999999</v>
      </c>
      <c r="BI281" s="4">
        <v>439.07485960000002</v>
      </c>
      <c r="BJ281" s="4">
        <v>3.6949632170000002</v>
      </c>
      <c r="BK281" s="4">
        <v>439.07485960000002</v>
      </c>
      <c r="BL281" s="4">
        <v>0.19835712019999999</v>
      </c>
      <c r="BM281" s="4">
        <v>439.07485960000002</v>
      </c>
      <c r="BN281" s="4">
        <v>4.2120180129999998</v>
      </c>
      <c r="BO281" s="4">
        <v>439.07485960000002</v>
      </c>
      <c r="BP281" s="4">
        <v>0.17812867460000001</v>
      </c>
      <c r="BQ281" s="4">
        <v>439.07485960000002</v>
      </c>
      <c r="BR281" s="4">
        <v>10</v>
      </c>
      <c r="BS281" s="4">
        <v>439.07485960000002</v>
      </c>
      <c r="BT281" s="4">
        <v>0.2161376029</v>
      </c>
      <c r="BU281" s="4">
        <v>439.07485960000002</v>
      </c>
      <c r="BV281" s="4">
        <v>4.4354977609999997</v>
      </c>
      <c r="BW281" s="4">
        <v>439.07485960000002</v>
      </c>
      <c r="BX281" s="4">
        <v>0.22798150780000001</v>
      </c>
      <c r="BY281" s="4">
        <v>439.07485960000002</v>
      </c>
      <c r="BZ281" s="4">
        <v>3.7444248199999999</v>
      </c>
      <c r="CA281" s="4">
        <v>439.07485960000002</v>
      </c>
      <c r="CB281" s="4">
        <v>0.2302744538</v>
      </c>
      <c r="CC281" s="4">
        <v>439.07485960000002</v>
      </c>
      <c r="CD281" s="4">
        <v>4.0062599179999996</v>
      </c>
      <c r="CE281" s="4">
        <v>439.07485960000002</v>
      </c>
      <c r="CF281" s="4">
        <v>0.23381784559999999</v>
      </c>
      <c r="CG281" s="4">
        <v>439.07485960000002</v>
      </c>
      <c r="CH281" s="4">
        <v>4.0469193460000001</v>
      </c>
      <c r="CI281" s="4">
        <v>439.07485960000002</v>
      </c>
      <c r="CJ281" s="4">
        <v>0.22915273899999999</v>
      </c>
      <c r="CK281" s="4">
        <v>439.07485960000002</v>
      </c>
      <c r="CL281" s="4">
        <v>3.636208296</v>
      </c>
      <c r="CM281" s="4">
        <v>439.07485960000002</v>
      </c>
      <c r="CN281" s="4">
        <v>0.25243881340000002</v>
      </c>
      <c r="CO281" s="4">
        <v>439.07485960000002</v>
      </c>
      <c r="CP281" s="4">
        <v>10</v>
      </c>
      <c r="CQ281" s="4">
        <v>439.07485960000002</v>
      </c>
      <c r="CR281" s="4">
        <v>0.2542472482</v>
      </c>
      <c r="CS281" s="4">
        <v>439.07485960000002</v>
      </c>
      <c r="CT281" s="4">
        <v>10</v>
      </c>
      <c r="CU281" s="4">
        <v>439.07485960000002</v>
      </c>
      <c r="CV281" s="4">
        <v>0.25527164340000003</v>
      </c>
    </row>
    <row r="282" spans="1:100">
      <c r="A282" s="4">
        <v>437.9998779</v>
      </c>
      <c r="B282" s="4">
        <v>2.9161673039999999E-2</v>
      </c>
      <c r="C282" s="4">
        <v>437.9998779</v>
      </c>
      <c r="D282" s="4">
        <v>3.6002521509999998</v>
      </c>
      <c r="E282" s="4">
        <v>437.9998779</v>
      </c>
      <c r="F282" s="4">
        <v>0.1973731816</v>
      </c>
      <c r="G282" s="4">
        <v>437.9998779</v>
      </c>
      <c r="H282" s="4">
        <v>3.8816497330000002</v>
      </c>
      <c r="I282" s="4">
        <v>437.9998779</v>
      </c>
      <c r="J282" s="4">
        <v>0.1884616613</v>
      </c>
      <c r="K282" s="4">
        <v>437.9998779</v>
      </c>
      <c r="L282" s="4">
        <v>10</v>
      </c>
      <c r="M282" s="4">
        <v>437.9998779</v>
      </c>
      <c r="N282" s="4">
        <v>0.2141500264</v>
      </c>
      <c r="O282" s="4">
        <v>437.9998779</v>
      </c>
      <c r="P282" s="4">
        <v>10</v>
      </c>
      <c r="Q282" s="36">
        <v>437.9998779</v>
      </c>
      <c r="R282" s="36">
        <v>0.28088822959999998</v>
      </c>
      <c r="S282" s="4">
        <v>437.9998779</v>
      </c>
      <c r="T282" s="4">
        <v>0.14128217100000001</v>
      </c>
      <c r="U282" s="4">
        <v>437.9998779</v>
      </c>
      <c r="V282" s="4">
        <v>3.5750994679999999</v>
      </c>
      <c r="W282" s="4">
        <v>437.9998779</v>
      </c>
      <c r="X282" s="4">
        <v>0.16694526370000001</v>
      </c>
      <c r="Y282" s="4">
        <v>437.9998779</v>
      </c>
      <c r="Z282" s="4">
        <v>4.1935672759999996</v>
      </c>
      <c r="AA282" s="4">
        <v>437.9998779</v>
      </c>
      <c r="AB282" s="4">
        <v>0.17655269800000001</v>
      </c>
      <c r="AC282" s="4">
        <v>437.9998779</v>
      </c>
      <c r="AD282" s="4">
        <v>3.7936086649999998</v>
      </c>
      <c r="AE282" s="4">
        <v>437.9998779</v>
      </c>
      <c r="AF282" s="4">
        <v>0.24493873120000001</v>
      </c>
      <c r="AG282" s="4">
        <v>437.9998779</v>
      </c>
      <c r="AH282" s="4">
        <v>4.1578774449999996</v>
      </c>
      <c r="AI282" s="4">
        <v>437.9998779</v>
      </c>
      <c r="AJ282" s="4">
        <v>0.1993074715</v>
      </c>
      <c r="AK282" s="4">
        <v>437.9998779</v>
      </c>
      <c r="AL282" s="4">
        <v>5.0891079899999996</v>
      </c>
      <c r="AM282" s="4">
        <v>437.9998779</v>
      </c>
      <c r="AN282" s="4">
        <v>0.2438878864</v>
      </c>
      <c r="AO282" s="4">
        <v>437.9998779</v>
      </c>
      <c r="AP282" s="4">
        <v>4.7349195479999997</v>
      </c>
      <c r="AQ282" s="4">
        <v>437.9998779</v>
      </c>
      <c r="AR282" s="4">
        <v>0.28114193679999999</v>
      </c>
      <c r="AS282" s="4">
        <v>437.9998779</v>
      </c>
      <c r="AT282" s="4">
        <v>10</v>
      </c>
      <c r="AU282" s="4">
        <v>437.9998779</v>
      </c>
      <c r="AV282" s="4">
        <v>0.29363480209999998</v>
      </c>
      <c r="AW282" s="4">
        <v>437.9998779</v>
      </c>
      <c r="AX282" s="4">
        <v>4.0264301299999996</v>
      </c>
      <c r="AY282" s="4">
        <v>437.9998779</v>
      </c>
      <c r="AZ282" s="4">
        <v>0.3286677301</v>
      </c>
      <c r="BA282" s="4">
        <v>437.9998779</v>
      </c>
      <c r="BB282" s="4">
        <v>3.4335346219999998</v>
      </c>
      <c r="BC282" s="4">
        <v>437.9998779</v>
      </c>
      <c r="BD282" s="4">
        <v>0.20390102269999999</v>
      </c>
      <c r="BE282" s="4">
        <v>437.9998779</v>
      </c>
      <c r="BF282" s="4">
        <v>10</v>
      </c>
      <c r="BG282" s="4">
        <v>437.9998779</v>
      </c>
      <c r="BH282" s="4">
        <v>0.20612348620000001</v>
      </c>
      <c r="BI282" s="4">
        <v>437.9998779</v>
      </c>
      <c r="BJ282" s="4">
        <v>10</v>
      </c>
      <c r="BK282" s="4">
        <v>437.9998779</v>
      </c>
      <c r="BL282" s="4">
        <v>0.2064322978</v>
      </c>
      <c r="BM282" s="4">
        <v>437.9998779</v>
      </c>
      <c r="BN282" s="4">
        <v>3.7458896639999999</v>
      </c>
      <c r="BO282" s="4">
        <v>437.9998779</v>
      </c>
      <c r="BP282" s="4">
        <v>0.18509390949999999</v>
      </c>
      <c r="BQ282" s="4">
        <v>437.9998779</v>
      </c>
      <c r="BR282" s="4">
        <v>10</v>
      </c>
      <c r="BS282" s="4">
        <v>437.9998779</v>
      </c>
      <c r="BT282" s="4">
        <v>0.22501453760000001</v>
      </c>
      <c r="BU282" s="4">
        <v>437.9998779</v>
      </c>
      <c r="BV282" s="4">
        <v>4.5807662010000003</v>
      </c>
      <c r="BW282" s="4">
        <v>437.9998779</v>
      </c>
      <c r="BX282" s="4">
        <v>0.2374443114</v>
      </c>
      <c r="BY282" s="4">
        <v>437.9998779</v>
      </c>
      <c r="BZ282" s="4">
        <v>3.7134561540000002</v>
      </c>
      <c r="CA282" s="4">
        <v>437.9998779</v>
      </c>
      <c r="CB282" s="4">
        <v>0.2383009791</v>
      </c>
      <c r="CC282" s="4">
        <v>437.9998779</v>
      </c>
      <c r="CD282" s="4">
        <v>4.4361138340000004</v>
      </c>
      <c r="CE282" s="4">
        <v>437.9998779</v>
      </c>
      <c r="CF282" s="4">
        <v>0.24205164609999999</v>
      </c>
      <c r="CG282" s="4">
        <v>437.9998779</v>
      </c>
      <c r="CH282" s="4">
        <v>3.942063332</v>
      </c>
      <c r="CI282" s="4">
        <v>437.9998779</v>
      </c>
      <c r="CJ282" s="4">
        <v>0.23704621200000001</v>
      </c>
      <c r="CK282" s="4">
        <v>437.9998779</v>
      </c>
      <c r="CL282" s="4">
        <v>10</v>
      </c>
      <c r="CM282" s="4">
        <v>437.9998779</v>
      </c>
      <c r="CN282" s="4">
        <v>0.26287302369999999</v>
      </c>
      <c r="CO282" s="4">
        <v>437.9998779</v>
      </c>
      <c r="CP282" s="4">
        <v>10</v>
      </c>
      <c r="CQ282" s="4">
        <v>437.9998779</v>
      </c>
      <c r="CR282" s="4">
        <v>0.26525568960000001</v>
      </c>
      <c r="CS282" s="4">
        <v>437.9998779</v>
      </c>
      <c r="CT282" s="4">
        <v>10</v>
      </c>
      <c r="CU282" s="4">
        <v>437.9998779</v>
      </c>
      <c r="CV282" s="4">
        <v>0.26638311149999999</v>
      </c>
    </row>
    <row r="283" spans="1:100">
      <c r="A283" s="4">
        <v>436.92468259999998</v>
      </c>
      <c r="B283" s="4">
        <v>2.9192872349999999E-2</v>
      </c>
      <c r="C283" s="4">
        <v>436.92468259999998</v>
      </c>
      <c r="D283" s="4">
        <v>3.8114025589999998</v>
      </c>
      <c r="E283" s="4">
        <v>436.92468259999998</v>
      </c>
      <c r="F283" s="4">
        <v>0.2076566219</v>
      </c>
      <c r="G283" s="4">
        <v>436.92468259999998</v>
      </c>
      <c r="H283" s="4">
        <v>3.9174382689999998</v>
      </c>
      <c r="I283" s="4">
        <v>436.92468259999998</v>
      </c>
      <c r="J283" s="4">
        <v>0.1974338293</v>
      </c>
      <c r="K283" s="4">
        <v>436.92468259999998</v>
      </c>
      <c r="L283" s="4">
        <v>3.5638580320000002</v>
      </c>
      <c r="M283" s="4">
        <v>436.92468259999998</v>
      </c>
      <c r="N283" s="4">
        <v>0.22515158360000001</v>
      </c>
      <c r="O283" s="4">
        <v>436.92468259999998</v>
      </c>
      <c r="P283" s="4">
        <v>10</v>
      </c>
      <c r="Q283" s="36">
        <v>436.92468259999998</v>
      </c>
      <c r="R283" s="36">
        <v>0.28466868400000001</v>
      </c>
      <c r="S283" s="4">
        <v>436.92468259999998</v>
      </c>
      <c r="T283" s="4">
        <v>0.14561545849999999</v>
      </c>
      <c r="U283" s="4">
        <v>436.92468259999998</v>
      </c>
      <c r="V283" s="4">
        <v>10</v>
      </c>
      <c r="W283" s="4">
        <v>436.92468259999998</v>
      </c>
      <c r="X283" s="4">
        <v>0.17320472000000001</v>
      </c>
      <c r="Y283" s="4">
        <v>436.92468259999998</v>
      </c>
      <c r="Z283" s="4">
        <v>4.1285839080000004</v>
      </c>
      <c r="AA283" s="4">
        <v>436.92468259999998</v>
      </c>
      <c r="AB283" s="4">
        <v>0.1824185103</v>
      </c>
      <c r="AC283" s="4">
        <v>436.92468259999998</v>
      </c>
      <c r="AD283" s="4">
        <v>10</v>
      </c>
      <c r="AE283" s="4">
        <v>436.92468259999998</v>
      </c>
      <c r="AF283" s="4">
        <v>0.2564303577</v>
      </c>
      <c r="AG283" s="4">
        <v>436.92468259999998</v>
      </c>
      <c r="AH283" s="4">
        <v>4.2572660449999997</v>
      </c>
      <c r="AI283" s="4">
        <v>436.92468259999998</v>
      </c>
      <c r="AJ283" s="4">
        <v>0.2076840103</v>
      </c>
      <c r="AK283" s="4">
        <v>436.92468259999998</v>
      </c>
      <c r="AL283" s="4">
        <v>4.3749809270000002</v>
      </c>
      <c r="AM283" s="4">
        <v>436.92468259999998</v>
      </c>
      <c r="AN283" s="4">
        <v>0.25479981299999999</v>
      </c>
      <c r="AO283" s="4">
        <v>436.92468259999998</v>
      </c>
      <c r="AP283" s="4">
        <v>10</v>
      </c>
      <c r="AQ283" s="4">
        <v>436.92468259999998</v>
      </c>
      <c r="AR283" s="4">
        <v>0.29405659439999998</v>
      </c>
      <c r="AS283" s="4">
        <v>436.92468259999998</v>
      </c>
      <c r="AT283" s="4">
        <v>10</v>
      </c>
      <c r="AU283" s="4">
        <v>436.92468259999998</v>
      </c>
      <c r="AV283" s="4">
        <v>0.30791831019999999</v>
      </c>
      <c r="AW283" s="4">
        <v>436.92468259999998</v>
      </c>
      <c r="AX283" s="4">
        <v>10</v>
      </c>
      <c r="AY283" s="4">
        <v>436.92468259999998</v>
      </c>
      <c r="AZ283" s="4">
        <v>0.34424725169999998</v>
      </c>
      <c r="BA283" s="4">
        <v>436.92468259999998</v>
      </c>
      <c r="BB283" s="4">
        <v>10</v>
      </c>
      <c r="BC283" s="4">
        <v>436.92468259999998</v>
      </c>
      <c r="BD283" s="4">
        <v>0.21243178839999999</v>
      </c>
      <c r="BE283" s="4">
        <v>436.92468259999998</v>
      </c>
      <c r="BF283" s="4">
        <v>10</v>
      </c>
      <c r="BG283" s="4">
        <v>436.92468259999998</v>
      </c>
      <c r="BH283" s="4">
        <v>0.21417181190000001</v>
      </c>
      <c r="BI283" s="4">
        <v>436.92468259999998</v>
      </c>
      <c r="BJ283" s="4">
        <v>3.7236201759999998</v>
      </c>
      <c r="BK283" s="4">
        <v>436.92468259999998</v>
      </c>
      <c r="BL283" s="4">
        <v>0.2147516012</v>
      </c>
      <c r="BM283" s="4">
        <v>436.92468259999998</v>
      </c>
      <c r="BN283" s="4">
        <v>10</v>
      </c>
      <c r="BO283" s="4">
        <v>436.92468259999998</v>
      </c>
      <c r="BP283" s="4">
        <v>0.19245567920000001</v>
      </c>
      <c r="BQ283" s="4">
        <v>436.92468259999998</v>
      </c>
      <c r="BR283" s="4">
        <v>10</v>
      </c>
      <c r="BS283" s="4">
        <v>436.92468259999998</v>
      </c>
      <c r="BT283" s="4">
        <v>0.23491646350000001</v>
      </c>
      <c r="BU283" s="4">
        <v>436.92468259999998</v>
      </c>
      <c r="BV283" s="4">
        <v>4.1372132300000004</v>
      </c>
      <c r="BW283" s="4">
        <v>436.92468259999998</v>
      </c>
      <c r="BX283" s="4">
        <v>0.247713238</v>
      </c>
      <c r="BY283" s="4">
        <v>436.92468259999998</v>
      </c>
      <c r="BZ283" s="4">
        <v>3.8699460029999999</v>
      </c>
      <c r="CA283" s="4">
        <v>436.92468259999998</v>
      </c>
      <c r="CB283" s="4">
        <v>0.24692840869999999</v>
      </c>
      <c r="CC283" s="4">
        <v>436.92468259999998</v>
      </c>
      <c r="CD283" s="4">
        <v>10</v>
      </c>
      <c r="CE283" s="4">
        <v>436.92468259999998</v>
      </c>
      <c r="CF283" s="4">
        <v>0.25063136219999999</v>
      </c>
      <c r="CG283" s="4">
        <v>436.92468259999998</v>
      </c>
      <c r="CH283" s="4">
        <v>3.7125360970000001</v>
      </c>
      <c r="CI283" s="4">
        <v>436.92468259999998</v>
      </c>
      <c r="CJ283" s="4">
        <v>0.24553070960000001</v>
      </c>
      <c r="CK283" s="4">
        <v>436.92468259999998</v>
      </c>
      <c r="CL283" s="4">
        <v>10</v>
      </c>
      <c r="CM283" s="4">
        <v>436.92468259999998</v>
      </c>
      <c r="CN283" s="4">
        <v>0.27446585890000003</v>
      </c>
      <c r="CO283" s="4">
        <v>436.92468259999998</v>
      </c>
      <c r="CP283" s="4">
        <v>4.1421432500000002</v>
      </c>
      <c r="CQ283" s="4">
        <v>436.92468259999998</v>
      </c>
      <c r="CR283" s="4">
        <v>0.27720928189999999</v>
      </c>
      <c r="CS283" s="4">
        <v>436.92468259999998</v>
      </c>
      <c r="CT283" s="4">
        <v>10</v>
      </c>
      <c r="CU283" s="4">
        <v>436.92468259999998</v>
      </c>
      <c r="CV283" s="4">
        <v>0.27829927209999999</v>
      </c>
    </row>
    <row r="284" spans="1:100">
      <c r="A284" s="4">
        <v>436.00292969999998</v>
      </c>
      <c r="B284" s="4">
        <v>2.9164135460000001E-2</v>
      </c>
      <c r="C284" s="4">
        <v>436.00292969999998</v>
      </c>
      <c r="D284" s="4">
        <v>3.7107622619999998</v>
      </c>
      <c r="E284" s="4">
        <v>436.00292969999998</v>
      </c>
      <c r="F284" s="4">
        <v>0.21851271389999999</v>
      </c>
      <c r="G284" s="4">
        <v>436.00292969999998</v>
      </c>
      <c r="H284" s="4">
        <v>4.9327592850000004</v>
      </c>
      <c r="I284" s="4">
        <v>436.00292969999998</v>
      </c>
      <c r="J284" s="4">
        <v>0.20710261169999999</v>
      </c>
      <c r="K284" s="4">
        <v>436.00292969999998</v>
      </c>
      <c r="L284" s="4">
        <v>4.6107449530000002</v>
      </c>
      <c r="M284" s="4">
        <v>436.00292969999998</v>
      </c>
      <c r="N284" s="4">
        <v>0.23687423769999999</v>
      </c>
      <c r="O284" s="4">
        <v>436.00292969999998</v>
      </c>
      <c r="P284" s="4">
        <v>10</v>
      </c>
      <c r="Q284" s="36">
        <v>436.00292969999998</v>
      </c>
      <c r="R284" s="36">
        <v>0.2879527509</v>
      </c>
      <c r="S284" s="4">
        <v>436.00292969999998</v>
      </c>
      <c r="T284" s="4">
        <v>0.15013429519999999</v>
      </c>
      <c r="U284" s="4">
        <v>436.00292969999998</v>
      </c>
      <c r="V284" s="4">
        <v>3.6546895500000001</v>
      </c>
      <c r="W284" s="4">
        <v>436.00292969999998</v>
      </c>
      <c r="X284" s="4">
        <v>0.17977577450000001</v>
      </c>
      <c r="Y284" s="4">
        <v>436.00292969999998</v>
      </c>
      <c r="Z284" s="4">
        <v>3.9344053269999999</v>
      </c>
      <c r="AA284" s="4">
        <v>436.00292969999998</v>
      </c>
      <c r="AB284" s="4">
        <v>0.18842287360000001</v>
      </c>
      <c r="AC284" s="4">
        <v>436.00292969999998</v>
      </c>
      <c r="AD284" s="4">
        <v>10</v>
      </c>
      <c r="AE284" s="4">
        <v>436.00292969999998</v>
      </c>
      <c r="AF284" s="4">
        <v>0.26939040419999999</v>
      </c>
      <c r="AG284" s="4">
        <v>436.00292969999998</v>
      </c>
      <c r="AH284" s="4">
        <v>3.5711240769999999</v>
      </c>
      <c r="AI284" s="4">
        <v>436.00292969999998</v>
      </c>
      <c r="AJ284" s="4">
        <v>0.2170280963</v>
      </c>
      <c r="AK284" s="4">
        <v>436.00292969999998</v>
      </c>
      <c r="AL284" s="4">
        <v>10</v>
      </c>
      <c r="AM284" s="4">
        <v>436.00292969999998</v>
      </c>
      <c r="AN284" s="4">
        <v>0.26704016330000002</v>
      </c>
      <c r="AO284" s="4">
        <v>436.00292969999998</v>
      </c>
      <c r="AP284" s="4">
        <v>3.9934632780000001</v>
      </c>
      <c r="AQ284" s="4">
        <v>436.00292969999998</v>
      </c>
      <c r="AR284" s="4">
        <v>0.30833137040000003</v>
      </c>
      <c r="AS284" s="4">
        <v>436.00292969999998</v>
      </c>
      <c r="AT284" s="4">
        <v>4.9177227019999998</v>
      </c>
      <c r="AU284" s="4">
        <v>436.00292969999998</v>
      </c>
      <c r="AV284" s="4">
        <v>0.3232875764</v>
      </c>
      <c r="AW284" s="4">
        <v>436.00292969999998</v>
      </c>
      <c r="AX284" s="4">
        <v>3.7834367750000002</v>
      </c>
      <c r="AY284" s="4">
        <v>436.00292969999998</v>
      </c>
      <c r="AZ284" s="4">
        <v>0.36091622709999999</v>
      </c>
      <c r="BA284" s="4">
        <v>436.00292969999998</v>
      </c>
      <c r="BB284" s="4">
        <v>3.676493883</v>
      </c>
      <c r="BC284" s="4">
        <v>436.00292969999998</v>
      </c>
      <c r="BD284" s="4">
        <v>0.22157679499999999</v>
      </c>
      <c r="BE284" s="4">
        <v>436.00292969999998</v>
      </c>
      <c r="BF284" s="4">
        <v>3.5991461280000001</v>
      </c>
      <c r="BG284" s="4">
        <v>436.00292969999998</v>
      </c>
      <c r="BH284" s="4">
        <v>0.22309923170000001</v>
      </c>
      <c r="BI284" s="4">
        <v>436.00292969999998</v>
      </c>
      <c r="BJ284" s="4">
        <v>10</v>
      </c>
      <c r="BK284" s="4">
        <v>436.00292969999998</v>
      </c>
      <c r="BL284" s="4">
        <v>0.22383527459999999</v>
      </c>
      <c r="BM284" s="4">
        <v>436.00292969999998</v>
      </c>
      <c r="BN284" s="4">
        <v>3.7189054490000002</v>
      </c>
      <c r="BO284" s="4">
        <v>436.00292969999998</v>
      </c>
      <c r="BP284" s="4">
        <v>0.20029519500000001</v>
      </c>
      <c r="BQ284" s="4">
        <v>436.00292969999998</v>
      </c>
      <c r="BR284" s="4">
        <v>10</v>
      </c>
      <c r="BS284" s="4">
        <v>436.00292969999998</v>
      </c>
      <c r="BT284" s="4">
        <v>0.24535547199999999</v>
      </c>
      <c r="BU284" s="4">
        <v>436.00292969999998</v>
      </c>
      <c r="BV284" s="4">
        <v>10</v>
      </c>
      <c r="BW284" s="4">
        <v>436.00292969999998</v>
      </c>
      <c r="BX284" s="4">
        <v>0.25823742150000001</v>
      </c>
      <c r="BY284" s="4">
        <v>436.00292969999998</v>
      </c>
      <c r="BZ284" s="4">
        <v>10</v>
      </c>
      <c r="CA284" s="4">
        <v>436.00292969999998</v>
      </c>
      <c r="CB284" s="4">
        <v>0.25676026940000002</v>
      </c>
      <c r="CC284" s="4">
        <v>436.00292969999998</v>
      </c>
      <c r="CD284" s="4">
        <v>10</v>
      </c>
      <c r="CE284" s="4">
        <v>436.00292969999998</v>
      </c>
      <c r="CF284" s="4">
        <v>0.26002749800000002</v>
      </c>
      <c r="CG284" s="4">
        <v>436.00292969999998</v>
      </c>
      <c r="CH284" s="4">
        <v>10</v>
      </c>
      <c r="CI284" s="4">
        <v>436.00292969999998</v>
      </c>
      <c r="CJ284" s="4">
        <v>0.25461009140000002</v>
      </c>
      <c r="CK284" s="4">
        <v>436.00292969999998</v>
      </c>
      <c r="CL284" s="4">
        <v>3.786831141</v>
      </c>
      <c r="CM284" s="4">
        <v>436.00292969999998</v>
      </c>
      <c r="CN284" s="4">
        <v>0.28619062899999997</v>
      </c>
      <c r="CO284" s="4">
        <v>436.00292969999998</v>
      </c>
      <c r="CP284" s="4">
        <v>3.796081305</v>
      </c>
      <c r="CQ284" s="4">
        <v>436.00292969999998</v>
      </c>
      <c r="CR284" s="4">
        <v>0.2904427946</v>
      </c>
      <c r="CS284" s="4">
        <v>436.00292969999998</v>
      </c>
      <c r="CT284" s="4">
        <v>4.2395315169999996</v>
      </c>
      <c r="CU284" s="4">
        <v>436.00292969999998</v>
      </c>
      <c r="CV284" s="4">
        <v>0.29067501429999998</v>
      </c>
    </row>
    <row r="285" spans="1:100">
      <c r="A285" s="4">
        <v>434.92736819999999</v>
      </c>
      <c r="B285" s="4">
        <v>2.9054798190000002E-2</v>
      </c>
      <c r="C285" s="4">
        <v>434.92736819999999</v>
      </c>
      <c r="D285" s="4">
        <v>3.924411535</v>
      </c>
      <c r="E285" s="4">
        <v>434.92736819999999</v>
      </c>
      <c r="F285" s="4">
        <v>0.23086883129999999</v>
      </c>
      <c r="G285" s="4">
        <v>434.92736819999999</v>
      </c>
      <c r="H285" s="4">
        <v>10</v>
      </c>
      <c r="I285" s="4">
        <v>434.92736819999999</v>
      </c>
      <c r="J285" s="4">
        <v>0.2182175666</v>
      </c>
      <c r="K285" s="4">
        <v>434.92736819999999</v>
      </c>
      <c r="L285" s="4">
        <v>3.5331296920000002</v>
      </c>
      <c r="M285" s="4">
        <v>434.92736819999999</v>
      </c>
      <c r="N285" s="4">
        <v>0.25066885350000001</v>
      </c>
      <c r="O285" s="4">
        <v>434.92736819999999</v>
      </c>
      <c r="P285" s="4">
        <v>10</v>
      </c>
      <c r="Q285" s="36">
        <v>434.92736819999999</v>
      </c>
      <c r="R285" s="36">
        <v>0.29348298909999998</v>
      </c>
      <c r="S285" s="4">
        <v>434.92736819999999</v>
      </c>
      <c r="T285" s="4">
        <v>0.15569961069999999</v>
      </c>
      <c r="U285" s="4">
        <v>434.92736819999999</v>
      </c>
      <c r="V285" s="4">
        <v>10</v>
      </c>
      <c r="W285" s="4">
        <v>434.92736819999999</v>
      </c>
      <c r="X285" s="4">
        <v>0.18740078809999999</v>
      </c>
      <c r="Y285" s="4">
        <v>434.92736819999999</v>
      </c>
      <c r="Z285" s="4">
        <v>3.7341980929999998</v>
      </c>
      <c r="AA285" s="4">
        <v>434.92736819999999</v>
      </c>
      <c r="AB285" s="4">
        <v>0.19549322129999999</v>
      </c>
      <c r="AC285" s="4">
        <v>434.92736819999999</v>
      </c>
      <c r="AD285" s="4">
        <v>10</v>
      </c>
      <c r="AE285" s="4">
        <v>434.92736819999999</v>
      </c>
      <c r="AF285" s="4">
        <v>0.28476297859999999</v>
      </c>
      <c r="AG285" s="4">
        <v>434.92736819999999</v>
      </c>
      <c r="AH285" s="4">
        <v>4.0079855919999998</v>
      </c>
      <c r="AI285" s="4">
        <v>434.92736819999999</v>
      </c>
      <c r="AJ285" s="4">
        <v>0.22774168850000001</v>
      </c>
      <c r="AK285" s="4">
        <v>434.92736819999999</v>
      </c>
      <c r="AL285" s="4">
        <v>10</v>
      </c>
      <c r="AM285" s="4">
        <v>434.92736819999999</v>
      </c>
      <c r="AN285" s="4">
        <v>0.28093844649999999</v>
      </c>
      <c r="AO285" s="4">
        <v>434.92736819999999</v>
      </c>
      <c r="AP285" s="4">
        <v>3.8770093920000002</v>
      </c>
      <c r="AQ285" s="4">
        <v>434.92736819999999</v>
      </c>
      <c r="AR285" s="4">
        <v>0.32543897630000002</v>
      </c>
      <c r="AS285" s="4">
        <v>434.92736819999999</v>
      </c>
      <c r="AT285" s="4">
        <v>3.9038465019999999</v>
      </c>
      <c r="AU285" s="4">
        <v>434.92736819999999</v>
      </c>
      <c r="AV285" s="4">
        <v>0.34111922979999998</v>
      </c>
      <c r="AW285" s="4">
        <v>434.92736819999999</v>
      </c>
      <c r="AX285" s="4">
        <v>10</v>
      </c>
      <c r="AY285" s="4">
        <v>434.92736819999999</v>
      </c>
      <c r="AZ285" s="4">
        <v>0.38055837149999999</v>
      </c>
      <c r="BA285" s="4">
        <v>434.92736819999999</v>
      </c>
      <c r="BB285" s="4">
        <v>4.6569838519999998</v>
      </c>
      <c r="BC285" s="4">
        <v>434.92736819999999</v>
      </c>
      <c r="BD285" s="4">
        <v>0.2320386767</v>
      </c>
      <c r="BE285" s="4">
        <v>434.92736819999999</v>
      </c>
      <c r="BF285" s="4">
        <v>3.9979741569999998</v>
      </c>
      <c r="BG285" s="4">
        <v>434.92736819999999</v>
      </c>
      <c r="BH285" s="4">
        <v>0.23307727280000001</v>
      </c>
      <c r="BI285" s="4">
        <v>434.92736819999999</v>
      </c>
      <c r="BJ285" s="4">
        <v>3.8868870740000001</v>
      </c>
      <c r="BK285" s="4">
        <v>434.92736819999999</v>
      </c>
      <c r="BL285" s="4">
        <v>0.2346900851</v>
      </c>
      <c r="BM285" s="4">
        <v>434.92736819999999</v>
      </c>
      <c r="BN285" s="4">
        <v>4.1217765809999998</v>
      </c>
      <c r="BO285" s="4">
        <v>434.92736819999999</v>
      </c>
      <c r="BP285" s="4">
        <v>0.20991443100000001</v>
      </c>
      <c r="BQ285" s="4">
        <v>434.92736819999999</v>
      </c>
      <c r="BR285" s="4">
        <v>4.1028413769999998</v>
      </c>
      <c r="BS285" s="4">
        <v>434.92736819999999</v>
      </c>
      <c r="BT285" s="4">
        <v>0.25708585979999998</v>
      </c>
      <c r="BU285" s="4">
        <v>434.92736819999999</v>
      </c>
      <c r="BV285" s="4">
        <v>10</v>
      </c>
      <c r="BW285" s="4">
        <v>434.92736819999999</v>
      </c>
      <c r="BX285" s="4">
        <v>0.27034300570000003</v>
      </c>
      <c r="BY285" s="4">
        <v>434.92736819999999</v>
      </c>
      <c r="BZ285" s="4">
        <v>10</v>
      </c>
      <c r="CA285" s="4">
        <v>434.92736819999999</v>
      </c>
      <c r="CB285" s="4">
        <v>0.26744839549999999</v>
      </c>
      <c r="CC285" s="4">
        <v>434.92736819999999</v>
      </c>
      <c r="CD285" s="4">
        <v>4.4718375210000003</v>
      </c>
      <c r="CE285" s="4">
        <v>434.92736819999999</v>
      </c>
      <c r="CF285" s="4">
        <v>0.27095407249999998</v>
      </c>
      <c r="CG285" s="4">
        <v>434.92736819999999</v>
      </c>
      <c r="CH285" s="4">
        <v>3.782689333</v>
      </c>
      <c r="CI285" s="4">
        <v>434.92736819999999</v>
      </c>
      <c r="CJ285" s="4">
        <v>0.2649285495</v>
      </c>
      <c r="CK285" s="4">
        <v>434.92736819999999</v>
      </c>
      <c r="CL285" s="4">
        <v>3.985895872</v>
      </c>
      <c r="CM285" s="4">
        <v>434.92736819999999</v>
      </c>
      <c r="CN285" s="4">
        <v>0.3009918332</v>
      </c>
      <c r="CO285" s="4">
        <v>434.92736819999999</v>
      </c>
      <c r="CP285" s="4">
        <v>10</v>
      </c>
      <c r="CQ285" s="4">
        <v>434.92736819999999</v>
      </c>
      <c r="CR285" s="4">
        <v>0.30551931259999998</v>
      </c>
      <c r="CS285" s="4">
        <v>434.92736819999999</v>
      </c>
      <c r="CT285" s="4">
        <v>10</v>
      </c>
      <c r="CU285" s="4">
        <v>434.92736819999999</v>
      </c>
      <c r="CV285" s="4">
        <v>0.30573520059999998</v>
      </c>
    </row>
    <row r="286" spans="1:100">
      <c r="A286" s="4">
        <v>434.00527949999997</v>
      </c>
      <c r="B286" s="4">
        <v>2.899388596E-2</v>
      </c>
      <c r="C286" s="4">
        <v>434.00527949999997</v>
      </c>
      <c r="D286" s="4">
        <v>3.6796426769999999</v>
      </c>
      <c r="E286" s="4">
        <v>434.00527949999997</v>
      </c>
      <c r="F286" s="4">
        <v>0.2453723699</v>
      </c>
      <c r="G286" s="4">
        <v>434.00527949999997</v>
      </c>
      <c r="H286" s="4">
        <v>4.2665553090000001</v>
      </c>
      <c r="I286" s="4">
        <v>434.00527949999997</v>
      </c>
      <c r="J286" s="4">
        <v>0.2305413187</v>
      </c>
      <c r="K286" s="4">
        <v>434.00527949999997</v>
      </c>
      <c r="L286" s="4">
        <v>3.6778700350000002</v>
      </c>
      <c r="M286" s="4">
        <v>434.00527949999997</v>
      </c>
      <c r="N286" s="4">
        <v>0.26563388110000002</v>
      </c>
      <c r="O286" s="4">
        <v>434.00527949999997</v>
      </c>
      <c r="P286" s="4">
        <v>4.1070494650000002</v>
      </c>
      <c r="Q286" s="36">
        <v>434.00527949999997</v>
      </c>
      <c r="R286" s="36">
        <v>0.30190327760000002</v>
      </c>
      <c r="S286" s="4">
        <v>434.00527949999997</v>
      </c>
      <c r="T286" s="4">
        <v>0.16156971449999999</v>
      </c>
      <c r="U286" s="4">
        <v>434.00527949999997</v>
      </c>
      <c r="V286" s="4">
        <v>3.8737354279999998</v>
      </c>
      <c r="W286" s="4">
        <v>434.00527949999997</v>
      </c>
      <c r="X286" s="4">
        <v>0.1958541721</v>
      </c>
      <c r="Y286" s="4">
        <v>434.00527949999997</v>
      </c>
      <c r="Z286" s="4">
        <v>10</v>
      </c>
      <c r="AA286" s="4">
        <v>434.00527949999997</v>
      </c>
      <c r="AB286" s="4">
        <v>0.20316487550000001</v>
      </c>
      <c r="AC286" s="4">
        <v>434.00527949999997</v>
      </c>
      <c r="AD286" s="4">
        <v>4.9069471360000003</v>
      </c>
      <c r="AE286" s="4">
        <v>434.00527949999997</v>
      </c>
      <c r="AF286" s="4">
        <v>0.30225089189999998</v>
      </c>
      <c r="AG286" s="4">
        <v>434.00527949999997</v>
      </c>
      <c r="AH286" s="4">
        <v>10</v>
      </c>
      <c r="AI286" s="4">
        <v>434.00527949999997</v>
      </c>
      <c r="AJ286" s="4">
        <v>0.24008998270000001</v>
      </c>
      <c r="AK286" s="4">
        <v>434.00527949999997</v>
      </c>
      <c r="AL286" s="4">
        <v>4.2681145669999996</v>
      </c>
      <c r="AM286" s="4">
        <v>434.00527949999997</v>
      </c>
      <c r="AN286" s="4">
        <v>0.29648345710000001</v>
      </c>
      <c r="AO286" s="4">
        <v>434.00527949999997</v>
      </c>
      <c r="AP286" s="4">
        <v>3.6268618109999999</v>
      </c>
      <c r="AQ286" s="4">
        <v>434.00527949999997</v>
      </c>
      <c r="AR286" s="4">
        <v>0.34389117359999999</v>
      </c>
      <c r="AS286" s="4">
        <v>434.00527949999997</v>
      </c>
      <c r="AT286" s="4">
        <v>10</v>
      </c>
      <c r="AU286" s="4">
        <v>434.00527949999997</v>
      </c>
      <c r="AV286" s="4">
        <v>0.3603870273</v>
      </c>
      <c r="AW286" s="4">
        <v>434.00527949999997</v>
      </c>
      <c r="AX286" s="4">
        <v>4.2849397659999999</v>
      </c>
      <c r="AY286" s="4">
        <v>434.00527949999997</v>
      </c>
      <c r="AZ286" s="4">
        <v>0.40153026580000001</v>
      </c>
      <c r="BA286" s="4">
        <v>434.00527949999997</v>
      </c>
      <c r="BB286" s="4">
        <v>3.954692364</v>
      </c>
      <c r="BC286" s="4">
        <v>434.00527949999997</v>
      </c>
      <c r="BD286" s="4">
        <v>0.24379928410000001</v>
      </c>
      <c r="BE286" s="4">
        <v>434.00527949999997</v>
      </c>
      <c r="BF286" s="4">
        <v>3.5214381220000002</v>
      </c>
      <c r="BG286" s="4">
        <v>434.00527949999997</v>
      </c>
      <c r="BH286" s="4">
        <v>0.24420522150000001</v>
      </c>
      <c r="BI286" s="4">
        <v>434.00527949999997</v>
      </c>
      <c r="BJ286" s="4">
        <v>5.1171445850000001</v>
      </c>
      <c r="BK286" s="4">
        <v>434.00527949999997</v>
      </c>
      <c r="BL286" s="4">
        <v>0.24570551509999999</v>
      </c>
      <c r="BM286" s="4">
        <v>434.00527949999997</v>
      </c>
      <c r="BN286" s="4">
        <v>3.949146748</v>
      </c>
      <c r="BO286" s="4">
        <v>434.00527949999997</v>
      </c>
      <c r="BP286" s="4">
        <v>0.21978488560000001</v>
      </c>
      <c r="BQ286" s="4">
        <v>434.00527949999997</v>
      </c>
      <c r="BR286" s="4">
        <v>10</v>
      </c>
      <c r="BS286" s="4">
        <v>434.00527949999997</v>
      </c>
      <c r="BT286" s="4">
        <v>0.27040693160000001</v>
      </c>
      <c r="BU286" s="4">
        <v>434.00527949999997</v>
      </c>
      <c r="BV286" s="4">
        <v>3.8601813319999998</v>
      </c>
      <c r="BW286" s="4">
        <v>434.00527949999997</v>
      </c>
      <c r="BX286" s="4">
        <v>0.28360238669999999</v>
      </c>
      <c r="BY286" s="4">
        <v>434.00527949999997</v>
      </c>
      <c r="BZ286" s="4">
        <v>4.4313149449999996</v>
      </c>
      <c r="CA286" s="4">
        <v>434.00527949999997</v>
      </c>
      <c r="CB286" s="4">
        <v>0.2797382772</v>
      </c>
      <c r="CC286" s="4">
        <v>434.00527949999997</v>
      </c>
      <c r="CD286" s="4">
        <v>3.964650631</v>
      </c>
      <c r="CE286" s="4">
        <v>434.00527949999997</v>
      </c>
      <c r="CF286" s="4">
        <v>0.28302082420000002</v>
      </c>
      <c r="CG286" s="4">
        <v>434.00527949999997</v>
      </c>
      <c r="CH286" s="4">
        <v>3.7665934559999998</v>
      </c>
      <c r="CI286" s="4">
        <v>434.00527949999997</v>
      </c>
      <c r="CJ286" s="4">
        <v>0.27633544799999998</v>
      </c>
      <c r="CK286" s="4">
        <v>434.00527949999997</v>
      </c>
      <c r="CL286" s="4">
        <v>10</v>
      </c>
      <c r="CM286" s="4">
        <v>434.00527949999997</v>
      </c>
      <c r="CN286" s="4">
        <v>0.3168807924</v>
      </c>
      <c r="CO286" s="4">
        <v>434.00527949999997</v>
      </c>
      <c r="CP286" s="4">
        <v>10</v>
      </c>
      <c r="CQ286" s="4">
        <v>434.00527949999997</v>
      </c>
      <c r="CR286" s="4">
        <v>0.32233566050000001</v>
      </c>
      <c r="CS286" s="4">
        <v>434.00527949999997</v>
      </c>
      <c r="CT286" s="4">
        <v>10</v>
      </c>
      <c r="CU286" s="4">
        <v>434.00527949999997</v>
      </c>
      <c r="CV286" s="4">
        <v>0.32226228709999999</v>
      </c>
    </row>
    <row r="287" spans="1:100">
      <c r="A287" s="4">
        <v>432.92932130000003</v>
      </c>
      <c r="B287" s="4">
        <v>2.8938237580000001E-2</v>
      </c>
      <c r="C287" s="4">
        <v>432.92932130000003</v>
      </c>
      <c r="D287" s="4">
        <v>4.9282684330000004</v>
      </c>
      <c r="E287" s="4">
        <v>432.92932130000003</v>
      </c>
      <c r="F287" s="4">
        <v>0.25976669790000001</v>
      </c>
      <c r="G287" s="4">
        <v>432.92932130000003</v>
      </c>
      <c r="H287" s="4">
        <v>10</v>
      </c>
      <c r="I287" s="4">
        <v>432.92932130000003</v>
      </c>
      <c r="J287" s="4">
        <v>0.24340829250000001</v>
      </c>
      <c r="K287" s="4">
        <v>432.92932130000003</v>
      </c>
      <c r="L287" s="4">
        <v>10</v>
      </c>
      <c r="M287" s="4">
        <v>432.92932130000003</v>
      </c>
      <c r="N287" s="4">
        <v>0.28139501810000001</v>
      </c>
      <c r="O287" s="4">
        <v>432.92932130000003</v>
      </c>
      <c r="P287" s="4">
        <v>10</v>
      </c>
      <c r="Q287" s="36">
        <v>432.92932130000003</v>
      </c>
      <c r="R287" s="36">
        <v>0.30727273230000002</v>
      </c>
      <c r="S287" s="4">
        <v>432.92932130000003</v>
      </c>
      <c r="T287" s="4">
        <v>0.16779634360000001</v>
      </c>
      <c r="U287" s="4">
        <v>432.92932130000003</v>
      </c>
      <c r="V287" s="4">
        <v>10</v>
      </c>
      <c r="W287" s="4">
        <v>432.92932130000003</v>
      </c>
      <c r="X287" s="4">
        <v>0.2045586556</v>
      </c>
      <c r="Y287" s="4">
        <v>432.92932130000003</v>
      </c>
      <c r="Z287" s="4">
        <v>10</v>
      </c>
      <c r="AA287" s="4">
        <v>432.92932130000003</v>
      </c>
      <c r="AB287" s="4">
        <v>0.2113037109</v>
      </c>
      <c r="AC287" s="4">
        <v>432.92932130000003</v>
      </c>
      <c r="AD287" s="4">
        <v>10</v>
      </c>
      <c r="AE287" s="4">
        <v>432.92932130000003</v>
      </c>
      <c r="AF287" s="4">
        <v>0.31992465260000003</v>
      </c>
      <c r="AG287" s="4">
        <v>432.92932130000003</v>
      </c>
      <c r="AH287" s="4">
        <v>4.1729469300000002</v>
      </c>
      <c r="AI287" s="4">
        <v>432.92932130000003</v>
      </c>
      <c r="AJ287" s="4">
        <v>0.25333672759999998</v>
      </c>
      <c r="AK287" s="4">
        <v>432.92932130000003</v>
      </c>
      <c r="AL287" s="4">
        <v>10</v>
      </c>
      <c r="AM287" s="4">
        <v>432.92932130000003</v>
      </c>
      <c r="AN287" s="4">
        <v>0.31287401910000001</v>
      </c>
      <c r="AO287" s="4">
        <v>432.92932130000003</v>
      </c>
      <c r="AP287" s="4">
        <v>4.4627423290000001</v>
      </c>
      <c r="AQ287" s="4">
        <v>432.92932130000003</v>
      </c>
      <c r="AR287" s="4">
        <v>0.3635185957</v>
      </c>
      <c r="AS287" s="4">
        <v>432.92932130000003</v>
      </c>
      <c r="AT287" s="4">
        <v>10</v>
      </c>
      <c r="AU287" s="4">
        <v>432.92932130000003</v>
      </c>
      <c r="AV287" s="4">
        <v>0.38089090590000002</v>
      </c>
      <c r="AW287" s="4">
        <v>432.92932130000003</v>
      </c>
      <c r="AX287" s="4">
        <v>4.0828862189999997</v>
      </c>
      <c r="AY287" s="4">
        <v>432.92932130000003</v>
      </c>
      <c r="AZ287" s="4">
        <v>0.4238215387</v>
      </c>
      <c r="BA287" s="4">
        <v>432.92932130000003</v>
      </c>
      <c r="BB287" s="4">
        <v>10</v>
      </c>
      <c r="BC287" s="4">
        <v>432.92932130000003</v>
      </c>
      <c r="BD287" s="4">
        <v>0.25573122500000001</v>
      </c>
      <c r="BE287" s="4">
        <v>432.92932130000003</v>
      </c>
      <c r="BF287" s="4">
        <v>10</v>
      </c>
      <c r="BG287" s="4">
        <v>432.92932130000003</v>
      </c>
      <c r="BH287" s="4">
        <v>0.25587695840000002</v>
      </c>
      <c r="BI287" s="4">
        <v>432.92932130000003</v>
      </c>
      <c r="BJ287" s="4">
        <v>10</v>
      </c>
      <c r="BK287" s="4">
        <v>432.92932130000003</v>
      </c>
      <c r="BL287" s="4">
        <v>0.2579245865</v>
      </c>
      <c r="BM287" s="4">
        <v>432.92932130000003</v>
      </c>
      <c r="BN287" s="4">
        <v>10</v>
      </c>
      <c r="BO287" s="4">
        <v>432.92932130000003</v>
      </c>
      <c r="BP287" s="4">
        <v>0.23042224350000001</v>
      </c>
      <c r="BQ287" s="4">
        <v>432.92932130000003</v>
      </c>
      <c r="BR287" s="4">
        <v>10</v>
      </c>
      <c r="BS287" s="4">
        <v>432.92932130000003</v>
      </c>
      <c r="BT287" s="4">
        <v>0.2838626206</v>
      </c>
      <c r="BU287" s="4">
        <v>432.92932130000003</v>
      </c>
      <c r="BV287" s="4">
        <v>10</v>
      </c>
      <c r="BW287" s="4">
        <v>432.92932130000003</v>
      </c>
      <c r="BX287" s="4">
        <v>0.2970607281</v>
      </c>
      <c r="BY287" s="4">
        <v>432.92932130000003</v>
      </c>
      <c r="BZ287" s="4">
        <v>3.767868757</v>
      </c>
      <c r="CA287" s="4">
        <v>432.92932130000003</v>
      </c>
      <c r="CB287" s="4">
        <v>0.29214954380000002</v>
      </c>
      <c r="CC287" s="4">
        <v>432.92932130000003</v>
      </c>
      <c r="CD287" s="4">
        <v>4.2682275770000002</v>
      </c>
      <c r="CE287" s="4">
        <v>432.92932130000003</v>
      </c>
      <c r="CF287" s="4">
        <v>0.29520887140000002</v>
      </c>
      <c r="CG287" s="4">
        <v>432.92932130000003</v>
      </c>
      <c r="CH287" s="4">
        <v>4.6434531210000003</v>
      </c>
      <c r="CI287" s="4">
        <v>432.92932130000003</v>
      </c>
      <c r="CJ287" s="4">
        <v>0.28816643359999999</v>
      </c>
      <c r="CK287" s="4">
        <v>432.92932130000003</v>
      </c>
      <c r="CL287" s="4">
        <v>4.4803299900000004</v>
      </c>
      <c r="CM287" s="4">
        <v>432.92932130000003</v>
      </c>
      <c r="CN287" s="4">
        <v>0.33365195990000002</v>
      </c>
      <c r="CO287" s="4">
        <v>432.92932130000003</v>
      </c>
      <c r="CP287" s="4">
        <v>10</v>
      </c>
      <c r="CQ287" s="4">
        <v>432.92932130000003</v>
      </c>
      <c r="CR287" s="4">
        <v>0.33996438979999999</v>
      </c>
      <c r="CS287" s="4">
        <v>432.92932130000003</v>
      </c>
      <c r="CT287" s="4">
        <v>10</v>
      </c>
      <c r="CU287" s="4">
        <v>432.92932130000003</v>
      </c>
      <c r="CV287" s="4">
        <v>0.33920997380000001</v>
      </c>
    </row>
    <row r="288" spans="1:100">
      <c r="A288" s="4">
        <v>432.00692750000002</v>
      </c>
      <c r="B288" s="4">
        <v>2.9019705949999999E-2</v>
      </c>
      <c r="C288" s="4">
        <v>432.00692750000002</v>
      </c>
      <c r="D288" s="4">
        <v>3.6625638010000001</v>
      </c>
      <c r="E288" s="4">
        <v>432.00692750000002</v>
      </c>
      <c r="F288" s="4">
        <v>0.2739977837</v>
      </c>
      <c r="G288" s="4">
        <v>432.00692750000002</v>
      </c>
      <c r="H288" s="4">
        <v>10</v>
      </c>
      <c r="I288" s="4">
        <v>432.00692750000002</v>
      </c>
      <c r="J288" s="4">
        <v>0.2559049129</v>
      </c>
      <c r="K288" s="4">
        <v>432.00692750000002</v>
      </c>
      <c r="L288" s="4">
        <v>10</v>
      </c>
      <c r="M288" s="4">
        <v>432.00692750000002</v>
      </c>
      <c r="N288" s="4">
        <v>0.29659616950000001</v>
      </c>
      <c r="O288" s="4">
        <v>432.00692750000002</v>
      </c>
      <c r="P288" s="4">
        <v>3.7488148209999999</v>
      </c>
      <c r="Q288" s="36">
        <v>432.00692750000002</v>
      </c>
      <c r="R288" s="36">
        <v>0.31534385679999999</v>
      </c>
      <c r="S288" s="4">
        <v>432.00692750000002</v>
      </c>
      <c r="T288" s="4">
        <v>0.174082458</v>
      </c>
      <c r="U288" s="4">
        <v>432.00692750000002</v>
      </c>
      <c r="V288" s="4">
        <v>3.7441091540000002</v>
      </c>
      <c r="W288" s="4">
        <v>432.00692750000002</v>
      </c>
      <c r="X288" s="4">
        <v>0.21282248200000001</v>
      </c>
      <c r="Y288" s="4">
        <v>432.00692750000002</v>
      </c>
      <c r="Z288" s="4">
        <v>3.8544199469999998</v>
      </c>
      <c r="AA288" s="4">
        <v>432.00692750000002</v>
      </c>
      <c r="AB288" s="4">
        <v>0.21867243950000001</v>
      </c>
      <c r="AC288" s="4">
        <v>432.00692750000002</v>
      </c>
      <c r="AD288" s="4">
        <v>10</v>
      </c>
      <c r="AE288" s="4">
        <v>432.00692750000002</v>
      </c>
      <c r="AF288" s="4">
        <v>0.33728560810000002</v>
      </c>
      <c r="AG288" s="4">
        <v>432.00692750000002</v>
      </c>
      <c r="AH288" s="4">
        <v>4.5736327169999997</v>
      </c>
      <c r="AI288" s="4">
        <v>432.00692750000002</v>
      </c>
      <c r="AJ288" s="4">
        <v>0.26555249089999999</v>
      </c>
      <c r="AK288" s="4">
        <v>432.00692750000002</v>
      </c>
      <c r="AL288" s="4">
        <v>4.6265363690000001</v>
      </c>
      <c r="AM288" s="4">
        <v>432.00692750000002</v>
      </c>
      <c r="AN288" s="4">
        <v>0.3280257285</v>
      </c>
      <c r="AO288" s="4">
        <v>432.00692750000002</v>
      </c>
      <c r="AP288" s="4">
        <v>10</v>
      </c>
      <c r="AQ288" s="4">
        <v>432.00692750000002</v>
      </c>
      <c r="AR288" s="4">
        <v>0.38215756420000002</v>
      </c>
      <c r="AS288" s="4">
        <v>432.00692750000002</v>
      </c>
      <c r="AT288" s="4">
        <v>10</v>
      </c>
      <c r="AU288" s="4">
        <v>432.00692750000002</v>
      </c>
      <c r="AV288" s="4">
        <v>0.40047588940000001</v>
      </c>
      <c r="AW288" s="4">
        <v>432.00692750000002</v>
      </c>
      <c r="AX288" s="4">
        <v>10</v>
      </c>
      <c r="AY288" s="4">
        <v>432.00692750000002</v>
      </c>
      <c r="AZ288" s="4">
        <v>0.44491174820000001</v>
      </c>
      <c r="BA288" s="4">
        <v>432.00692750000002</v>
      </c>
      <c r="BB288" s="4">
        <v>10</v>
      </c>
      <c r="BC288" s="4">
        <v>432.00692750000002</v>
      </c>
      <c r="BD288" s="4">
        <v>0.26761922240000002</v>
      </c>
      <c r="BE288" s="4">
        <v>432.00692750000002</v>
      </c>
      <c r="BF288" s="4">
        <v>3.6195158959999998</v>
      </c>
      <c r="BG288" s="4">
        <v>432.00692750000002</v>
      </c>
      <c r="BH288" s="4">
        <v>0.26667422060000001</v>
      </c>
      <c r="BI288" s="4">
        <v>432.00692750000002</v>
      </c>
      <c r="BJ288" s="4">
        <v>10</v>
      </c>
      <c r="BK288" s="4">
        <v>432.00692750000002</v>
      </c>
      <c r="BL288" s="4">
        <v>0.26877158880000002</v>
      </c>
      <c r="BM288" s="4">
        <v>432.00692750000002</v>
      </c>
      <c r="BN288" s="4">
        <v>3.6400003430000001</v>
      </c>
      <c r="BO288" s="4">
        <v>432.00692750000002</v>
      </c>
      <c r="BP288" s="4">
        <v>0.24028751249999999</v>
      </c>
      <c r="BQ288" s="4">
        <v>432.00692750000002</v>
      </c>
      <c r="BR288" s="4">
        <v>3.9183554649999999</v>
      </c>
      <c r="BS288" s="4">
        <v>432.00692750000002</v>
      </c>
      <c r="BT288" s="4">
        <v>0.29603022340000001</v>
      </c>
      <c r="BU288" s="4">
        <v>432.00692750000002</v>
      </c>
      <c r="BV288" s="4">
        <v>4.1857323649999998</v>
      </c>
      <c r="BW288" s="4">
        <v>432.00692750000002</v>
      </c>
      <c r="BX288" s="4">
        <v>0.31026491519999999</v>
      </c>
      <c r="BY288" s="4">
        <v>432.00692750000002</v>
      </c>
      <c r="BZ288" s="4">
        <v>10</v>
      </c>
      <c r="CA288" s="4">
        <v>432.00692750000002</v>
      </c>
      <c r="CB288" s="4">
        <v>0.30418273810000002</v>
      </c>
      <c r="CC288" s="4">
        <v>432.00692750000002</v>
      </c>
      <c r="CD288" s="4">
        <v>10</v>
      </c>
      <c r="CE288" s="4">
        <v>432.00692750000002</v>
      </c>
      <c r="CF288" s="4">
        <v>0.30690798159999999</v>
      </c>
      <c r="CG288" s="4">
        <v>432.00692750000002</v>
      </c>
      <c r="CH288" s="4">
        <v>10</v>
      </c>
      <c r="CI288" s="4">
        <v>432.00692750000002</v>
      </c>
      <c r="CJ288" s="4">
        <v>0.29867857689999999</v>
      </c>
      <c r="CK288" s="4">
        <v>432.00692750000002</v>
      </c>
      <c r="CL288" s="4">
        <v>10</v>
      </c>
      <c r="CM288" s="4">
        <v>432.00692750000002</v>
      </c>
      <c r="CN288" s="4">
        <v>0.35001060369999998</v>
      </c>
      <c r="CO288" s="4">
        <v>432.00692750000002</v>
      </c>
      <c r="CP288" s="4">
        <v>3.959476709</v>
      </c>
      <c r="CQ288" s="4">
        <v>432.00692750000002</v>
      </c>
      <c r="CR288" s="4">
        <v>0.35716667769999999</v>
      </c>
      <c r="CS288" s="4">
        <v>432.00692750000002</v>
      </c>
      <c r="CT288" s="4">
        <v>4.4363007550000004</v>
      </c>
      <c r="CU288" s="4">
        <v>432.00692750000002</v>
      </c>
      <c r="CV288" s="4">
        <v>0.35576984290000002</v>
      </c>
    </row>
    <row r="289" spans="1:100">
      <c r="A289" s="4">
        <v>430.93057249999998</v>
      </c>
      <c r="B289" s="4">
        <v>2.8825001789999999E-2</v>
      </c>
      <c r="C289" s="4">
        <v>430.93057249999998</v>
      </c>
      <c r="D289" s="4">
        <v>5.4143462180000004</v>
      </c>
      <c r="E289" s="4">
        <v>430.93057249999998</v>
      </c>
      <c r="F289" s="4">
        <v>0.29503837230000002</v>
      </c>
      <c r="G289" s="4">
        <v>430.93057249999998</v>
      </c>
      <c r="H289" s="4">
        <v>10</v>
      </c>
      <c r="I289" s="4">
        <v>430.93057249999998</v>
      </c>
      <c r="J289" s="4">
        <v>0.27399408819999999</v>
      </c>
      <c r="K289" s="4">
        <v>430.93057249999998</v>
      </c>
      <c r="L289" s="4">
        <v>10</v>
      </c>
      <c r="M289" s="4">
        <v>430.93057249999998</v>
      </c>
      <c r="N289" s="4">
        <v>0.3180733919</v>
      </c>
      <c r="O289" s="4">
        <v>430.93057249999998</v>
      </c>
      <c r="P289" s="4">
        <v>10</v>
      </c>
      <c r="Q289" s="36">
        <v>430.93057249999998</v>
      </c>
      <c r="R289" s="36">
        <v>0.32331550120000002</v>
      </c>
      <c r="S289" s="4">
        <v>430.93057249999998</v>
      </c>
      <c r="T289" s="4">
        <v>0.1828239113</v>
      </c>
      <c r="U289" s="4">
        <v>430.93057249999998</v>
      </c>
      <c r="V289" s="4">
        <v>10</v>
      </c>
      <c r="W289" s="4">
        <v>430.93057249999998</v>
      </c>
      <c r="X289" s="4">
        <v>0.22505886850000001</v>
      </c>
      <c r="Y289" s="4">
        <v>430.93057249999998</v>
      </c>
      <c r="Z289" s="4">
        <v>10</v>
      </c>
      <c r="AA289" s="4">
        <v>430.93057249999998</v>
      </c>
      <c r="AB289" s="4">
        <v>0.23018187279999999</v>
      </c>
      <c r="AC289" s="4">
        <v>430.93057249999998</v>
      </c>
      <c r="AD289" s="4">
        <v>3.6275351050000002</v>
      </c>
      <c r="AE289" s="4">
        <v>430.93057249999998</v>
      </c>
      <c r="AF289" s="4">
        <v>0.36299347879999999</v>
      </c>
      <c r="AG289" s="4">
        <v>430.93057249999998</v>
      </c>
      <c r="AH289" s="4">
        <v>10</v>
      </c>
      <c r="AI289" s="4">
        <v>430.93057249999998</v>
      </c>
      <c r="AJ289" s="4">
        <v>0.2842749953</v>
      </c>
      <c r="AK289" s="4">
        <v>430.93057249999998</v>
      </c>
      <c r="AL289" s="4">
        <v>10</v>
      </c>
      <c r="AM289" s="4">
        <v>430.93057249999998</v>
      </c>
      <c r="AN289" s="4">
        <v>0.35094106200000003</v>
      </c>
      <c r="AO289" s="4">
        <v>430.93057249999998</v>
      </c>
      <c r="AP289" s="4">
        <v>3.6231052880000001</v>
      </c>
      <c r="AQ289" s="4">
        <v>430.93057249999998</v>
      </c>
      <c r="AR289" s="4">
        <v>0.41027557850000002</v>
      </c>
      <c r="AS289" s="4">
        <v>430.93057249999998</v>
      </c>
      <c r="AT289" s="4">
        <v>10</v>
      </c>
      <c r="AU289" s="4">
        <v>430.93057249999998</v>
      </c>
      <c r="AV289" s="4">
        <v>0.42947354910000002</v>
      </c>
      <c r="AW289" s="4">
        <v>430.93057249999998</v>
      </c>
      <c r="AX289" s="4">
        <v>3.7167785169999998</v>
      </c>
      <c r="AY289" s="4">
        <v>430.93057249999998</v>
      </c>
      <c r="AZ289" s="4">
        <v>0.47590589519999998</v>
      </c>
      <c r="BA289" s="4">
        <v>430.93057249999998</v>
      </c>
      <c r="BB289" s="4">
        <v>3.5127429960000001</v>
      </c>
      <c r="BC289" s="4">
        <v>430.93057249999998</v>
      </c>
      <c r="BD289" s="4">
        <v>0.28476208450000001</v>
      </c>
      <c r="BE289" s="4">
        <v>430.93057249999998</v>
      </c>
      <c r="BF289" s="4">
        <v>10</v>
      </c>
      <c r="BG289" s="4">
        <v>430.93057249999998</v>
      </c>
      <c r="BH289" s="4">
        <v>0.28312900660000001</v>
      </c>
      <c r="BI289" s="4">
        <v>430.93057249999998</v>
      </c>
      <c r="BJ289" s="4">
        <v>3.7293119429999999</v>
      </c>
      <c r="BK289" s="4">
        <v>430.93057249999998</v>
      </c>
      <c r="BL289" s="4">
        <v>0.2852270603</v>
      </c>
      <c r="BM289" s="4">
        <v>430.93057249999998</v>
      </c>
      <c r="BN289" s="4">
        <v>4.5605483060000003</v>
      </c>
      <c r="BO289" s="4">
        <v>430.93057249999998</v>
      </c>
      <c r="BP289" s="4">
        <v>0.2545808852</v>
      </c>
      <c r="BQ289" s="4">
        <v>430.93057249999998</v>
      </c>
      <c r="BR289" s="4">
        <v>3.8153069020000001</v>
      </c>
      <c r="BS289" s="4">
        <v>430.93057249999998</v>
      </c>
      <c r="BT289" s="4">
        <v>0.31511971350000001</v>
      </c>
      <c r="BU289" s="4">
        <v>430.93057249999998</v>
      </c>
      <c r="BV289" s="4">
        <v>10</v>
      </c>
      <c r="BW289" s="4">
        <v>430.93057249999998</v>
      </c>
      <c r="BX289" s="4">
        <v>0.3286198676</v>
      </c>
      <c r="BY289" s="4">
        <v>430.93057249999998</v>
      </c>
      <c r="BZ289" s="4">
        <v>10</v>
      </c>
      <c r="CA289" s="4">
        <v>430.93057249999998</v>
      </c>
      <c r="CB289" s="4">
        <v>0.32160893080000003</v>
      </c>
      <c r="CC289" s="4">
        <v>430.93057249999998</v>
      </c>
      <c r="CD289" s="4">
        <v>3.6875216960000001</v>
      </c>
      <c r="CE289" s="4">
        <v>430.93057249999998</v>
      </c>
      <c r="CF289" s="4">
        <v>0.32419663669999998</v>
      </c>
      <c r="CG289" s="4">
        <v>430.93057249999998</v>
      </c>
      <c r="CH289" s="4">
        <v>3.8999695779999999</v>
      </c>
      <c r="CI289" s="4">
        <v>430.93057249999998</v>
      </c>
      <c r="CJ289" s="4">
        <v>0.31498166919999998</v>
      </c>
      <c r="CK289" s="4">
        <v>430.93057249999998</v>
      </c>
      <c r="CL289" s="4">
        <v>10</v>
      </c>
      <c r="CM289" s="4">
        <v>430.93057249999998</v>
      </c>
      <c r="CN289" s="4">
        <v>0.37369778749999999</v>
      </c>
      <c r="CO289" s="4">
        <v>430.93057249999998</v>
      </c>
      <c r="CP289" s="4">
        <v>10</v>
      </c>
      <c r="CQ289" s="4">
        <v>430.93057249999998</v>
      </c>
      <c r="CR289" s="4">
        <v>0.38179591299999999</v>
      </c>
      <c r="CS289" s="4">
        <v>430.93057249999998</v>
      </c>
      <c r="CT289" s="4">
        <v>4.3029336929999999</v>
      </c>
      <c r="CU289" s="4">
        <v>430.93057249999998</v>
      </c>
      <c r="CV289" s="4">
        <v>0.37918394799999999</v>
      </c>
    </row>
    <row r="290" spans="1:100">
      <c r="A290" s="4">
        <v>430.00784299999998</v>
      </c>
      <c r="B290" s="4">
        <v>2.8813716020000001E-2</v>
      </c>
      <c r="C290" s="4">
        <v>430.00784299999998</v>
      </c>
      <c r="D290" s="4">
        <v>3.8937501910000001</v>
      </c>
      <c r="E290" s="4">
        <v>430.00784299999998</v>
      </c>
      <c r="F290" s="4">
        <v>0.31605997679999998</v>
      </c>
      <c r="G290" s="4">
        <v>430.00784299999998</v>
      </c>
      <c r="H290" s="4">
        <v>3.9713721280000001</v>
      </c>
      <c r="I290" s="4">
        <v>430.00784299999998</v>
      </c>
      <c r="J290" s="4">
        <v>0.29320588710000001</v>
      </c>
      <c r="K290" s="4">
        <v>430.00784299999998</v>
      </c>
      <c r="L290" s="4">
        <v>4.396152496</v>
      </c>
      <c r="M290" s="4">
        <v>430.00784299999998</v>
      </c>
      <c r="N290" s="4">
        <v>0.34044960140000002</v>
      </c>
      <c r="O290" s="4">
        <v>430.00784299999998</v>
      </c>
      <c r="P290" s="4">
        <v>10</v>
      </c>
      <c r="Q290" s="36">
        <v>430.00784299999998</v>
      </c>
      <c r="R290" s="36">
        <v>0.33013811710000002</v>
      </c>
      <c r="S290" s="4">
        <v>430.00784299999998</v>
      </c>
      <c r="T290" s="4">
        <v>0.1915092766</v>
      </c>
      <c r="U290" s="4">
        <v>430.00784299999998</v>
      </c>
      <c r="V290" s="4">
        <v>4.3248806000000002</v>
      </c>
      <c r="W290" s="4">
        <v>430.00784299999998</v>
      </c>
      <c r="X290" s="4">
        <v>0.23721227049999999</v>
      </c>
      <c r="Y290" s="4">
        <v>430.00784299999998</v>
      </c>
      <c r="Z290" s="4">
        <v>4.5902767180000001</v>
      </c>
      <c r="AA290" s="4">
        <v>430.00784299999998</v>
      </c>
      <c r="AB290" s="4">
        <v>0.24108476940000001</v>
      </c>
      <c r="AC290" s="4">
        <v>430.00784299999998</v>
      </c>
      <c r="AD290" s="4">
        <v>10</v>
      </c>
      <c r="AE290" s="4">
        <v>430.00784299999998</v>
      </c>
      <c r="AF290" s="4">
        <v>0.38971209530000001</v>
      </c>
      <c r="AG290" s="4">
        <v>430.00784299999998</v>
      </c>
      <c r="AH290" s="4">
        <v>4.0069971080000002</v>
      </c>
      <c r="AI290" s="4">
        <v>430.00784299999998</v>
      </c>
      <c r="AJ290" s="4">
        <v>0.30297684670000002</v>
      </c>
      <c r="AK290" s="4">
        <v>430.00784299999998</v>
      </c>
      <c r="AL290" s="4">
        <v>5.4076166150000002</v>
      </c>
      <c r="AM290" s="4">
        <v>430.00784299999998</v>
      </c>
      <c r="AN290" s="4">
        <v>0.37447288629999997</v>
      </c>
      <c r="AO290" s="4">
        <v>430.00784299999998</v>
      </c>
      <c r="AP290" s="4">
        <v>10</v>
      </c>
      <c r="AQ290" s="4">
        <v>430.00784299999998</v>
      </c>
      <c r="AR290" s="4">
        <v>0.43871462350000001</v>
      </c>
      <c r="AS290" s="4">
        <v>430.00784299999998</v>
      </c>
      <c r="AT290" s="4">
        <v>4.2210574149999998</v>
      </c>
      <c r="AU290" s="4">
        <v>430.00784299999998</v>
      </c>
      <c r="AV290" s="4">
        <v>0.45861124990000002</v>
      </c>
      <c r="AW290" s="4">
        <v>430.00784299999998</v>
      </c>
      <c r="AX290" s="4">
        <v>10</v>
      </c>
      <c r="AY290" s="4">
        <v>430.00784299999998</v>
      </c>
      <c r="AZ290" s="4">
        <v>0.50723254679999996</v>
      </c>
      <c r="BA290" s="4">
        <v>430.00784299999998</v>
      </c>
      <c r="BB290" s="4">
        <v>4.0232162479999998</v>
      </c>
      <c r="BC290" s="4">
        <v>430.00784299999998</v>
      </c>
      <c r="BD290" s="4">
        <v>0.30225053429999998</v>
      </c>
      <c r="BE290" s="4">
        <v>430.00784299999998</v>
      </c>
      <c r="BF290" s="4">
        <v>4.4338326449999999</v>
      </c>
      <c r="BG290" s="4">
        <v>430.00784299999998</v>
      </c>
      <c r="BH290" s="4">
        <v>0.29948037859999999</v>
      </c>
      <c r="BI290" s="4">
        <v>430.00784299999998</v>
      </c>
      <c r="BJ290" s="4">
        <v>10</v>
      </c>
      <c r="BK290" s="4">
        <v>430.00784299999998</v>
      </c>
      <c r="BL290" s="4">
        <v>0.30211272839999997</v>
      </c>
      <c r="BM290" s="4">
        <v>430.00784299999998</v>
      </c>
      <c r="BN290" s="4">
        <v>4.0640845299999997</v>
      </c>
      <c r="BO290" s="4">
        <v>430.00784299999998</v>
      </c>
      <c r="BP290" s="4">
        <v>0.26938822870000001</v>
      </c>
      <c r="BQ290" s="4">
        <v>430.00784299999998</v>
      </c>
      <c r="BR290" s="4">
        <v>10</v>
      </c>
      <c r="BS290" s="4">
        <v>430.00784299999998</v>
      </c>
      <c r="BT290" s="4">
        <v>0.33351278309999999</v>
      </c>
      <c r="BU290" s="4">
        <v>430.00784299999998</v>
      </c>
      <c r="BV290" s="4">
        <v>4.1172418589999999</v>
      </c>
      <c r="BW290" s="4">
        <v>430.00784299999998</v>
      </c>
      <c r="BX290" s="4">
        <v>0.3472079039</v>
      </c>
      <c r="BY290" s="4">
        <v>430.00784299999998</v>
      </c>
      <c r="BZ290" s="4">
        <v>10</v>
      </c>
      <c r="CA290" s="4">
        <v>430.00784299999998</v>
      </c>
      <c r="CB290" s="4">
        <v>0.33953955769999999</v>
      </c>
      <c r="CC290" s="4">
        <v>430.00784299999998</v>
      </c>
      <c r="CD290" s="4">
        <v>4.5722908970000002</v>
      </c>
      <c r="CE290" s="4">
        <v>430.00784299999998</v>
      </c>
      <c r="CF290" s="4">
        <v>0.3413074613</v>
      </c>
      <c r="CG290" s="4">
        <v>430.00784299999998</v>
      </c>
      <c r="CH290" s="4">
        <v>10</v>
      </c>
      <c r="CI290" s="4">
        <v>430.00784299999998</v>
      </c>
      <c r="CJ290" s="4">
        <v>0.33103334899999998</v>
      </c>
      <c r="CK290" s="4">
        <v>430.00784299999998</v>
      </c>
      <c r="CL290" s="4">
        <v>3.5047311780000001</v>
      </c>
      <c r="CM290" s="4">
        <v>430.00784299999998</v>
      </c>
      <c r="CN290" s="4">
        <v>0.39703664179999998</v>
      </c>
      <c r="CO290" s="4">
        <v>430.00784299999998</v>
      </c>
      <c r="CP290" s="4">
        <v>3.8305954930000001</v>
      </c>
      <c r="CQ290" s="4">
        <v>430.00784299999998</v>
      </c>
      <c r="CR290" s="4">
        <v>0.40725597740000002</v>
      </c>
      <c r="CS290" s="4">
        <v>430.00784299999998</v>
      </c>
      <c r="CT290" s="4">
        <v>10</v>
      </c>
      <c r="CU290" s="4">
        <v>430.00784299999998</v>
      </c>
      <c r="CV290" s="4">
        <v>0.40344655509999999</v>
      </c>
    </row>
    <row r="291" spans="1:100">
      <c r="A291" s="4">
        <v>428.93115230000001</v>
      </c>
      <c r="B291" s="4">
        <v>2.8711406509999999E-2</v>
      </c>
      <c r="C291" s="4">
        <v>428.93115230000001</v>
      </c>
      <c r="D291" s="4">
        <v>4.0626029969999999</v>
      </c>
      <c r="E291" s="4">
        <v>428.93115230000001</v>
      </c>
      <c r="F291" s="4">
        <v>0.34522330759999997</v>
      </c>
      <c r="G291" s="4">
        <v>428.93115230000001</v>
      </c>
      <c r="H291" s="4">
        <v>4.261377811</v>
      </c>
      <c r="I291" s="4">
        <v>428.93115230000001</v>
      </c>
      <c r="J291" s="4">
        <v>0.31807538870000002</v>
      </c>
      <c r="K291" s="4">
        <v>428.93115230000001</v>
      </c>
      <c r="L291" s="4">
        <v>3.9213495250000001</v>
      </c>
      <c r="M291" s="4">
        <v>428.93115230000001</v>
      </c>
      <c r="N291" s="4">
        <v>0.37212732430000001</v>
      </c>
      <c r="O291" s="4">
        <v>428.93115230000001</v>
      </c>
      <c r="P291" s="4">
        <v>3.507334948</v>
      </c>
      <c r="Q291" s="36">
        <v>428.93115230000001</v>
      </c>
      <c r="R291" s="36">
        <v>0.34175026419999999</v>
      </c>
      <c r="S291" s="4">
        <v>428.93115230000001</v>
      </c>
      <c r="T291" s="4">
        <v>0.20429956909999999</v>
      </c>
      <c r="U291" s="4">
        <v>428.93115230000001</v>
      </c>
      <c r="V291" s="4">
        <v>10</v>
      </c>
      <c r="W291" s="4">
        <v>428.93115230000001</v>
      </c>
      <c r="X291" s="4">
        <v>0.25387582180000001</v>
      </c>
      <c r="Y291" s="4">
        <v>428.93115230000001</v>
      </c>
      <c r="Z291" s="4">
        <v>10</v>
      </c>
      <c r="AA291" s="4">
        <v>428.93115230000001</v>
      </c>
      <c r="AB291" s="4">
        <v>0.25652045010000002</v>
      </c>
      <c r="AC291" s="4">
        <v>428.93115230000001</v>
      </c>
      <c r="AD291" s="4">
        <v>3.7931566239999999</v>
      </c>
      <c r="AE291" s="4">
        <v>428.93115230000001</v>
      </c>
      <c r="AF291" s="4">
        <v>0.42546752100000002</v>
      </c>
      <c r="AG291" s="4">
        <v>428.93115230000001</v>
      </c>
      <c r="AH291" s="4">
        <v>10</v>
      </c>
      <c r="AI291" s="4">
        <v>428.93115230000001</v>
      </c>
      <c r="AJ291" s="4">
        <v>0.3280253112</v>
      </c>
      <c r="AK291" s="4">
        <v>428.93115230000001</v>
      </c>
      <c r="AL291" s="4">
        <v>10</v>
      </c>
      <c r="AM291" s="4">
        <v>428.93115230000001</v>
      </c>
      <c r="AN291" s="4">
        <v>0.40559515359999998</v>
      </c>
      <c r="AO291" s="4">
        <v>428.93115230000001</v>
      </c>
      <c r="AP291" s="4">
        <v>4.1532311440000003</v>
      </c>
      <c r="AQ291" s="4">
        <v>428.93115230000001</v>
      </c>
      <c r="AR291" s="4">
        <v>0.4777884483</v>
      </c>
      <c r="AS291" s="4">
        <v>428.93115230000001</v>
      </c>
      <c r="AT291" s="4">
        <v>10</v>
      </c>
      <c r="AU291" s="4">
        <v>428.93115230000001</v>
      </c>
      <c r="AV291" s="4">
        <v>0.49857831000000002</v>
      </c>
      <c r="AW291" s="4">
        <v>428.93115230000001</v>
      </c>
      <c r="AX291" s="4">
        <v>10</v>
      </c>
      <c r="AY291" s="4">
        <v>428.93115230000001</v>
      </c>
      <c r="AZ291" s="4">
        <v>0.55005264279999999</v>
      </c>
      <c r="BA291" s="4">
        <v>428.93115230000001</v>
      </c>
      <c r="BB291" s="4">
        <v>3.8175370690000001</v>
      </c>
      <c r="BC291" s="4">
        <v>428.93115230000001</v>
      </c>
      <c r="BD291" s="4">
        <v>0.3267908692</v>
      </c>
      <c r="BE291" s="4">
        <v>428.93115230000001</v>
      </c>
      <c r="BF291" s="4">
        <v>4.1219878200000002</v>
      </c>
      <c r="BG291" s="4">
        <v>428.93115230000001</v>
      </c>
      <c r="BH291" s="4">
        <v>0.32192614670000003</v>
      </c>
      <c r="BI291" s="4">
        <v>428.93115230000001</v>
      </c>
      <c r="BJ291" s="4">
        <v>4.0163011549999998</v>
      </c>
      <c r="BK291" s="4">
        <v>428.93115230000001</v>
      </c>
      <c r="BL291" s="4">
        <v>0.325037986</v>
      </c>
      <c r="BM291" s="4">
        <v>428.93115230000001</v>
      </c>
      <c r="BN291" s="4">
        <v>4.3336095810000002</v>
      </c>
      <c r="BO291" s="4">
        <v>428.93115230000001</v>
      </c>
      <c r="BP291" s="4">
        <v>0.28968709710000001</v>
      </c>
      <c r="BQ291" s="4">
        <v>428.93115230000001</v>
      </c>
      <c r="BR291" s="4">
        <v>10</v>
      </c>
      <c r="BS291" s="4">
        <v>428.93115230000001</v>
      </c>
      <c r="BT291" s="4">
        <v>0.35922893880000001</v>
      </c>
      <c r="BU291" s="4">
        <v>428.93115230000001</v>
      </c>
      <c r="BV291" s="4">
        <v>10</v>
      </c>
      <c r="BW291" s="4">
        <v>428.93115230000001</v>
      </c>
      <c r="BX291" s="4">
        <v>0.372593224</v>
      </c>
      <c r="BY291" s="4">
        <v>428.93115230000001</v>
      </c>
      <c r="BZ291" s="4">
        <v>4.3592233660000002</v>
      </c>
      <c r="CA291" s="4">
        <v>428.93115230000001</v>
      </c>
      <c r="CB291" s="4">
        <v>0.36409020419999999</v>
      </c>
      <c r="CC291" s="4">
        <v>428.93115230000001</v>
      </c>
      <c r="CD291" s="4">
        <v>3.9596087930000001</v>
      </c>
      <c r="CE291" s="4">
        <v>428.93115230000001</v>
      </c>
      <c r="CF291" s="4">
        <v>0.36525255439999998</v>
      </c>
      <c r="CG291" s="4">
        <v>428.93115230000001</v>
      </c>
      <c r="CH291" s="4">
        <v>3.800599337</v>
      </c>
      <c r="CI291" s="4">
        <v>428.93115230000001</v>
      </c>
      <c r="CJ291" s="4">
        <v>0.35279053449999997</v>
      </c>
      <c r="CK291" s="4">
        <v>428.93115230000001</v>
      </c>
      <c r="CL291" s="4">
        <v>4.6541047100000004</v>
      </c>
      <c r="CM291" s="4">
        <v>428.93115230000001</v>
      </c>
      <c r="CN291" s="4">
        <v>0.43077605959999998</v>
      </c>
      <c r="CO291" s="4">
        <v>428.93115230000001</v>
      </c>
      <c r="CP291" s="4">
        <v>3.9965317250000001</v>
      </c>
      <c r="CQ291" s="4">
        <v>428.93115230000001</v>
      </c>
      <c r="CR291" s="4">
        <v>0.44171550869999998</v>
      </c>
      <c r="CS291" s="4">
        <v>428.93115230000001</v>
      </c>
      <c r="CT291" s="4">
        <v>10</v>
      </c>
      <c r="CU291" s="4">
        <v>428.93115230000001</v>
      </c>
      <c r="CV291" s="4">
        <v>0.43666481969999998</v>
      </c>
    </row>
    <row r="292" spans="1:100">
      <c r="A292" s="4">
        <v>428.00808719999998</v>
      </c>
      <c r="B292" s="4">
        <v>2.8971083460000002E-2</v>
      </c>
      <c r="C292" s="4">
        <v>428.00808719999998</v>
      </c>
      <c r="D292" s="4">
        <v>4.088616848</v>
      </c>
      <c r="E292" s="4">
        <v>428.00808719999998</v>
      </c>
      <c r="F292" s="4">
        <v>0.37053340670000001</v>
      </c>
      <c r="G292" s="4">
        <v>428.00808719999998</v>
      </c>
      <c r="H292" s="4">
        <v>10</v>
      </c>
      <c r="I292" s="4">
        <v>428.00808719999998</v>
      </c>
      <c r="J292" s="4">
        <v>0.34013146160000002</v>
      </c>
      <c r="K292" s="4">
        <v>428.00808719999998</v>
      </c>
      <c r="L292" s="4">
        <v>10</v>
      </c>
      <c r="M292" s="4">
        <v>428.00808719999998</v>
      </c>
      <c r="N292" s="4">
        <v>0.39778748149999998</v>
      </c>
      <c r="O292" s="4">
        <v>428.00808719999998</v>
      </c>
      <c r="P292" s="4">
        <v>3.9342036249999999</v>
      </c>
      <c r="Q292" s="36">
        <v>428.00808719999998</v>
      </c>
      <c r="R292" s="36">
        <v>0.3525381386</v>
      </c>
      <c r="S292" s="4">
        <v>428.00808719999998</v>
      </c>
      <c r="T292" s="4">
        <v>0.21479293699999999</v>
      </c>
      <c r="U292" s="4">
        <v>428.00808719999998</v>
      </c>
      <c r="V292" s="4">
        <v>4.1652007099999997</v>
      </c>
      <c r="W292" s="4">
        <v>428.00808719999998</v>
      </c>
      <c r="X292" s="4">
        <v>0.26841601729999998</v>
      </c>
      <c r="Y292" s="4">
        <v>428.00808719999998</v>
      </c>
      <c r="Z292" s="4">
        <v>10</v>
      </c>
      <c r="AA292" s="4">
        <v>428.00808719999998</v>
      </c>
      <c r="AB292" s="4">
        <v>0.26945972439999999</v>
      </c>
      <c r="AC292" s="4">
        <v>428.00808719999998</v>
      </c>
      <c r="AD292" s="4">
        <v>10</v>
      </c>
      <c r="AE292" s="4">
        <v>428.00808719999998</v>
      </c>
      <c r="AF292" s="4">
        <v>0.45511591429999998</v>
      </c>
      <c r="AG292" s="4">
        <v>428.00808719999998</v>
      </c>
      <c r="AH292" s="4">
        <v>10</v>
      </c>
      <c r="AI292" s="4">
        <v>428.00808719999998</v>
      </c>
      <c r="AJ292" s="4">
        <v>0.34884715080000001</v>
      </c>
      <c r="AK292" s="4">
        <v>428.00808719999998</v>
      </c>
      <c r="AL292" s="4">
        <v>10</v>
      </c>
      <c r="AM292" s="4">
        <v>428.00808719999998</v>
      </c>
      <c r="AN292" s="4">
        <v>0.43243420119999998</v>
      </c>
      <c r="AO292" s="4">
        <v>428.00808719999998</v>
      </c>
      <c r="AP292" s="4">
        <v>10</v>
      </c>
      <c r="AQ292" s="4">
        <v>428.00808719999998</v>
      </c>
      <c r="AR292" s="4">
        <v>0.51065146920000004</v>
      </c>
      <c r="AS292" s="4">
        <v>428.00808719999998</v>
      </c>
      <c r="AT292" s="4">
        <v>10</v>
      </c>
      <c r="AU292" s="4">
        <v>428.00808719999998</v>
      </c>
      <c r="AV292" s="4">
        <v>0.53185009959999996</v>
      </c>
      <c r="AW292" s="4">
        <v>428.00808719999998</v>
      </c>
      <c r="AX292" s="4">
        <v>10</v>
      </c>
      <c r="AY292" s="4">
        <v>428.00808719999998</v>
      </c>
      <c r="AZ292" s="4">
        <v>0.58534568549999999</v>
      </c>
      <c r="BA292" s="4">
        <v>428.00808719999998</v>
      </c>
      <c r="BB292" s="4">
        <v>10</v>
      </c>
      <c r="BC292" s="4">
        <v>428.00808719999998</v>
      </c>
      <c r="BD292" s="4">
        <v>0.34699195620000001</v>
      </c>
      <c r="BE292" s="4">
        <v>428.00808719999998</v>
      </c>
      <c r="BF292" s="4">
        <v>10</v>
      </c>
      <c r="BG292" s="4">
        <v>428.00808719999998</v>
      </c>
      <c r="BH292" s="4">
        <v>0.34111079570000002</v>
      </c>
      <c r="BI292" s="4">
        <v>428.00808719999998</v>
      </c>
      <c r="BJ292" s="4">
        <v>10</v>
      </c>
      <c r="BK292" s="4">
        <v>428.00808719999998</v>
      </c>
      <c r="BL292" s="4">
        <v>0.34466648100000002</v>
      </c>
      <c r="BM292" s="4">
        <v>428.00808719999998</v>
      </c>
      <c r="BN292" s="4">
        <v>10</v>
      </c>
      <c r="BO292" s="4">
        <v>428.00808719999998</v>
      </c>
      <c r="BP292" s="4">
        <v>0.3067272902</v>
      </c>
      <c r="BQ292" s="4">
        <v>428.00808719999998</v>
      </c>
      <c r="BR292" s="4">
        <v>10</v>
      </c>
      <c r="BS292" s="4">
        <v>428.00808719999998</v>
      </c>
      <c r="BT292" s="4">
        <v>0.38088679310000001</v>
      </c>
      <c r="BU292" s="4">
        <v>428.00808719999998</v>
      </c>
      <c r="BV292" s="4">
        <v>10</v>
      </c>
      <c r="BW292" s="4">
        <v>428.00808719999998</v>
      </c>
      <c r="BX292" s="4">
        <v>0.39400839809999999</v>
      </c>
      <c r="BY292" s="4">
        <v>428.00808719999998</v>
      </c>
      <c r="BZ292" s="4">
        <v>10</v>
      </c>
      <c r="CA292" s="4">
        <v>428.00808719999998</v>
      </c>
      <c r="CB292" s="4">
        <v>0.3845704794</v>
      </c>
      <c r="CC292" s="4">
        <v>428.00808719999998</v>
      </c>
      <c r="CD292" s="4">
        <v>10</v>
      </c>
      <c r="CE292" s="4">
        <v>428.00808719999998</v>
      </c>
      <c r="CF292" s="4">
        <v>0.38450461629999999</v>
      </c>
      <c r="CG292" s="4">
        <v>428.00808719999998</v>
      </c>
      <c r="CH292" s="4">
        <v>10</v>
      </c>
      <c r="CI292" s="4">
        <v>428.00808719999998</v>
      </c>
      <c r="CJ292" s="4">
        <v>0.37133672829999997</v>
      </c>
      <c r="CK292" s="4">
        <v>428.00808719999998</v>
      </c>
      <c r="CL292" s="4">
        <v>10</v>
      </c>
      <c r="CM292" s="4">
        <v>428.00808719999998</v>
      </c>
      <c r="CN292" s="4">
        <v>0.45765721799999998</v>
      </c>
      <c r="CO292" s="4">
        <v>428.00808719999998</v>
      </c>
      <c r="CP292" s="4">
        <v>10</v>
      </c>
      <c r="CQ292" s="4">
        <v>428.00808719999998</v>
      </c>
      <c r="CR292" s="4">
        <v>0.47033908959999998</v>
      </c>
      <c r="CS292" s="4">
        <v>428.00808719999998</v>
      </c>
      <c r="CT292" s="4">
        <v>10</v>
      </c>
      <c r="CU292" s="4">
        <v>428.00808719999998</v>
      </c>
      <c r="CV292" s="4">
        <v>0.46323660020000001</v>
      </c>
    </row>
    <row r="293" spans="1:100">
      <c r="A293" s="4">
        <v>426.9309998</v>
      </c>
      <c r="B293" s="4">
        <v>2.8876014049999999E-2</v>
      </c>
      <c r="C293" s="4">
        <v>426.9309998</v>
      </c>
      <c r="D293" s="4">
        <v>10</v>
      </c>
      <c r="E293" s="4">
        <v>426.9309998</v>
      </c>
      <c r="F293" s="4">
        <v>0.40194898839999998</v>
      </c>
      <c r="G293" s="4">
        <v>426.9309998</v>
      </c>
      <c r="H293" s="4">
        <v>10</v>
      </c>
      <c r="I293" s="4">
        <v>426.9309998</v>
      </c>
      <c r="J293" s="4">
        <v>0.367315948</v>
      </c>
      <c r="K293" s="4">
        <v>426.9309998</v>
      </c>
      <c r="L293" s="4">
        <v>10</v>
      </c>
      <c r="M293" s="4">
        <v>426.9309998</v>
      </c>
      <c r="N293" s="4">
        <v>0.4312438965</v>
      </c>
      <c r="O293" s="4">
        <v>426.9309998</v>
      </c>
      <c r="P293" s="4">
        <v>4.8938302990000002</v>
      </c>
      <c r="Q293" s="36">
        <v>426.9309998</v>
      </c>
      <c r="R293" s="36">
        <v>0.36322200300000002</v>
      </c>
      <c r="S293" s="4">
        <v>426.9309998</v>
      </c>
      <c r="T293" s="4">
        <v>0.22761589290000001</v>
      </c>
      <c r="U293" s="4">
        <v>426.9309998</v>
      </c>
      <c r="V293" s="4">
        <v>10</v>
      </c>
      <c r="W293" s="4">
        <v>426.9309998</v>
      </c>
      <c r="X293" s="4">
        <v>0.28555205459999999</v>
      </c>
      <c r="Y293" s="4">
        <v>426.9309998</v>
      </c>
      <c r="Z293" s="4">
        <v>10</v>
      </c>
      <c r="AA293" s="4">
        <v>426.9309998</v>
      </c>
      <c r="AB293" s="4">
        <v>0.28553104400000001</v>
      </c>
      <c r="AC293" s="4">
        <v>426.9309998</v>
      </c>
      <c r="AD293" s="4">
        <v>10</v>
      </c>
      <c r="AE293" s="4">
        <v>426.9309998</v>
      </c>
      <c r="AF293" s="4">
        <v>0.49236294629999999</v>
      </c>
      <c r="AG293" s="4">
        <v>426.9309998</v>
      </c>
      <c r="AH293" s="4">
        <v>4.3669962880000002</v>
      </c>
      <c r="AI293" s="4">
        <v>426.9309998</v>
      </c>
      <c r="AJ293" s="4">
        <v>0.37437337640000001</v>
      </c>
      <c r="AK293" s="4">
        <v>426.9309998</v>
      </c>
      <c r="AL293" s="4">
        <v>10</v>
      </c>
      <c r="AM293" s="4">
        <v>426.9309998</v>
      </c>
      <c r="AN293" s="4">
        <v>0.4643311799</v>
      </c>
      <c r="AO293" s="4">
        <v>426.9309998</v>
      </c>
      <c r="AP293" s="4">
        <v>10</v>
      </c>
      <c r="AQ293" s="4">
        <v>426.9309998</v>
      </c>
      <c r="AR293" s="4">
        <v>0.55178803210000005</v>
      </c>
      <c r="AS293" s="4">
        <v>426.9309998</v>
      </c>
      <c r="AT293" s="4">
        <v>10</v>
      </c>
      <c r="AU293" s="4">
        <v>426.9309998</v>
      </c>
      <c r="AV293" s="4">
        <v>0.57385909560000004</v>
      </c>
      <c r="AW293" s="4">
        <v>426.9309998</v>
      </c>
      <c r="AX293" s="4">
        <v>10</v>
      </c>
      <c r="AY293" s="4">
        <v>426.9309998</v>
      </c>
      <c r="AZ293" s="4">
        <v>0.63073354960000005</v>
      </c>
      <c r="BA293" s="4">
        <v>426.9309998</v>
      </c>
      <c r="BB293" s="4">
        <v>10</v>
      </c>
      <c r="BC293" s="4">
        <v>426.9309998</v>
      </c>
      <c r="BD293" s="4">
        <v>0.37295407060000002</v>
      </c>
      <c r="BE293" s="4">
        <v>426.9309998</v>
      </c>
      <c r="BF293" s="4">
        <v>4.6181554790000003</v>
      </c>
      <c r="BG293" s="4">
        <v>426.9309998</v>
      </c>
      <c r="BH293" s="4">
        <v>0.365183115</v>
      </c>
      <c r="BI293" s="4">
        <v>426.9309998</v>
      </c>
      <c r="BJ293" s="4">
        <v>10</v>
      </c>
      <c r="BK293" s="4">
        <v>426.9309998</v>
      </c>
      <c r="BL293" s="4">
        <v>0.36904126409999999</v>
      </c>
      <c r="BM293" s="4">
        <v>426.9309998</v>
      </c>
      <c r="BN293" s="4">
        <v>10</v>
      </c>
      <c r="BO293" s="4">
        <v>426.9309998</v>
      </c>
      <c r="BP293" s="4">
        <v>0.32836025949999997</v>
      </c>
      <c r="BQ293" s="4">
        <v>426.9309998</v>
      </c>
      <c r="BR293" s="4">
        <v>10</v>
      </c>
      <c r="BS293" s="4">
        <v>426.9309998</v>
      </c>
      <c r="BT293" s="4">
        <v>0.40861338380000001</v>
      </c>
      <c r="BU293" s="4">
        <v>426.9309998</v>
      </c>
      <c r="BV293" s="4">
        <v>10</v>
      </c>
      <c r="BW293" s="4">
        <v>426.9309998</v>
      </c>
      <c r="BX293" s="4">
        <v>0.42168053979999998</v>
      </c>
      <c r="BY293" s="4">
        <v>426.9309998</v>
      </c>
      <c r="BZ293" s="4">
        <v>10</v>
      </c>
      <c r="CA293" s="4">
        <v>426.9309998</v>
      </c>
      <c r="CB293" s="4">
        <v>0.40973019599999999</v>
      </c>
      <c r="CC293" s="4">
        <v>426.9309998</v>
      </c>
      <c r="CD293" s="4">
        <v>10</v>
      </c>
      <c r="CE293" s="4">
        <v>426.9309998</v>
      </c>
      <c r="CF293" s="4">
        <v>0.40875691180000001</v>
      </c>
      <c r="CG293" s="4">
        <v>426.9309998</v>
      </c>
      <c r="CH293" s="4">
        <v>10</v>
      </c>
      <c r="CI293" s="4">
        <v>426.9309998</v>
      </c>
      <c r="CJ293" s="4">
        <v>0.39384388920000002</v>
      </c>
      <c r="CK293" s="4">
        <v>426.9309998</v>
      </c>
      <c r="CL293" s="4">
        <v>10</v>
      </c>
      <c r="CM293" s="4">
        <v>426.9309998</v>
      </c>
      <c r="CN293" s="4">
        <v>0.49353542919999999</v>
      </c>
      <c r="CO293" s="4">
        <v>426.9309998</v>
      </c>
      <c r="CP293" s="4">
        <v>10</v>
      </c>
      <c r="CQ293" s="4">
        <v>426.9309998</v>
      </c>
      <c r="CR293" s="4">
        <v>0.50712180139999996</v>
      </c>
      <c r="CS293" s="4">
        <v>426.9309998</v>
      </c>
      <c r="CT293" s="4">
        <v>10</v>
      </c>
      <c r="CU293" s="4">
        <v>426.9309998</v>
      </c>
      <c r="CV293" s="4">
        <v>0.49799326059999999</v>
      </c>
    </row>
    <row r="294" spans="1:100">
      <c r="A294" s="4">
        <v>426.00762939999998</v>
      </c>
      <c r="B294" s="4">
        <v>2.8682729229999999E-2</v>
      </c>
      <c r="C294" s="4">
        <v>426.00762939999998</v>
      </c>
      <c r="D294" s="4">
        <v>10</v>
      </c>
      <c r="E294" s="4">
        <v>426.00762939999998</v>
      </c>
      <c r="F294" s="4">
        <v>0.43361920120000003</v>
      </c>
      <c r="G294" s="4">
        <v>426.00762939999998</v>
      </c>
      <c r="H294" s="4">
        <v>10</v>
      </c>
      <c r="I294" s="4">
        <v>426.00762939999998</v>
      </c>
      <c r="J294" s="4">
        <v>0.39496630430000002</v>
      </c>
      <c r="K294" s="4">
        <v>426.00762939999998</v>
      </c>
      <c r="L294" s="4">
        <v>10</v>
      </c>
      <c r="M294" s="4">
        <v>426.00762939999998</v>
      </c>
      <c r="N294" s="4">
        <v>0.46521621940000002</v>
      </c>
      <c r="O294" s="4">
        <v>426.00762939999998</v>
      </c>
      <c r="P294" s="4">
        <v>10</v>
      </c>
      <c r="Q294" s="36">
        <v>426.00762939999998</v>
      </c>
      <c r="R294" s="36">
        <v>0.3810423315</v>
      </c>
      <c r="S294" s="4">
        <v>426.00762939999998</v>
      </c>
      <c r="T294" s="4">
        <v>0.24082940820000001</v>
      </c>
      <c r="U294" s="4">
        <v>426.00762939999998</v>
      </c>
      <c r="V294" s="4">
        <v>10</v>
      </c>
      <c r="W294" s="4">
        <v>426.00762939999998</v>
      </c>
      <c r="X294" s="4">
        <v>0.30302253369999999</v>
      </c>
      <c r="Y294" s="4">
        <v>426.00762939999998</v>
      </c>
      <c r="Z294" s="4">
        <v>10</v>
      </c>
      <c r="AA294" s="4">
        <v>426.00762939999998</v>
      </c>
      <c r="AB294" s="4">
        <v>0.30162850019999998</v>
      </c>
      <c r="AC294" s="4">
        <v>426.00762939999998</v>
      </c>
      <c r="AD294" s="4">
        <v>4.7608885770000002</v>
      </c>
      <c r="AE294" s="4">
        <v>426.00762939999998</v>
      </c>
      <c r="AF294" s="4">
        <v>0.5286989808</v>
      </c>
      <c r="AG294" s="4">
        <v>426.00762939999998</v>
      </c>
      <c r="AH294" s="4">
        <v>4.1247887609999996</v>
      </c>
      <c r="AI294" s="4">
        <v>426.00762939999998</v>
      </c>
      <c r="AJ294" s="4">
        <v>0.40040507910000001</v>
      </c>
      <c r="AK294" s="4">
        <v>426.00762939999998</v>
      </c>
      <c r="AL294" s="4">
        <v>10</v>
      </c>
      <c r="AM294" s="4">
        <v>426.00762939999998</v>
      </c>
      <c r="AN294" s="4">
        <v>0.49651014799999998</v>
      </c>
      <c r="AO294" s="4">
        <v>426.00762939999998</v>
      </c>
      <c r="AP294" s="4">
        <v>10</v>
      </c>
      <c r="AQ294" s="4">
        <v>426.00762939999998</v>
      </c>
      <c r="AR294" s="4">
        <v>0.59281969069999996</v>
      </c>
      <c r="AS294" s="4">
        <v>426.00762939999998</v>
      </c>
      <c r="AT294" s="4">
        <v>5.2202477460000001</v>
      </c>
      <c r="AU294" s="4">
        <v>426.00762939999998</v>
      </c>
      <c r="AV294" s="4">
        <v>0.61561614269999998</v>
      </c>
      <c r="AW294" s="4">
        <v>426.00762939999998</v>
      </c>
      <c r="AX294" s="4">
        <v>10</v>
      </c>
      <c r="AY294" s="4">
        <v>426.00762939999998</v>
      </c>
      <c r="AZ294" s="4">
        <v>0.67433559890000005</v>
      </c>
      <c r="BA294" s="4">
        <v>426.00762939999998</v>
      </c>
      <c r="BB294" s="4">
        <v>10</v>
      </c>
      <c r="BC294" s="4">
        <v>426.00762939999998</v>
      </c>
      <c r="BD294" s="4">
        <v>0.39985540510000001</v>
      </c>
      <c r="BE294" s="4">
        <v>426.00762939999998</v>
      </c>
      <c r="BF294" s="4">
        <v>10</v>
      </c>
      <c r="BG294" s="4">
        <v>426.00762939999998</v>
      </c>
      <c r="BH294" s="4">
        <v>0.38987606759999999</v>
      </c>
      <c r="BI294" s="4">
        <v>426.00762939999998</v>
      </c>
      <c r="BJ294" s="4">
        <v>10</v>
      </c>
      <c r="BK294" s="4">
        <v>426.00762939999998</v>
      </c>
      <c r="BL294" s="4">
        <v>0.39334726330000003</v>
      </c>
      <c r="BM294" s="4">
        <v>426.00762939999998</v>
      </c>
      <c r="BN294" s="4">
        <v>10</v>
      </c>
      <c r="BO294" s="4">
        <v>426.00762939999998</v>
      </c>
      <c r="BP294" s="4">
        <v>0.35029739139999999</v>
      </c>
      <c r="BQ294" s="4">
        <v>426.00762939999998</v>
      </c>
      <c r="BR294" s="4">
        <v>10</v>
      </c>
      <c r="BS294" s="4">
        <v>426.00762939999998</v>
      </c>
      <c r="BT294" s="4">
        <v>0.4356826842</v>
      </c>
      <c r="BU294" s="4">
        <v>426.00762939999998</v>
      </c>
      <c r="BV294" s="4">
        <v>10</v>
      </c>
      <c r="BW294" s="4">
        <v>426.00762939999998</v>
      </c>
      <c r="BX294" s="4">
        <v>0.44864425060000002</v>
      </c>
      <c r="BY294" s="4">
        <v>426.00762939999998</v>
      </c>
      <c r="BZ294" s="4">
        <v>10</v>
      </c>
      <c r="CA294" s="4">
        <v>426.00762939999998</v>
      </c>
      <c r="CB294" s="4">
        <v>0.43472298980000001</v>
      </c>
      <c r="CC294" s="4">
        <v>426.00762939999998</v>
      </c>
      <c r="CD294" s="4">
        <v>10</v>
      </c>
      <c r="CE294" s="4">
        <v>426.00762939999998</v>
      </c>
      <c r="CF294" s="4">
        <v>0.43255329129999998</v>
      </c>
      <c r="CG294" s="4">
        <v>426.00762939999998</v>
      </c>
      <c r="CH294" s="4">
        <v>10</v>
      </c>
      <c r="CI294" s="4">
        <v>426.00762939999998</v>
      </c>
      <c r="CJ294" s="4">
        <v>0.41633790729999998</v>
      </c>
      <c r="CK294" s="4">
        <v>426.00762939999998</v>
      </c>
      <c r="CL294" s="4">
        <v>10</v>
      </c>
      <c r="CM294" s="4">
        <v>426.00762939999998</v>
      </c>
      <c r="CN294" s="4">
        <v>0.52789825199999996</v>
      </c>
      <c r="CO294" s="4">
        <v>426.00762939999998</v>
      </c>
      <c r="CP294" s="4">
        <v>10</v>
      </c>
      <c r="CQ294" s="4">
        <v>426.00762939999998</v>
      </c>
      <c r="CR294" s="4">
        <v>0.54307413100000002</v>
      </c>
      <c r="CS294" s="4">
        <v>426.00762939999998</v>
      </c>
      <c r="CT294" s="4">
        <v>10</v>
      </c>
      <c r="CU294" s="4">
        <v>426.00762939999998</v>
      </c>
      <c r="CV294" s="4">
        <v>0.53208833929999999</v>
      </c>
    </row>
    <row r="295" spans="1:100">
      <c r="A295" s="4">
        <v>424.93014529999999</v>
      </c>
      <c r="B295" s="4">
        <v>2.8570748869999999E-2</v>
      </c>
      <c r="C295" s="4">
        <v>424.93014529999999</v>
      </c>
      <c r="D295" s="4">
        <v>10</v>
      </c>
      <c r="E295" s="4">
        <v>424.93014529999999</v>
      </c>
      <c r="F295" s="4">
        <v>0.48049905900000001</v>
      </c>
      <c r="G295" s="4">
        <v>424.93014529999999</v>
      </c>
      <c r="H295" s="4">
        <v>10</v>
      </c>
      <c r="I295" s="4">
        <v>424.93014529999999</v>
      </c>
      <c r="J295" s="4">
        <v>0.43506643179999999</v>
      </c>
      <c r="K295" s="4">
        <v>424.93014529999999</v>
      </c>
      <c r="L295" s="4">
        <v>10</v>
      </c>
      <c r="M295" s="4">
        <v>424.93014529999999</v>
      </c>
      <c r="N295" s="4">
        <v>0.51501339670000001</v>
      </c>
      <c r="O295" s="4">
        <v>424.93014529999999</v>
      </c>
      <c r="P295" s="4">
        <v>10</v>
      </c>
      <c r="Q295" s="36">
        <v>424.93014529999999</v>
      </c>
      <c r="R295" s="36">
        <v>0.4008410275</v>
      </c>
      <c r="S295" s="4">
        <v>424.93014529999999</v>
      </c>
      <c r="T295" s="4">
        <v>0.25918912890000001</v>
      </c>
      <c r="U295" s="4">
        <v>424.93014529999999</v>
      </c>
      <c r="V295" s="4">
        <v>10</v>
      </c>
      <c r="W295" s="4">
        <v>424.93014529999999</v>
      </c>
      <c r="X295" s="4">
        <v>0.32851862910000001</v>
      </c>
      <c r="Y295" s="4">
        <v>424.93014529999999</v>
      </c>
      <c r="Z295" s="4">
        <v>10</v>
      </c>
      <c r="AA295" s="4">
        <v>424.93014529999999</v>
      </c>
      <c r="AB295" s="4">
        <v>0.32483437659999997</v>
      </c>
      <c r="AC295" s="4">
        <v>424.93014529999999</v>
      </c>
      <c r="AD295" s="4">
        <v>10</v>
      </c>
      <c r="AE295" s="4">
        <v>424.93014529999999</v>
      </c>
      <c r="AF295" s="4">
        <v>0.57999962569999997</v>
      </c>
      <c r="AG295" s="4">
        <v>424.93014529999999</v>
      </c>
      <c r="AH295" s="4">
        <v>10</v>
      </c>
      <c r="AI295" s="4">
        <v>424.93014529999999</v>
      </c>
      <c r="AJ295" s="4">
        <v>0.43471980090000001</v>
      </c>
      <c r="AK295" s="4">
        <v>424.93014529999999</v>
      </c>
      <c r="AL295" s="4">
        <v>10</v>
      </c>
      <c r="AM295" s="4">
        <v>424.93014529999999</v>
      </c>
      <c r="AN295" s="4">
        <v>0.54039490219999997</v>
      </c>
      <c r="AO295" s="4">
        <v>424.93014529999999</v>
      </c>
      <c r="AP295" s="4">
        <v>10</v>
      </c>
      <c r="AQ295" s="4">
        <v>424.93014529999999</v>
      </c>
      <c r="AR295" s="4">
        <v>0.65121543410000005</v>
      </c>
      <c r="AS295" s="4">
        <v>424.93014529999999</v>
      </c>
      <c r="AT295" s="4">
        <v>10</v>
      </c>
      <c r="AU295" s="4">
        <v>424.93014529999999</v>
      </c>
      <c r="AV295" s="4">
        <v>0.67599010469999998</v>
      </c>
      <c r="AW295" s="4">
        <v>424.93014529999999</v>
      </c>
      <c r="AX295" s="4">
        <v>10</v>
      </c>
      <c r="AY295" s="4">
        <v>424.93014529999999</v>
      </c>
      <c r="AZ295" s="4">
        <v>0.73758506769999999</v>
      </c>
      <c r="BA295" s="4">
        <v>424.93014529999999</v>
      </c>
      <c r="BB295" s="4">
        <v>10</v>
      </c>
      <c r="BC295" s="4">
        <v>424.93014529999999</v>
      </c>
      <c r="BD295" s="4">
        <v>0.43813332919999998</v>
      </c>
      <c r="BE295" s="4">
        <v>424.93014529999999</v>
      </c>
      <c r="BF295" s="4">
        <v>10</v>
      </c>
      <c r="BG295" s="4">
        <v>424.93014529999999</v>
      </c>
      <c r="BH295" s="4">
        <v>0.42520171400000001</v>
      </c>
      <c r="BI295" s="4">
        <v>424.93014529999999</v>
      </c>
      <c r="BJ295" s="4">
        <v>10</v>
      </c>
      <c r="BK295" s="4">
        <v>424.93014529999999</v>
      </c>
      <c r="BL295" s="4">
        <v>0.43024763459999998</v>
      </c>
      <c r="BM295" s="4">
        <v>424.93014529999999</v>
      </c>
      <c r="BN295" s="4">
        <v>10</v>
      </c>
      <c r="BO295" s="4">
        <v>424.93014529999999</v>
      </c>
      <c r="BP295" s="4">
        <v>0.38208726050000003</v>
      </c>
      <c r="BQ295" s="4">
        <v>424.93014529999999</v>
      </c>
      <c r="BR295" s="4">
        <v>10</v>
      </c>
      <c r="BS295" s="4">
        <v>424.93014529999999</v>
      </c>
      <c r="BT295" s="4">
        <v>0.47653147579999999</v>
      </c>
      <c r="BU295" s="4">
        <v>424.93014529999999</v>
      </c>
      <c r="BV295" s="4">
        <v>10</v>
      </c>
      <c r="BW295" s="4">
        <v>424.93014529999999</v>
      </c>
      <c r="BX295" s="4">
        <v>0.48856374619999998</v>
      </c>
      <c r="BY295" s="4">
        <v>424.93014529999999</v>
      </c>
      <c r="BZ295" s="4">
        <v>10</v>
      </c>
      <c r="CA295" s="4">
        <v>424.93014529999999</v>
      </c>
      <c r="CB295" s="4">
        <v>0.47039273380000002</v>
      </c>
      <c r="CC295" s="4">
        <v>424.93014529999999</v>
      </c>
      <c r="CD295" s="4">
        <v>10</v>
      </c>
      <c r="CE295" s="4">
        <v>424.93014529999999</v>
      </c>
      <c r="CF295" s="4">
        <v>0.46545642609999999</v>
      </c>
      <c r="CG295" s="4">
        <v>424.93014529999999</v>
      </c>
      <c r="CH295" s="4">
        <v>10</v>
      </c>
      <c r="CI295" s="4">
        <v>424.93014529999999</v>
      </c>
      <c r="CJ295" s="4">
        <v>0.44798392059999997</v>
      </c>
      <c r="CK295" s="4">
        <v>424.93014529999999</v>
      </c>
      <c r="CL295" s="4">
        <v>10</v>
      </c>
      <c r="CM295" s="4">
        <v>424.93014529999999</v>
      </c>
      <c r="CN295" s="4">
        <v>0.57683330769999996</v>
      </c>
      <c r="CO295" s="4">
        <v>424.93014529999999</v>
      </c>
      <c r="CP295" s="4">
        <v>10</v>
      </c>
      <c r="CQ295" s="4">
        <v>424.93014529999999</v>
      </c>
      <c r="CR295" s="4">
        <v>0.59552997350000003</v>
      </c>
      <c r="CS295" s="4">
        <v>424.93014529999999</v>
      </c>
      <c r="CT295" s="4">
        <v>10</v>
      </c>
      <c r="CU295" s="4">
        <v>424.93014529999999</v>
      </c>
      <c r="CV295" s="4">
        <v>0.5817061067</v>
      </c>
    </row>
    <row r="296" spans="1:100">
      <c r="A296" s="4">
        <v>424.00646970000003</v>
      </c>
      <c r="B296" s="4">
        <v>2.8283737600000001E-2</v>
      </c>
      <c r="C296" s="4">
        <v>424.00646970000003</v>
      </c>
      <c r="D296" s="4">
        <v>10</v>
      </c>
      <c r="E296" s="4">
        <v>424.00646970000003</v>
      </c>
      <c r="F296" s="4">
        <v>0.52549087999999999</v>
      </c>
      <c r="G296" s="4">
        <v>424.00646970000003</v>
      </c>
      <c r="H296" s="4">
        <v>10</v>
      </c>
      <c r="I296" s="4">
        <v>424.00646970000003</v>
      </c>
      <c r="J296" s="4">
        <v>0.47415006160000001</v>
      </c>
      <c r="K296" s="4">
        <v>424.00646970000003</v>
      </c>
      <c r="L296" s="4">
        <v>10</v>
      </c>
      <c r="M296" s="4">
        <v>424.00646970000003</v>
      </c>
      <c r="N296" s="4">
        <v>0.56273329260000005</v>
      </c>
      <c r="O296" s="4">
        <v>424.00646970000003</v>
      </c>
      <c r="P296" s="4">
        <v>4.9786057469999996</v>
      </c>
      <c r="Q296" s="36">
        <v>424.00646970000003</v>
      </c>
      <c r="R296" s="36">
        <v>0.42272076009999998</v>
      </c>
      <c r="S296" s="4">
        <v>424.00646970000003</v>
      </c>
      <c r="T296" s="4">
        <v>0.2766723633</v>
      </c>
      <c r="U296" s="4">
        <v>424.00646970000003</v>
      </c>
      <c r="V296" s="4">
        <v>10</v>
      </c>
      <c r="W296" s="4">
        <v>424.00646970000003</v>
      </c>
      <c r="X296" s="4">
        <v>0.3523077369</v>
      </c>
      <c r="Y296" s="4">
        <v>424.00646970000003</v>
      </c>
      <c r="Z296" s="4">
        <v>10</v>
      </c>
      <c r="AA296" s="4">
        <v>424.00646970000003</v>
      </c>
      <c r="AB296" s="4">
        <v>0.34682035449999998</v>
      </c>
      <c r="AC296" s="4">
        <v>424.00646970000003</v>
      </c>
      <c r="AD296" s="4">
        <v>10</v>
      </c>
      <c r="AE296" s="4">
        <v>424.00646970000003</v>
      </c>
      <c r="AF296" s="4">
        <v>0.62881201509999995</v>
      </c>
      <c r="AG296" s="4">
        <v>424.00646970000003</v>
      </c>
      <c r="AH296" s="4">
        <v>10</v>
      </c>
      <c r="AI296" s="4">
        <v>424.00646970000003</v>
      </c>
      <c r="AJ296" s="4">
        <v>0.46855857969999998</v>
      </c>
      <c r="AK296" s="4">
        <v>424.00646970000003</v>
      </c>
      <c r="AL296" s="4">
        <v>10</v>
      </c>
      <c r="AM296" s="4">
        <v>424.00646970000003</v>
      </c>
      <c r="AN296" s="4">
        <v>0.5834139585</v>
      </c>
      <c r="AO296" s="4">
        <v>424.00646970000003</v>
      </c>
      <c r="AP296" s="4">
        <v>10</v>
      </c>
      <c r="AQ296" s="4">
        <v>424.00646970000003</v>
      </c>
      <c r="AR296" s="4">
        <v>0.70733135940000003</v>
      </c>
      <c r="AS296" s="4">
        <v>424.00646970000003</v>
      </c>
      <c r="AT296" s="4">
        <v>10</v>
      </c>
      <c r="AU296" s="4">
        <v>424.00646970000003</v>
      </c>
      <c r="AV296" s="4">
        <v>0.73338514570000002</v>
      </c>
      <c r="AW296" s="4">
        <v>424.00646970000003</v>
      </c>
      <c r="AX296" s="4">
        <v>10</v>
      </c>
      <c r="AY296" s="4">
        <v>424.00646970000003</v>
      </c>
      <c r="AZ296" s="4">
        <v>0.79798597100000002</v>
      </c>
      <c r="BA296" s="4">
        <v>424.00646970000003</v>
      </c>
      <c r="BB296" s="4">
        <v>10</v>
      </c>
      <c r="BC296" s="4">
        <v>424.00646970000003</v>
      </c>
      <c r="BD296" s="4">
        <v>0.47445404530000002</v>
      </c>
      <c r="BE296" s="4">
        <v>424.00646970000003</v>
      </c>
      <c r="BF296" s="4">
        <v>10</v>
      </c>
      <c r="BG296" s="4">
        <v>424.00646970000003</v>
      </c>
      <c r="BH296" s="4">
        <v>0.45981052519999999</v>
      </c>
      <c r="BI296" s="4">
        <v>424.00646970000003</v>
      </c>
      <c r="BJ296" s="4">
        <v>10</v>
      </c>
      <c r="BK296" s="4">
        <v>424.00646970000003</v>
      </c>
      <c r="BL296" s="4">
        <v>0.46537509560000001</v>
      </c>
      <c r="BM296" s="4">
        <v>424.00646970000003</v>
      </c>
      <c r="BN296" s="4">
        <v>10</v>
      </c>
      <c r="BO296" s="4">
        <v>424.00646970000003</v>
      </c>
      <c r="BP296" s="4">
        <v>0.41296714540000001</v>
      </c>
      <c r="BQ296" s="4">
        <v>424.00646970000003</v>
      </c>
      <c r="BR296" s="4">
        <v>10</v>
      </c>
      <c r="BS296" s="4">
        <v>424.00646970000003</v>
      </c>
      <c r="BT296" s="4">
        <v>0.51663112639999997</v>
      </c>
      <c r="BU296" s="4">
        <v>424.00646970000003</v>
      </c>
      <c r="BV296" s="4">
        <v>10</v>
      </c>
      <c r="BW296" s="4">
        <v>424.00646970000003</v>
      </c>
      <c r="BX296" s="4">
        <v>0.52796101569999998</v>
      </c>
      <c r="BY296" s="4">
        <v>424.00646970000003</v>
      </c>
      <c r="BZ296" s="4">
        <v>10</v>
      </c>
      <c r="CA296" s="4">
        <v>424.00646970000003</v>
      </c>
      <c r="CB296" s="4">
        <v>0.50512880090000001</v>
      </c>
      <c r="CC296" s="4">
        <v>424.00646970000003</v>
      </c>
      <c r="CD296" s="4">
        <v>10</v>
      </c>
      <c r="CE296" s="4">
        <v>424.00646970000003</v>
      </c>
      <c r="CF296" s="4">
        <v>0.49770125749999999</v>
      </c>
      <c r="CG296" s="4">
        <v>424.00646970000003</v>
      </c>
      <c r="CH296" s="4">
        <v>10</v>
      </c>
      <c r="CI296" s="4">
        <v>424.00646970000003</v>
      </c>
      <c r="CJ296" s="4">
        <v>0.47853776809999998</v>
      </c>
      <c r="CK296" s="4">
        <v>424.00646970000003</v>
      </c>
      <c r="CL296" s="4">
        <v>10</v>
      </c>
      <c r="CM296" s="4">
        <v>424.00646970000003</v>
      </c>
      <c r="CN296" s="4">
        <v>0.62607812880000002</v>
      </c>
      <c r="CO296" s="4">
        <v>424.00646970000003</v>
      </c>
      <c r="CP296" s="4">
        <v>10</v>
      </c>
      <c r="CQ296" s="4">
        <v>424.00646970000003</v>
      </c>
      <c r="CR296" s="4">
        <v>0.64571672680000003</v>
      </c>
      <c r="CS296" s="4">
        <v>424.00646970000003</v>
      </c>
      <c r="CT296" s="4">
        <v>10</v>
      </c>
      <c r="CU296" s="4">
        <v>424.00646970000003</v>
      </c>
      <c r="CV296" s="4">
        <v>0.62959849830000003</v>
      </c>
    </row>
    <row r="297" spans="1:100">
      <c r="A297" s="4">
        <v>422.9286194</v>
      </c>
      <c r="B297" s="4">
        <v>2.833311073E-2</v>
      </c>
      <c r="C297" s="4">
        <v>422.9286194</v>
      </c>
      <c r="D297" s="4">
        <v>10</v>
      </c>
      <c r="E297" s="4">
        <v>422.9286194</v>
      </c>
      <c r="F297" s="4">
        <v>0.58172392849999999</v>
      </c>
      <c r="G297" s="4">
        <v>422.9286194</v>
      </c>
      <c r="H297" s="4">
        <v>10</v>
      </c>
      <c r="I297" s="4">
        <v>422.9286194</v>
      </c>
      <c r="J297" s="4">
        <v>0.52308326959999996</v>
      </c>
      <c r="K297" s="4">
        <v>422.9286194</v>
      </c>
      <c r="L297" s="4">
        <v>10</v>
      </c>
      <c r="M297" s="4">
        <v>422.9286194</v>
      </c>
      <c r="N297" s="4">
        <v>0.62216472629999997</v>
      </c>
      <c r="O297" s="4">
        <v>422.9286194</v>
      </c>
      <c r="P297" s="4">
        <v>10</v>
      </c>
      <c r="Q297" s="36">
        <v>422.9286194</v>
      </c>
      <c r="R297" s="36">
        <v>0.44124349950000002</v>
      </c>
      <c r="S297" s="4">
        <v>422.9286194</v>
      </c>
      <c r="T297" s="4">
        <v>0.2980478406</v>
      </c>
      <c r="U297" s="4">
        <v>422.9286194</v>
      </c>
      <c r="V297" s="4">
        <v>10</v>
      </c>
      <c r="W297" s="4">
        <v>422.9286194</v>
      </c>
      <c r="X297" s="4">
        <v>0.38067242499999998</v>
      </c>
      <c r="Y297" s="4">
        <v>422.9286194</v>
      </c>
      <c r="Z297" s="4">
        <v>10</v>
      </c>
      <c r="AA297" s="4">
        <v>422.9286194</v>
      </c>
      <c r="AB297" s="4">
        <v>0.37435978650000001</v>
      </c>
      <c r="AC297" s="4">
        <v>422.9286194</v>
      </c>
      <c r="AD297" s="4">
        <v>10</v>
      </c>
      <c r="AE297" s="4">
        <v>422.9286194</v>
      </c>
      <c r="AF297" s="4">
        <v>0.68480372430000003</v>
      </c>
      <c r="AG297" s="4">
        <v>422.9286194</v>
      </c>
      <c r="AH297" s="4">
        <v>10</v>
      </c>
      <c r="AI297" s="4">
        <v>422.9286194</v>
      </c>
      <c r="AJ297" s="4">
        <v>0.50754719969999995</v>
      </c>
      <c r="AK297" s="4">
        <v>422.9286194</v>
      </c>
      <c r="AL297" s="4">
        <v>10</v>
      </c>
      <c r="AM297" s="4">
        <v>422.9286194</v>
      </c>
      <c r="AN297" s="4">
        <v>0.63214153049999999</v>
      </c>
      <c r="AO297" s="4">
        <v>422.9286194</v>
      </c>
      <c r="AP297" s="4">
        <v>10</v>
      </c>
      <c r="AQ297" s="4">
        <v>422.9286194</v>
      </c>
      <c r="AR297" s="4">
        <v>0.77457672359999996</v>
      </c>
      <c r="AS297" s="4">
        <v>422.9286194</v>
      </c>
      <c r="AT297" s="4">
        <v>10</v>
      </c>
      <c r="AU297" s="4">
        <v>422.9286194</v>
      </c>
      <c r="AV297" s="4">
        <v>0.80386209490000005</v>
      </c>
      <c r="AW297" s="4">
        <v>422.9286194</v>
      </c>
      <c r="AX297" s="4">
        <v>10</v>
      </c>
      <c r="AY297" s="4">
        <v>422.9286194</v>
      </c>
      <c r="AZ297" s="4">
        <v>0.87201851610000003</v>
      </c>
      <c r="BA297" s="4">
        <v>422.9286194</v>
      </c>
      <c r="BB297" s="4">
        <v>10</v>
      </c>
      <c r="BC297" s="4">
        <v>422.9286194</v>
      </c>
      <c r="BD297" s="4">
        <v>0.52086406949999997</v>
      </c>
      <c r="BE297" s="4">
        <v>422.9286194</v>
      </c>
      <c r="BF297" s="4">
        <v>10</v>
      </c>
      <c r="BG297" s="4">
        <v>422.9286194</v>
      </c>
      <c r="BH297" s="4">
        <v>0.50263500210000001</v>
      </c>
      <c r="BI297" s="4">
        <v>422.9286194</v>
      </c>
      <c r="BJ297" s="4">
        <v>10</v>
      </c>
      <c r="BK297" s="4">
        <v>422.9286194</v>
      </c>
      <c r="BL297" s="4">
        <v>0.50970590110000003</v>
      </c>
      <c r="BM297" s="4">
        <v>422.9286194</v>
      </c>
      <c r="BN297" s="4">
        <v>10</v>
      </c>
      <c r="BO297" s="4">
        <v>422.9286194</v>
      </c>
      <c r="BP297" s="4">
        <v>0.45178669690000001</v>
      </c>
      <c r="BQ297" s="4">
        <v>422.9286194</v>
      </c>
      <c r="BR297" s="4">
        <v>10</v>
      </c>
      <c r="BS297" s="4">
        <v>422.9286194</v>
      </c>
      <c r="BT297" s="4">
        <v>0.56819236279999996</v>
      </c>
      <c r="BU297" s="4">
        <v>422.9286194</v>
      </c>
      <c r="BV297" s="4">
        <v>10</v>
      </c>
      <c r="BW297" s="4">
        <v>422.9286194</v>
      </c>
      <c r="BX297" s="4">
        <v>0.57761508230000003</v>
      </c>
      <c r="BY297" s="4">
        <v>422.9286194</v>
      </c>
      <c r="BZ297" s="4">
        <v>4.4200935360000004</v>
      </c>
      <c r="CA297" s="4">
        <v>422.9286194</v>
      </c>
      <c r="CB297" s="4">
        <v>0.54592567680000004</v>
      </c>
      <c r="CC297" s="4">
        <v>422.9286194</v>
      </c>
      <c r="CD297" s="4">
        <v>10</v>
      </c>
      <c r="CE297" s="4">
        <v>422.9286194</v>
      </c>
      <c r="CF297" s="4">
        <v>0.53577822450000001</v>
      </c>
      <c r="CG297" s="4">
        <v>422.9286194</v>
      </c>
      <c r="CH297" s="4">
        <v>10</v>
      </c>
      <c r="CI297" s="4">
        <v>422.9286194</v>
      </c>
      <c r="CJ297" s="4">
        <v>0.51554775239999995</v>
      </c>
      <c r="CK297" s="4">
        <v>422.9286194</v>
      </c>
      <c r="CL297" s="4">
        <v>10</v>
      </c>
      <c r="CM297" s="4">
        <v>422.9286194</v>
      </c>
      <c r="CN297" s="4">
        <v>0.68469727039999995</v>
      </c>
      <c r="CO297" s="4">
        <v>422.9286194</v>
      </c>
      <c r="CP297" s="4">
        <v>10</v>
      </c>
      <c r="CQ297" s="4">
        <v>422.9286194</v>
      </c>
      <c r="CR297" s="4">
        <v>0.70791387559999996</v>
      </c>
      <c r="CS297" s="4">
        <v>422.9286194</v>
      </c>
      <c r="CT297" s="4">
        <v>10</v>
      </c>
      <c r="CU297" s="4">
        <v>422.9286194</v>
      </c>
      <c r="CV297" s="4">
        <v>0.68832820650000004</v>
      </c>
    </row>
    <row r="298" spans="1:100">
      <c r="A298" s="4">
        <v>422.00460820000001</v>
      </c>
      <c r="B298" s="4">
        <v>2.819312736E-2</v>
      </c>
      <c r="C298" s="4">
        <v>422.00460820000001</v>
      </c>
      <c r="D298" s="4">
        <v>4.7837939260000004</v>
      </c>
      <c r="E298" s="4">
        <v>422.00460820000001</v>
      </c>
      <c r="F298" s="4">
        <v>0.62716621159999997</v>
      </c>
      <c r="G298" s="4">
        <v>422.00460820000001</v>
      </c>
      <c r="H298" s="4">
        <v>10</v>
      </c>
      <c r="I298" s="4">
        <v>422.00460820000001</v>
      </c>
      <c r="J298" s="4">
        <v>0.5609028935</v>
      </c>
      <c r="K298" s="4">
        <v>422.00460820000001</v>
      </c>
      <c r="L298" s="4">
        <v>10</v>
      </c>
      <c r="M298" s="4">
        <v>422.00460820000001</v>
      </c>
      <c r="N298" s="4">
        <v>0.67189091440000004</v>
      </c>
      <c r="O298" s="4">
        <v>422.00460820000001</v>
      </c>
      <c r="P298" s="4">
        <v>10</v>
      </c>
      <c r="Q298" s="36">
        <v>422.00460820000001</v>
      </c>
      <c r="R298" s="36">
        <v>0.45851314069999999</v>
      </c>
      <c r="S298" s="4">
        <v>422.00460820000001</v>
      </c>
      <c r="T298" s="4">
        <v>0.31469267610000001</v>
      </c>
      <c r="U298" s="4">
        <v>422.00460820000001</v>
      </c>
      <c r="V298" s="4">
        <v>10</v>
      </c>
      <c r="W298" s="4">
        <v>422.00460820000001</v>
      </c>
      <c r="X298" s="4">
        <v>0.403657496</v>
      </c>
      <c r="Y298" s="4">
        <v>422.00460820000001</v>
      </c>
      <c r="Z298" s="4">
        <v>4.4207258219999996</v>
      </c>
      <c r="AA298" s="4">
        <v>422.00460820000001</v>
      </c>
      <c r="AB298" s="4">
        <v>0.39562681319999998</v>
      </c>
      <c r="AC298" s="4">
        <v>422.00460820000001</v>
      </c>
      <c r="AD298" s="4">
        <v>10</v>
      </c>
      <c r="AE298" s="4">
        <v>422.00460820000001</v>
      </c>
      <c r="AF298" s="4">
        <v>0.72964280839999995</v>
      </c>
      <c r="AG298" s="4">
        <v>422.00460820000001</v>
      </c>
      <c r="AH298" s="4">
        <v>3.8399927620000001</v>
      </c>
      <c r="AI298" s="4">
        <v>422.00460820000001</v>
      </c>
      <c r="AJ298" s="4">
        <v>0.53803503509999995</v>
      </c>
      <c r="AK298" s="4">
        <v>422.00460820000001</v>
      </c>
      <c r="AL298" s="4">
        <v>10</v>
      </c>
      <c r="AM298" s="4">
        <v>422.00460820000001</v>
      </c>
      <c r="AN298" s="4">
        <v>0.67015248540000005</v>
      </c>
      <c r="AO298" s="4">
        <v>422.00460820000001</v>
      </c>
      <c r="AP298" s="4">
        <v>10</v>
      </c>
      <c r="AQ298" s="4">
        <v>422.00460820000001</v>
      </c>
      <c r="AR298" s="4">
        <v>0.82816255090000002</v>
      </c>
      <c r="AS298" s="4">
        <v>422.00460820000001</v>
      </c>
      <c r="AT298" s="4">
        <v>10</v>
      </c>
      <c r="AU298" s="4">
        <v>422.00460820000001</v>
      </c>
      <c r="AV298" s="4">
        <v>0.85947549339999996</v>
      </c>
      <c r="AW298" s="4">
        <v>422.00460820000001</v>
      </c>
      <c r="AX298" s="4">
        <v>10</v>
      </c>
      <c r="AY298" s="4">
        <v>422.00460820000001</v>
      </c>
      <c r="AZ298" s="4">
        <v>0.9299708605</v>
      </c>
      <c r="BA298" s="4">
        <v>422.00460820000001</v>
      </c>
      <c r="BB298" s="4">
        <v>10</v>
      </c>
      <c r="BC298" s="4">
        <v>422.00460820000001</v>
      </c>
      <c r="BD298" s="4">
        <v>0.55786430840000001</v>
      </c>
      <c r="BE298" s="4">
        <v>422.00460820000001</v>
      </c>
      <c r="BF298" s="4">
        <v>10</v>
      </c>
      <c r="BG298" s="4">
        <v>422.00460820000001</v>
      </c>
      <c r="BH298" s="4">
        <v>0.53631699089999996</v>
      </c>
      <c r="BI298" s="4">
        <v>422.00460820000001</v>
      </c>
      <c r="BJ298" s="4">
        <v>10</v>
      </c>
      <c r="BK298" s="4">
        <v>422.00460820000001</v>
      </c>
      <c r="BL298" s="4">
        <v>0.54521483179999997</v>
      </c>
      <c r="BM298" s="4">
        <v>422.00460820000001</v>
      </c>
      <c r="BN298" s="4">
        <v>10</v>
      </c>
      <c r="BO298" s="4">
        <v>422.00460820000001</v>
      </c>
      <c r="BP298" s="4">
        <v>0.48267218470000001</v>
      </c>
      <c r="BQ298" s="4">
        <v>422.00460820000001</v>
      </c>
      <c r="BR298" s="4">
        <v>10</v>
      </c>
      <c r="BS298" s="4">
        <v>422.00460820000001</v>
      </c>
      <c r="BT298" s="4">
        <v>0.60871028900000002</v>
      </c>
      <c r="BU298" s="4">
        <v>422.00460820000001</v>
      </c>
      <c r="BV298" s="4">
        <v>10</v>
      </c>
      <c r="BW298" s="4">
        <v>422.00460820000001</v>
      </c>
      <c r="BX298" s="4">
        <v>0.61806744339999997</v>
      </c>
      <c r="BY298" s="4">
        <v>422.00460820000001</v>
      </c>
      <c r="BZ298" s="4">
        <v>10</v>
      </c>
      <c r="CA298" s="4">
        <v>422.00460820000001</v>
      </c>
      <c r="CB298" s="4">
        <v>0.5780771375</v>
      </c>
      <c r="CC298" s="4">
        <v>422.00460820000001</v>
      </c>
      <c r="CD298" s="4">
        <v>10</v>
      </c>
      <c r="CE298" s="4">
        <v>422.00460820000001</v>
      </c>
      <c r="CF298" s="4">
        <v>0.56587207319999999</v>
      </c>
      <c r="CG298" s="4">
        <v>422.00460820000001</v>
      </c>
      <c r="CH298" s="4">
        <v>10</v>
      </c>
      <c r="CI298" s="4">
        <v>422.00460820000001</v>
      </c>
      <c r="CJ298" s="4">
        <v>0.54354023929999995</v>
      </c>
      <c r="CK298" s="4">
        <v>422.00460820000001</v>
      </c>
      <c r="CL298" s="4">
        <v>10</v>
      </c>
      <c r="CM298" s="4">
        <v>422.00460820000001</v>
      </c>
      <c r="CN298" s="4">
        <v>0.7309159636</v>
      </c>
      <c r="CO298" s="4">
        <v>422.00460820000001</v>
      </c>
      <c r="CP298" s="4">
        <v>10</v>
      </c>
      <c r="CQ298" s="4">
        <v>422.00460820000001</v>
      </c>
      <c r="CR298" s="4">
        <v>0.75604879859999996</v>
      </c>
      <c r="CS298" s="4">
        <v>422.00460820000001</v>
      </c>
      <c r="CT298" s="4">
        <v>10</v>
      </c>
      <c r="CU298" s="4">
        <v>422.00460820000001</v>
      </c>
      <c r="CV298" s="4">
        <v>0.73373049499999998</v>
      </c>
    </row>
    <row r="299" spans="1:100">
      <c r="A299" s="4">
        <v>420.92642210000002</v>
      </c>
      <c r="B299" s="4">
        <v>2.786703221E-2</v>
      </c>
      <c r="C299" s="4">
        <v>420.92642210000002</v>
      </c>
      <c r="D299" s="4">
        <v>3.9860138890000001</v>
      </c>
      <c r="E299" s="4">
        <v>420.92642210000002</v>
      </c>
      <c r="F299" s="4">
        <v>0.68782186509999999</v>
      </c>
      <c r="G299" s="4">
        <v>420.92642210000002</v>
      </c>
      <c r="H299" s="4">
        <v>10</v>
      </c>
      <c r="I299" s="4">
        <v>420.92642210000002</v>
      </c>
      <c r="J299" s="4">
        <v>0.61566007140000001</v>
      </c>
      <c r="K299" s="4">
        <v>420.92642210000002</v>
      </c>
      <c r="L299" s="4">
        <v>10</v>
      </c>
      <c r="M299" s="4">
        <v>420.92642210000002</v>
      </c>
      <c r="N299" s="4">
        <v>0.73919028040000001</v>
      </c>
      <c r="O299" s="4">
        <v>420.92642210000002</v>
      </c>
      <c r="P299" s="4">
        <v>3.8293178079999999</v>
      </c>
      <c r="Q299" s="36">
        <v>420.92642210000002</v>
      </c>
      <c r="R299" s="36">
        <v>0.48483392600000003</v>
      </c>
      <c r="S299" s="4">
        <v>420.92642210000002</v>
      </c>
      <c r="T299" s="4">
        <v>0.33687213059999999</v>
      </c>
      <c r="U299" s="4">
        <v>420.92642210000002</v>
      </c>
      <c r="V299" s="4">
        <v>10</v>
      </c>
      <c r="W299" s="4">
        <v>420.92642210000002</v>
      </c>
      <c r="X299" s="4">
        <v>0.43443623190000002</v>
      </c>
      <c r="Y299" s="4">
        <v>420.92642210000002</v>
      </c>
      <c r="Z299" s="4">
        <v>10</v>
      </c>
      <c r="AA299" s="4">
        <v>420.92642210000002</v>
      </c>
      <c r="AB299" s="4">
        <v>0.42404446010000002</v>
      </c>
      <c r="AC299" s="4">
        <v>420.92642210000002</v>
      </c>
      <c r="AD299" s="4">
        <v>10</v>
      </c>
      <c r="AE299" s="4">
        <v>420.92642210000002</v>
      </c>
      <c r="AF299" s="4">
        <v>0.78792315719999995</v>
      </c>
      <c r="AG299" s="4">
        <v>420.92642210000002</v>
      </c>
      <c r="AH299" s="4">
        <v>10</v>
      </c>
      <c r="AI299" s="4">
        <v>420.92642210000002</v>
      </c>
      <c r="AJ299" s="4">
        <v>0.57857126000000003</v>
      </c>
      <c r="AK299" s="4">
        <v>420.92642210000002</v>
      </c>
      <c r="AL299" s="4">
        <v>10</v>
      </c>
      <c r="AM299" s="4">
        <v>420.92642210000002</v>
      </c>
      <c r="AN299" s="4">
        <v>0.72190016509999999</v>
      </c>
      <c r="AO299" s="4">
        <v>420.92642210000002</v>
      </c>
      <c r="AP299" s="4">
        <v>10</v>
      </c>
      <c r="AQ299" s="4">
        <v>420.92642210000002</v>
      </c>
      <c r="AR299" s="4">
        <v>0.90102863310000003</v>
      </c>
      <c r="AS299" s="4">
        <v>420.92642210000002</v>
      </c>
      <c r="AT299" s="4">
        <v>10</v>
      </c>
      <c r="AU299" s="4">
        <v>420.92642210000002</v>
      </c>
      <c r="AV299" s="4">
        <v>0.9343352318</v>
      </c>
      <c r="AW299" s="4">
        <v>420.92642210000002</v>
      </c>
      <c r="AX299" s="4">
        <v>10</v>
      </c>
      <c r="AY299" s="4">
        <v>420.92642210000002</v>
      </c>
      <c r="AZ299" s="4">
        <v>1.0083333249999999</v>
      </c>
      <c r="BA299" s="4">
        <v>420.92642210000002</v>
      </c>
      <c r="BB299" s="4">
        <v>10</v>
      </c>
      <c r="BC299" s="4">
        <v>420.92642210000002</v>
      </c>
      <c r="BD299" s="4">
        <v>0.60852825639999997</v>
      </c>
      <c r="BE299" s="4">
        <v>420.92642210000002</v>
      </c>
      <c r="BF299" s="4">
        <v>10</v>
      </c>
      <c r="BG299" s="4">
        <v>420.92642210000002</v>
      </c>
      <c r="BH299" s="4">
        <v>0.58321380619999996</v>
      </c>
      <c r="BI299" s="4">
        <v>420.92642210000002</v>
      </c>
      <c r="BJ299" s="4">
        <v>10</v>
      </c>
      <c r="BK299" s="4">
        <v>420.92642210000002</v>
      </c>
      <c r="BL299" s="4">
        <v>0.59313690659999996</v>
      </c>
      <c r="BM299" s="4">
        <v>420.92642210000002</v>
      </c>
      <c r="BN299" s="4">
        <v>10</v>
      </c>
      <c r="BO299" s="4">
        <v>420.92642210000002</v>
      </c>
      <c r="BP299" s="4">
        <v>0.5270065665</v>
      </c>
      <c r="BQ299" s="4">
        <v>420.92642210000002</v>
      </c>
      <c r="BR299" s="4">
        <v>10</v>
      </c>
      <c r="BS299" s="4">
        <v>420.92642210000002</v>
      </c>
      <c r="BT299" s="4">
        <v>0.66552668810000004</v>
      </c>
      <c r="BU299" s="4">
        <v>420.92642210000002</v>
      </c>
      <c r="BV299" s="4">
        <v>10</v>
      </c>
      <c r="BW299" s="4">
        <v>420.92642210000002</v>
      </c>
      <c r="BX299" s="4">
        <v>0.67328858380000001</v>
      </c>
      <c r="BY299" s="4">
        <v>420.92642210000002</v>
      </c>
      <c r="BZ299" s="4">
        <v>10</v>
      </c>
      <c r="CA299" s="4">
        <v>420.92642210000002</v>
      </c>
      <c r="CB299" s="4">
        <v>0.6222974658</v>
      </c>
      <c r="CC299" s="4">
        <v>420.92642210000002</v>
      </c>
      <c r="CD299" s="4">
        <v>10</v>
      </c>
      <c r="CE299" s="4">
        <v>420.92642210000002</v>
      </c>
      <c r="CF299" s="4">
        <v>0.60649347310000001</v>
      </c>
      <c r="CG299" s="4">
        <v>420.92642210000002</v>
      </c>
      <c r="CH299" s="4">
        <v>10</v>
      </c>
      <c r="CI299" s="4">
        <v>420.92642210000002</v>
      </c>
      <c r="CJ299" s="4">
        <v>0.58317613599999996</v>
      </c>
      <c r="CK299" s="4">
        <v>420.92642210000002</v>
      </c>
      <c r="CL299" s="4">
        <v>4.1199464800000003</v>
      </c>
      <c r="CM299" s="4">
        <v>420.92642210000002</v>
      </c>
      <c r="CN299" s="4">
        <v>0.79616922140000002</v>
      </c>
      <c r="CO299" s="4">
        <v>420.92642210000002</v>
      </c>
      <c r="CP299" s="4">
        <v>10</v>
      </c>
      <c r="CQ299" s="4">
        <v>420.92642210000002</v>
      </c>
      <c r="CR299" s="4">
        <v>0.82418805360000003</v>
      </c>
      <c r="CS299" s="4">
        <v>420.92642210000002</v>
      </c>
      <c r="CT299" s="4">
        <v>10</v>
      </c>
      <c r="CU299" s="4">
        <v>420.92642210000002</v>
      </c>
      <c r="CV299" s="4">
        <v>0.79774510860000003</v>
      </c>
    </row>
    <row r="300" spans="1:100">
      <c r="A300" s="4">
        <v>420.00207519999998</v>
      </c>
      <c r="B300" s="4">
        <v>2.779560536E-2</v>
      </c>
      <c r="C300" s="4">
        <v>420.00207519999998</v>
      </c>
      <c r="D300" s="4">
        <v>10</v>
      </c>
      <c r="E300" s="4">
        <v>420.00207519999998</v>
      </c>
      <c r="F300" s="4">
        <v>0.76504325870000001</v>
      </c>
      <c r="G300" s="4">
        <v>420.00207519999998</v>
      </c>
      <c r="H300" s="4">
        <v>10</v>
      </c>
      <c r="I300" s="4">
        <v>420.00207519999998</v>
      </c>
      <c r="J300" s="4">
        <v>0.68217772249999997</v>
      </c>
      <c r="K300" s="4">
        <v>420.00207519999998</v>
      </c>
      <c r="L300" s="4">
        <v>4.2461581229999998</v>
      </c>
      <c r="M300" s="4">
        <v>420.00207519999998</v>
      </c>
      <c r="N300" s="4">
        <v>0.82461833949999996</v>
      </c>
      <c r="O300" s="4">
        <v>420.00207519999998</v>
      </c>
      <c r="P300" s="4">
        <v>3.9019212720000001</v>
      </c>
      <c r="Q300" s="36">
        <v>420.00207519999998</v>
      </c>
      <c r="R300" s="36">
        <v>0.51293694970000003</v>
      </c>
      <c r="S300" s="4">
        <v>420.00207519999998</v>
      </c>
      <c r="T300" s="4">
        <v>0.36430501939999999</v>
      </c>
      <c r="U300" s="4">
        <v>420.00207519999998</v>
      </c>
      <c r="V300" s="4">
        <v>10</v>
      </c>
      <c r="W300" s="4">
        <v>420.00207519999998</v>
      </c>
      <c r="X300" s="4">
        <v>0.47184151410000003</v>
      </c>
      <c r="Y300" s="4">
        <v>420.00207519999998</v>
      </c>
      <c r="Z300" s="4">
        <v>10</v>
      </c>
      <c r="AA300" s="4">
        <v>420.00207519999998</v>
      </c>
      <c r="AB300" s="4">
        <v>0.45967149730000001</v>
      </c>
      <c r="AC300" s="4">
        <v>420.00207519999998</v>
      </c>
      <c r="AD300" s="4">
        <v>10</v>
      </c>
      <c r="AE300" s="4">
        <v>420.00207519999998</v>
      </c>
      <c r="AF300" s="4">
        <v>0.85747474430000004</v>
      </c>
      <c r="AG300" s="4">
        <v>420.00207519999998</v>
      </c>
      <c r="AH300" s="4">
        <v>10</v>
      </c>
      <c r="AI300" s="4">
        <v>420.00207519999998</v>
      </c>
      <c r="AJ300" s="4">
        <v>0.6267323494</v>
      </c>
      <c r="AK300" s="4">
        <v>420.00207519999998</v>
      </c>
      <c r="AL300" s="4">
        <v>10</v>
      </c>
      <c r="AM300" s="4">
        <v>420.00207519999998</v>
      </c>
      <c r="AN300" s="4">
        <v>0.78245270249999999</v>
      </c>
      <c r="AO300" s="4">
        <v>420.00207519999998</v>
      </c>
      <c r="AP300" s="4">
        <v>10</v>
      </c>
      <c r="AQ300" s="4">
        <v>420.00207519999998</v>
      </c>
      <c r="AR300" s="4">
        <v>0.98832160229999999</v>
      </c>
      <c r="AS300" s="4">
        <v>420.00207519999998</v>
      </c>
      <c r="AT300" s="4">
        <v>10</v>
      </c>
      <c r="AU300" s="4">
        <v>420.00207519999998</v>
      </c>
      <c r="AV300" s="4">
        <v>1.0248252149999999</v>
      </c>
      <c r="AW300" s="4">
        <v>420.00207519999998</v>
      </c>
      <c r="AX300" s="4">
        <v>5.2195429799999999</v>
      </c>
      <c r="AY300" s="4">
        <v>420.00207519999998</v>
      </c>
      <c r="AZ300" s="4">
        <v>1.1036514040000001</v>
      </c>
      <c r="BA300" s="4">
        <v>420.00207519999998</v>
      </c>
      <c r="BB300" s="4">
        <v>10</v>
      </c>
      <c r="BC300" s="4">
        <v>420.00207519999998</v>
      </c>
      <c r="BD300" s="4">
        <v>0.67164164780000002</v>
      </c>
      <c r="BE300" s="4">
        <v>420.00207519999998</v>
      </c>
      <c r="BF300" s="4">
        <v>10</v>
      </c>
      <c r="BG300" s="4">
        <v>420.00207519999998</v>
      </c>
      <c r="BH300" s="4">
        <v>0.64254277940000004</v>
      </c>
      <c r="BI300" s="4">
        <v>420.00207519999998</v>
      </c>
      <c r="BJ300" s="4">
        <v>10</v>
      </c>
      <c r="BK300" s="4">
        <v>420.00207519999998</v>
      </c>
      <c r="BL300" s="4">
        <v>0.65472054479999997</v>
      </c>
      <c r="BM300" s="4">
        <v>420.00207519999998</v>
      </c>
      <c r="BN300" s="4">
        <v>4.3829188349999999</v>
      </c>
      <c r="BO300" s="4">
        <v>420.00207519999998</v>
      </c>
      <c r="BP300" s="4">
        <v>0.58184707160000004</v>
      </c>
      <c r="BQ300" s="4">
        <v>420.00207519999998</v>
      </c>
      <c r="BR300" s="4">
        <v>10</v>
      </c>
      <c r="BS300" s="4">
        <v>420.00207519999998</v>
      </c>
      <c r="BT300" s="4">
        <v>0.73828142880000003</v>
      </c>
      <c r="BU300" s="4">
        <v>420.00207519999998</v>
      </c>
      <c r="BV300" s="4">
        <v>10</v>
      </c>
      <c r="BW300" s="4">
        <v>420.00207519999998</v>
      </c>
      <c r="BX300" s="4">
        <v>0.74503237010000001</v>
      </c>
      <c r="BY300" s="4">
        <v>420.00207519999998</v>
      </c>
      <c r="BZ300" s="4">
        <v>10</v>
      </c>
      <c r="CA300" s="4">
        <v>420.00207519999998</v>
      </c>
      <c r="CB300" s="4">
        <v>0.67636948819999998</v>
      </c>
      <c r="CC300" s="4">
        <v>420.00207519999998</v>
      </c>
      <c r="CD300" s="4">
        <v>10</v>
      </c>
      <c r="CE300" s="4">
        <v>420.00207519999998</v>
      </c>
      <c r="CF300" s="4">
        <v>0.65627926589999996</v>
      </c>
      <c r="CG300" s="4">
        <v>420.00207519999998</v>
      </c>
      <c r="CH300" s="4">
        <v>10</v>
      </c>
      <c r="CI300" s="4">
        <v>420.00207519999998</v>
      </c>
      <c r="CJ300" s="4">
        <v>0.63177168370000003</v>
      </c>
      <c r="CK300" s="4">
        <v>420.00207519999998</v>
      </c>
      <c r="CL300" s="4">
        <v>10</v>
      </c>
      <c r="CM300" s="4">
        <v>420.00207519999998</v>
      </c>
      <c r="CN300" s="4">
        <v>0.8757022619</v>
      </c>
      <c r="CO300" s="4">
        <v>420.00207519999998</v>
      </c>
      <c r="CP300" s="4">
        <v>10</v>
      </c>
      <c r="CQ300" s="4">
        <v>420.00207519999998</v>
      </c>
      <c r="CR300" s="4">
        <v>0.90665960310000004</v>
      </c>
      <c r="CS300" s="4">
        <v>420.00207519999998</v>
      </c>
      <c r="CT300" s="4">
        <v>10</v>
      </c>
      <c r="CU300" s="4">
        <v>420.00207519999998</v>
      </c>
      <c r="CV300" s="4">
        <v>0.87691563370000003</v>
      </c>
    </row>
    <row r="301" spans="1:100">
      <c r="A301" s="4">
        <v>418.92352290000002</v>
      </c>
      <c r="B301" s="4">
        <v>2.7086971330000001E-2</v>
      </c>
      <c r="C301" s="4">
        <v>418.92352290000002</v>
      </c>
      <c r="D301" s="4">
        <v>3.818535089</v>
      </c>
      <c r="E301" s="4">
        <v>418.92352290000002</v>
      </c>
      <c r="F301" s="4">
        <v>0.85946214200000004</v>
      </c>
      <c r="G301" s="4">
        <v>418.92352290000002</v>
      </c>
      <c r="H301" s="4">
        <v>4.1439414020000003</v>
      </c>
      <c r="I301" s="4">
        <v>418.92352290000002</v>
      </c>
      <c r="J301" s="4">
        <v>0.76230221990000002</v>
      </c>
      <c r="K301" s="4">
        <v>418.92352290000002</v>
      </c>
      <c r="L301" s="4">
        <v>10</v>
      </c>
      <c r="M301" s="4">
        <v>418.92352290000002</v>
      </c>
      <c r="N301" s="4">
        <v>0.92718553540000004</v>
      </c>
      <c r="O301" s="4">
        <v>418.92352290000002</v>
      </c>
      <c r="P301" s="4">
        <v>10</v>
      </c>
      <c r="Q301" s="36">
        <v>418.92352290000002</v>
      </c>
      <c r="R301" s="36">
        <v>0.54556679730000002</v>
      </c>
      <c r="S301" s="4">
        <v>418.92352290000002</v>
      </c>
      <c r="T301" s="4">
        <v>0.39627587800000003</v>
      </c>
      <c r="U301" s="4">
        <v>418.92352290000002</v>
      </c>
      <c r="V301" s="4">
        <v>10</v>
      </c>
      <c r="W301" s="4">
        <v>418.92352290000002</v>
      </c>
      <c r="X301" s="4">
        <v>0.51549237969999995</v>
      </c>
      <c r="Y301" s="4">
        <v>418.92352290000002</v>
      </c>
      <c r="Z301" s="4">
        <v>4.6111254690000001</v>
      </c>
      <c r="AA301" s="4">
        <v>418.92352290000002</v>
      </c>
      <c r="AB301" s="4">
        <v>0.50244659189999996</v>
      </c>
      <c r="AC301" s="4">
        <v>418.92352290000002</v>
      </c>
      <c r="AD301" s="4">
        <v>10</v>
      </c>
      <c r="AE301" s="4">
        <v>418.92352290000002</v>
      </c>
      <c r="AF301" s="4">
        <v>0.93838757279999996</v>
      </c>
      <c r="AG301" s="4">
        <v>418.92352290000002</v>
      </c>
      <c r="AH301" s="4">
        <v>10</v>
      </c>
      <c r="AI301" s="4">
        <v>418.92352290000002</v>
      </c>
      <c r="AJ301" s="4">
        <v>0.68194258210000003</v>
      </c>
      <c r="AK301" s="4">
        <v>418.92352290000002</v>
      </c>
      <c r="AL301" s="4">
        <v>10</v>
      </c>
      <c r="AM301" s="4">
        <v>418.92352290000002</v>
      </c>
      <c r="AN301" s="4">
        <v>0.85205155610000005</v>
      </c>
      <c r="AO301" s="4">
        <v>418.92352290000002</v>
      </c>
      <c r="AP301" s="4">
        <v>10</v>
      </c>
      <c r="AQ301" s="4">
        <v>418.92352290000002</v>
      </c>
      <c r="AR301" s="4">
        <v>1.0920406579999999</v>
      </c>
      <c r="AS301" s="4">
        <v>418.92352290000002</v>
      </c>
      <c r="AT301" s="4">
        <v>3.733070374</v>
      </c>
      <c r="AU301" s="4">
        <v>418.92352290000002</v>
      </c>
      <c r="AV301" s="4">
        <v>1.135954022</v>
      </c>
      <c r="AW301" s="4">
        <v>418.92352290000002</v>
      </c>
      <c r="AX301" s="4">
        <v>3.8536565299999999</v>
      </c>
      <c r="AY301" s="4">
        <v>418.92352290000002</v>
      </c>
      <c r="AZ301" s="4">
        <v>1.217563033</v>
      </c>
      <c r="BA301" s="4">
        <v>418.92352290000002</v>
      </c>
      <c r="BB301" s="4">
        <v>3.7561054230000002</v>
      </c>
      <c r="BC301" s="4">
        <v>418.92352290000002</v>
      </c>
      <c r="BD301" s="4">
        <v>0.74732488389999996</v>
      </c>
      <c r="BE301" s="4">
        <v>418.92352290000002</v>
      </c>
      <c r="BF301" s="4">
        <v>10</v>
      </c>
      <c r="BG301" s="4">
        <v>418.92352290000002</v>
      </c>
      <c r="BH301" s="4">
        <v>0.71470528840000003</v>
      </c>
      <c r="BI301" s="4">
        <v>418.92352290000002</v>
      </c>
      <c r="BJ301" s="4">
        <v>3.6976473329999999</v>
      </c>
      <c r="BK301" s="4">
        <v>418.92352290000002</v>
      </c>
      <c r="BL301" s="4">
        <v>0.72868764399999997</v>
      </c>
      <c r="BM301" s="4">
        <v>418.92352290000002</v>
      </c>
      <c r="BN301" s="4">
        <v>4.5902585980000001</v>
      </c>
      <c r="BO301" s="4">
        <v>418.92352290000002</v>
      </c>
      <c r="BP301" s="4">
        <v>0.64909487960000001</v>
      </c>
      <c r="BQ301" s="4">
        <v>418.92352290000002</v>
      </c>
      <c r="BR301" s="4">
        <v>3.952351809</v>
      </c>
      <c r="BS301" s="4">
        <v>418.92352290000002</v>
      </c>
      <c r="BT301" s="4">
        <v>0.82721549270000005</v>
      </c>
      <c r="BU301" s="4">
        <v>418.92352290000002</v>
      </c>
      <c r="BV301" s="4">
        <v>10</v>
      </c>
      <c r="BW301" s="4">
        <v>418.92352290000002</v>
      </c>
      <c r="BX301" s="4">
        <v>0.83016741279999995</v>
      </c>
      <c r="BY301" s="4">
        <v>418.92352290000002</v>
      </c>
      <c r="BZ301" s="4">
        <v>10</v>
      </c>
      <c r="CA301" s="4">
        <v>418.92352290000002</v>
      </c>
      <c r="CB301" s="4">
        <v>0.739104867</v>
      </c>
      <c r="CC301" s="4">
        <v>418.92352290000002</v>
      </c>
      <c r="CD301" s="4">
        <v>3.818598986</v>
      </c>
      <c r="CE301" s="4">
        <v>418.92352290000002</v>
      </c>
      <c r="CF301" s="4">
        <v>0.71304386850000001</v>
      </c>
      <c r="CG301" s="4">
        <v>418.92352290000002</v>
      </c>
      <c r="CH301" s="4">
        <v>10</v>
      </c>
      <c r="CI301" s="4">
        <v>418.92352290000002</v>
      </c>
      <c r="CJ301" s="4">
        <v>0.68753516670000003</v>
      </c>
      <c r="CK301" s="4">
        <v>418.92352290000002</v>
      </c>
      <c r="CL301" s="4">
        <v>3.6572840210000002</v>
      </c>
      <c r="CM301" s="4">
        <v>418.92352290000002</v>
      </c>
      <c r="CN301" s="4">
        <v>0.97242200369999998</v>
      </c>
      <c r="CO301" s="4">
        <v>418.92352290000002</v>
      </c>
      <c r="CP301" s="4">
        <v>3.6727256769999999</v>
      </c>
      <c r="CQ301" s="4">
        <v>418.92352290000002</v>
      </c>
      <c r="CR301" s="4">
        <v>1.00622642</v>
      </c>
      <c r="CS301" s="4">
        <v>418.92352290000002</v>
      </c>
      <c r="CT301" s="4">
        <v>4.2765684129999997</v>
      </c>
      <c r="CU301" s="4">
        <v>418.92352290000002</v>
      </c>
      <c r="CV301" s="4">
        <v>0.97187238929999997</v>
      </c>
    </row>
    <row r="302" spans="1:100">
      <c r="A302" s="4">
        <v>417.99887080000002</v>
      </c>
      <c r="B302" s="4">
        <v>2.700817958E-2</v>
      </c>
      <c r="C302" s="4">
        <v>417.99887080000002</v>
      </c>
      <c r="D302" s="4">
        <v>4.5758476259999998</v>
      </c>
      <c r="E302" s="4">
        <v>417.99887080000002</v>
      </c>
      <c r="F302" s="4">
        <v>0.93793916700000002</v>
      </c>
      <c r="G302" s="4">
        <v>417.99887080000002</v>
      </c>
      <c r="H302" s="4">
        <v>4.9656281470000003</v>
      </c>
      <c r="I302" s="4">
        <v>417.99887080000002</v>
      </c>
      <c r="J302" s="4">
        <v>0.8292812705</v>
      </c>
      <c r="K302" s="4">
        <v>417.99887080000002</v>
      </c>
      <c r="L302" s="4">
        <v>10</v>
      </c>
      <c r="M302" s="4">
        <v>417.99887080000002</v>
      </c>
      <c r="N302" s="4">
        <v>1.0140299800000001</v>
      </c>
      <c r="O302" s="4">
        <v>417.99887080000002</v>
      </c>
      <c r="P302" s="4">
        <v>10</v>
      </c>
      <c r="Q302" s="36">
        <v>417.99887080000002</v>
      </c>
      <c r="R302" s="36">
        <v>0.57329070569999996</v>
      </c>
      <c r="S302" s="4">
        <v>417.99887080000002</v>
      </c>
      <c r="T302" s="4">
        <v>0.42203882339999998</v>
      </c>
      <c r="U302" s="4">
        <v>417.99887080000002</v>
      </c>
      <c r="V302" s="4">
        <v>3.7790369990000001</v>
      </c>
      <c r="W302" s="4">
        <v>417.99887080000002</v>
      </c>
      <c r="X302" s="4">
        <v>0.5496483445</v>
      </c>
      <c r="Y302" s="4">
        <v>417.99887080000002</v>
      </c>
      <c r="Z302" s="4">
        <v>4.3542866709999997</v>
      </c>
      <c r="AA302" s="4">
        <v>417.99887080000002</v>
      </c>
      <c r="AB302" s="4">
        <v>0.53662043810000004</v>
      </c>
      <c r="AC302" s="4">
        <v>417.99887080000002</v>
      </c>
      <c r="AD302" s="4">
        <v>10</v>
      </c>
      <c r="AE302" s="4">
        <v>417.99887080000002</v>
      </c>
      <c r="AF302" s="4">
        <v>1.0019713640000001</v>
      </c>
      <c r="AG302" s="4">
        <v>417.99887080000002</v>
      </c>
      <c r="AH302" s="4">
        <v>10</v>
      </c>
      <c r="AI302" s="4">
        <v>417.99887080000002</v>
      </c>
      <c r="AJ302" s="4">
        <v>0.72578912969999998</v>
      </c>
      <c r="AK302" s="4">
        <v>417.99887080000002</v>
      </c>
      <c r="AL302" s="4">
        <v>10</v>
      </c>
      <c r="AM302" s="4">
        <v>417.99887080000002</v>
      </c>
      <c r="AN302" s="4">
        <v>0.90701889989999995</v>
      </c>
      <c r="AO302" s="4">
        <v>417.99887080000002</v>
      </c>
      <c r="AP302" s="4">
        <v>3.4516260619999999</v>
      </c>
      <c r="AQ302" s="4">
        <v>417.99887080000002</v>
      </c>
      <c r="AR302" s="4">
        <v>1.1765797140000001</v>
      </c>
      <c r="AS302" s="4">
        <v>417.99887080000002</v>
      </c>
      <c r="AT302" s="4">
        <v>4.3293919560000003</v>
      </c>
      <c r="AU302" s="4">
        <v>417.99887080000002</v>
      </c>
      <c r="AV302" s="4">
        <v>1.22104919</v>
      </c>
      <c r="AW302" s="4">
        <v>417.99887080000002</v>
      </c>
      <c r="AX302" s="4">
        <v>10</v>
      </c>
      <c r="AY302" s="4">
        <v>417.99887080000002</v>
      </c>
      <c r="AZ302" s="4">
        <v>1.3080543280000001</v>
      </c>
      <c r="BA302" s="4">
        <v>417.99887080000002</v>
      </c>
      <c r="BB302" s="4">
        <v>10</v>
      </c>
      <c r="BC302" s="4">
        <v>417.99887080000002</v>
      </c>
      <c r="BD302" s="4">
        <v>0.81105470660000001</v>
      </c>
      <c r="BE302" s="4">
        <v>417.99887080000002</v>
      </c>
      <c r="BF302" s="4">
        <v>3.7136154170000002</v>
      </c>
      <c r="BG302" s="4">
        <v>417.99887080000002</v>
      </c>
      <c r="BH302" s="4">
        <v>0.77353382110000002</v>
      </c>
      <c r="BI302" s="4">
        <v>417.99887080000002</v>
      </c>
      <c r="BJ302" s="4">
        <v>10</v>
      </c>
      <c r="BK302" s="4">
        <v>417.99887080000002</v>
      </c>
      <c r="BL302" s="4">
        <v>0.78961509470000002</v>
      </c>
      <c r="BM302" s="4">
        <v>417.99887080000002</v>
      </c>
      <c r="BN302" s="4">
        <v>4.6801977160000003</v>
      </c>
      <c r="BO302" s="4">
        <v>417.99887080000002</v>
      </c>
      <c r="BP302" s="4">
        <v>0.70351469519999998</v>
      </c>
      <c r="BQ302" s="4">
        <v>417.99887080000002</v>
      </c>
      <c r="BR302" s="4">
        <v>10</v>
      </c>
      <c r="BS302" s="4">
        <v>417.99887080000002</v>
      </c>
      <c r="BT302" s="4">
        <v>0.90136760469999999</v>
      </c>
      <c r="BU302" s="4">
        <v>417.99887080000002</v>
      </c>
      <c r="BV302" s="4">
        <v>10</v>
      </c>
      <c r="BW302" s="4">
        <v>417.99887080000002</v>
      </c>
      <c r="BX302" s="4">
        <v>0.90145879979999999</v>
      </c>
      <c r="BY302" s="4">
        <v>417.99887080000002</v>
      </c>
      <c r="BZ302" s="4">
        <v>5.1282529830000003</v>
      </c>
      <c r="CA302" s="4">
        <v>417.99887080000002</v>
      </c>
      <c r="CB302" s="4">
        <v>0.79027539489999998</v>
      </c>
      <c r="CC302" s="4">
        <v>417.99887080000002</v>
      </c>
      <c r="CD302" s="4">
        <v>10</v>
      </c>
      <c r="CE302" s="4">
        <v>417.99887080000002</v>
      </c>
      <c r="CF302" s="4">
        <v>0.76010507350000001</v>
      </c>
      <c r="CG302" s="4">
        <v>417.99887080000002</v>
      </c>
      <c r="CH302" s="4">
        <v>10</v>
      </c>
      <c r="CI302" s="4">
        <v>417.99887080000002</v>
      </c>
      <c r="CJ302" s="4">
        <v>0.73384082319999999</v>
      </c>
      <c r="CK302" s="4">
        <v>417.99887080000002</v>
      </c>
      <c r="CL302" s="4">
        <v>10</v>
      </c>
      <c r="CM302" s="4">
        <v>417.99887080000002</v>
      </c>
      <c r="CN302" s="4">
        <v>1.051119804</v>
      </c>
      <c r="CO302" s="4">
        <v>417.99887080000002</v>
      </c>
      <c r="CP302" s="4">
        <v>10</v>
      </c>
      <c r="CQ302" s="4">
        <v>417.99887080000002</v>
      </c>
      <c r="CR302" s="4">
        <v>1.08754456</v>
      </c>
      <c r="CS302" s="4">
        <v>417.99887080000002</v>
      </c>
      <c r="CT302" s="4">
        <v>10</v>
      </c>
      <c r="CU302" s="4">
        <v>417.99887080000002</v>
      </c>
      <c r="CV302" s="4">
        <v>1.050207138</v>
      </c>
    </row>
    <row r="303" spans="1:100">
      <c r="A303" s="4">
        <v>417.0740662</v>
      </c>
      <c r="B303" s="4">
        <v>2.6961352680000002E-2</v>
      </c>
      <c r="C303" s="4">
        <v>417.0740662</v>
      </c>
      <c r="D303" s="4">
        <v>4.3322768209999998</v>
      </c>
      <c r="E303" s="4">
        <v>417.0740662</v>
      </c>
      <c r="F303" s="4">
        <v>0.99741965529999999</v>
      </c>
      <c r="G303" s="4">
        <v>417.0740662</v>
      </c>
      <c r="H303" s="4">
        <v>4.6294736859999999</v>
      </c>
      <c r="I303" s="4">
        <v>417.0740662</v>
      </c>
      <c r="J303" s="4">
        <v>0.88171035050000002</v>
      </c>
      <c r="K303" s="4">
        <v>417.0740662</v>
      </c>
      <c r="L303" s="4">
        <v>10</v>
      </c>
      <c r="M303" s="4">
        <v>417.0740662</v>
      </c>
      <c r="N303" s="4">
        <v>1.0814101700000001</v>
      </c>
      <c r="O303" s="4">
        <v>417.0740662</v>
      </c>
      <c r="P303" s="4">
        <v>3.6487140660000001</v>
      </c>
      <c r="Q303" s="36">
        <v>417.0740662</v>
      </c>
      <c r="R303" s="36">
        <v>0.59163141249999995</v>
      </c>
      <c r="S303" s="4">
        <v>417.0740662</v>
      </c>
      <c r="T303" s="4">
        <v>0.44301363830000001</v>
      </c>
      <c r="U303" s="4">
        <v>417.0740662</v>
      </c>
      <c r="V303" s="4">
        <v>4.4191212650000002</v>
      </c>
      <c r="W303" s="4">
        <v>417.0740662</v>
      </c>
      <c r="X303" s="4">
        <v>0.57786905769999997</v>
      </c>
      <c r="Y303" s="4">
        <v>417.0740662</v>
      </c>
      <c r="Z303" s="4">
        <v>4.3913097380000004</v>
      </c>
      <c r="AA303" s="4">
        <v>417.0740662</v>
      </c>
      <c r="AB303" s="4">
        <v>0.56324297189999994</v>
      </c>
      <c r="AC303" s="4">
        <v>417.0740662</v>
      </c>
      <c r="AD303" s="4">
        <v>4.5047903060000003</v>
      </c>
      <c r="AE303" s="4">
        <v>417.0740662</v>
      </c>
      <c r="AF303" s="4">
        <v>1.052113533</v>
      </c>
      <c r="AG303" s="4">
        <v>417.0740662</v>
      </c>
      <c r="AH303" s="4">
        <v>3.804962873</v>
      </c>
      <c r="AI303" s="4">
        <v>417.0740662</v>
      </c>
      <c r="AJ303" s="4">
        <v>0.76091837880000002</v>
      </c>
      <c r="AK303" s="4">
        <v>417.0740662</v>
      </c>
      <c r="AL303" s="4">
        <v>4.3986516</v>
      </c>
      <c r="AM303" s="4">
        <v>417.0740662</v>
      </c>
      <c r="AN303" s="4">
        <v>0.95144605640000002</v>
      </c>
      <c r="AO303" s="4">
        <v>417.0740662</v>
      </c>
      <c r="AP303" s="4">
        <v>10</v>
      </c>
      <c r="AQ303" s="4">
        <v>417.0740662</v>
      </c>
      <c r="AR303" s="4">
        <v>1.241947293</v>
      </c>
      <c r="AS303" s="4">
        <v>417.0740662</v>
      </c>
      <c r="AT303" s="4">
        <v>4.4418373109999996</v>
      </c>
      <c r="AU303" s="4">
        <v>417.0740662</v>
      </c>
      <c r="AV303" s="4">
        <v>1.291797638</v>
      </c>
      <c r="AW303" s="4">
        <v>417.0740662</v>
      </c>
      <c r="AX303" s="4">
        <v>10</v>
      </c>
      <c r="AY303" s="4">
        <v>417.0740662</v>
      </c>
      <c r="AZ303" s="4">
        <v>1.3810833689999999</v>
      </c>
      <c r="BA303" s="4">
        <v>417.0740662</v>
      </c>
      <c r="BB303" s="4">
        <v>3.922179222</v>
      </c>
      <c r="BC303" s="4">
        <v>417.0740662</v>
      </c>
      <c r="BD303" s="4">
        <v>0.85909974580000004</v>
      </c>
      <c r="BE303" s="4">
        <v>417.0740662</v>
      </c>
      <c r="BF303" s="4">
        <v>10</v>
      </c>
      <c r="BG303" s="4">
        <v>417.0740662</v>
      </c>
      <c r="BH303" s="4">
        <v>0.81951433419999997</v>
      </c>
      <c r="BI303" s="4">
        <v>417.0740662</v>
      </c>
      <c r="BJ303" s="4">
        <v>3.8025722499999999</v>
      </c>
      <c r="BK303" s="4">
        <v>417.0740662</v>
      </c>
      <c r="BL303" s="4">
        <v>0.8379573226</v>
      </c>
      <c r="BM303" s="4">
        <v>417.0740662</v>
      </c>
      <c r="BN303" s="4">
        <v>10</v>
      </c>
      <c r="BO303" s="4">
        <v>417.0740662</v>
      </c>
      <c r="BP303" s="4">
        <v>0.74826753140000002</v>
      </c>
      <c r="BQ303" s="4">
        <v>417.0740662</v>
      </c>
      <c r="BR303" s="4">
        <v>10</v>
      </c>
      <c r="BS303" s="4">
        <v>417.0740662</v>
      </c>
      <c r="BT303" s="4">
        <v>0.95929640530000004</v>
      </c>
      <c r="BU303" s="4">
        <v>417.0740662</v>
      </c>
      <c r="BV303" s="4">
        <v>4.7165765759999996</v>
      </c>
      <c r="BW303" s="4">
        <v>417.0740662</v>
      </c>
      <c r="BX303" s="4">
        <v>0.95927041769999999</v>
      </c>
      <c r="BY303" s="4">
        <v>417.0740662</v>
      </c>
      <c r="BZ303" s="4">
        <v>4.1297698020000002</v>
      </c>
      <c r="CA303" s="4">
        <v>417.0740662</v>
      </c>
      <c r="CB303" s="4">
        <v>0.83165597920000001</v>
      </c>
      <c r="CC303" s="4">
        <v>417.0740662</v>
      </c>
      <c r="CD303" s="4">
        <v>10</v>
      </c>
      <c r="CE303" s="4">
        <v>417.0740662</v>
      </c>
      <c r="CF303" s="4">
        <v>0.79748547079999998</v>
      </c>
      <c r="CG303" s="4">
        <v>417.0740662</v>
      </c>
      <c r="CH303" s="4">
        <v>4.2702221869999999</v>
      </c>
      <c r="CI303" s="4">
        <v>417.0740662</v>
      </c>
      <c r="CJ303" s="4">
        <v>0.77032655480000001</v>
      </c>
      <c r="CK303" s="4">
        <v>417.0740662</v>
      </c>
      <c r="CL303" s="4">
        <v>10</v>
      </c>
      <c r="CM303" s="4">
        <v>417.0740662</v>
      </c>
      <c r="CN303" s="4">
        <v>1.112805724</v>
      </c>
      <c r="CO303" s="4">
        <v>417.0740662</v>
      </c>
      <c r="CP303" s="4">
        <v>10</v>
      </c>
      <c r="CQ303" s="4">
        <v>417.0740662</v>
      </c>
      <c r="CR303" s="4">
        <v>1.15165925</v>
      </c>
      <c r="CS303" s="4">
        <v>417.0740662</v>
      </c>
      <c r="CT303" s="4">
        <v>5.4100303649999999</v>
      </c>
      <c r="CU303" s="4">
        <v>417.0740662</v>
      </c>
      <c r="CV303" s="4">
        <v>1.1110895869999999</v>
      </c>
    </row>
    <row r="304" spans="1:100">
      <c r="A304" s="4">
        <v>415.9949646</v>
      </c>
      <c r="B304" s="4">
        <v>2.6608493180000001E-2</v>
      </c>
      <c r="C304" s="4">
        <v>415.9949646</v>
      </c>
      <c r="D304" s="4">
        <v>4.1184287069999996</v>
      </c>
      <c r="E304" s="4">
        <v>415.9949646</v>
      </c>
      <c r="F304" s="4">
        <v>1.066442251</v>
      </c>
      <c r="G304" s="4">
        <v>415.9949646</v>
      </c>
      <c r="H304" s="4">
        <v>10</v>
      </c>
      <c r="I304" s="4">
        <v>415.9949646</v>
      </c>
      <c r="J304" s="4">
        <v>0.93895441290000003</v>
      </c>
      <c r="K304" s="4">
        <v>415.9949646</v>
      </c>
      <c r="L304" s="4">
        <v>10</v>
      </c>
      <c r="M304" s="4">
        <v>415.9949646</v>
      </c>
      <c r="N304" s="4">
        <v>1.1558018919999999</v>
      </c>
      <c r="O304" s="4">
        <v>415.9949646</v>
      </c>
      <c r="P304" s="4">
        <v>3.7294981479999998</v>
      </c>
      <c r="Q304" s="36">
        <v>415.9949646</v>
      </c>
      <c r="R304" s="36">
        <v>0.61485677959999996</v>
      </c>
      <c r="S304" s="4">
        <v>415.9949646</v>
      </c>
      <c r="T304" s="4">
        <v>0.46587947010000003</v>
      </c>
      <c r="U304" s="4">
        <v>415.9949646</v>
      </c>
      <c r="V304" s="4">
        <v>3.8589351180000002</v>
      </c>
      <c r="W304" s="4">
        <v>415.9949646</v>
      </c>
      <c r="X304" s="4">
        <v>0.60786890979999997</v>
      </c>
      <c r="Y304" s="4">
        <v>415.9949646</v>
      </c>
      <c r="Z304" s="4">
        <v>10</v>
      </c>
      <c r="AA304" s="4">
        <v>415.9949646</v>
      </c>
      <c r="AB304" s="4">
        <v>0.59241068360000004</v>
      </c>
      <c r="AC304" s="4">
        <v>415.9949646</v>
      </c>
      <c r="AD304" s="4">
        <v>3.8844430449999998</v>
      </c>
      <c r="AE304" s="4">
        <v>415.9949646</v>
      </c>
      <c r="AF304" s="4">
        <v>1.106141925</v>
      </c>
      <c r="AG304" s="4">
        <v>415.9949646</v>
      </c>
      <c r="AH304" s="4">
        <v>10</v>
      </c>
      <c r="AI304" s="4">
        <v>415.9949646</v>
      </c>
      <c r="AJ304" s="4">
        <v>0.7979736328</v>
      </c>
      <c r="AK304" s="4">
        <v>415.9949646</v>
      </c>
      <c r="AL304" s="4">
        <v>4.7788300509999999</v>
      </c>
      <c r="AM304" s="4">
        <v>415.9949646</v>
      </c>
      <c r="AN304" s="4">
        <v>0.99761790039999998</v>
      </c>
      <c r="AO304" s="4">
        <v>415.9949646</v>
      </c>
      <c r="AP304" s="4">
        <v>10</v>
      </c>
      <c r="AQ304" s="4">
        <v>415.9949646</v>
      </c>
      <c r="AR304" s="4">
        <v>1.317556977</v>
      </c>
      <c r="AS304" s="4">
        <v>415.9949646</v>
      </c>
      <c r="AT304" s="4">
        <v>3.9683401580000002</v>
      </c>
      <c r="AU304" s="4">
        <v>415.9949646</v>
      </c>
      <c r="AV304" s="4">
        <v>1.370344639</v>
      </c>
      <c r="AW304" s="4">
        <v>415.9949646</v>
      </c>
      <c r="AX304" s="4">
        <v>10</v>
      </c>
      <c r="AY304" s="4">
        <v>415.9949646</v>
      </c>
      <c r="AZ304" s="4">
        <v>1.465865612</v>
      </c>
      <c r="BA304" s="4">
        <v>415.9949646</v>
      </c>
      <c r="BB304" s="4">
        <v>4.1754531860000004</v>
      </c>
      <c r="BC304" s="4">
        <v>415.9949646</v>
      </c>
      <c r="BD304" s="4">
        <v>0.91385960580000003</v>
      </c>
      <c r="BE304" s="4">
        <v>415.9949646</v>
      </c>
      <c r="BF304" s="4">
        <v>4.1448802950000001</v>
      </c>
      <c r="BG304" s="4">
        <v>415.9949646</v>
      </c>
      <c r="BH304" s="4">
        <v>0.86973494289999997</v>
      </c>
      <c r="BI304" s="4">
        <v>415.9949646</v>
      </c>
      <c r="BJ304" s="4">
        <v>10</v>
      </c>
      <c r="BK304" s="4">
        <v>415.9949646</v>
      </c>
      <c r="BL304" s="4">
        <v>0.89161878819999996</v>
      </c>
      <c r="BM304" s="4">
        <v>415.9949646</v>
      </c>
      <c r="BN304" s="4">
        <v>3.7654311659999999</v>
      </c>
      <c r="BO304" s="4">
        <v>415.9949646</v>
      </c>
      <c r="BP304" s="4">
        <v>0.79658079150000005</v>
      </c>
      <c r="BQ304" s="4">
        <v>415.9949646</v>
      </c>
      <c r="BR304" s="4">
        <v>4.7732782360000003</v>
      </c>
      <c r="BS304" s="4">
        <v>415.9949646</v>
      </c>
      <c r="BT304" s="4">
        <v>1.0248455999999999</v>
      </c>
      <c r="BU304" s="4">
        <v>415.9949646</v>
      </c>
      <c r="BV304" s="4">
        <v>4.1805586809999999</v>
      </c>
      <c r="BW304" s="4">
        <v>415.9949646</v>
      </c>
      <c r="BX304" s="4">
        <v>1.0221977229999999</v>
      </c>
      <c r="BY304" s="4">
        <v>415.9949646</v>
      </c>
      <c r="BZ304" s="4">
        <v>3.9707362650000002</v>
      </c>
      <c r="CA304" s="4">
        <v>415.9949646</v>
      </c>
      <c r="CB304" s="4">
        <v>0.87547785040000003</v>
      </c>
      <c r="CC304" s="4">
        <v>415.9949646</v>
      </c>
      <c r="CD304" s="4">
        <v>10</v>
      </c>
      <c r="CE304" s="4">
        <v>415.9949646</v>
      </c>
      <c r="CF304" s="4">
        <v>0.83790910240000005</v>
      </c>
      <c r="CG304" s="4">
        <v>415.9949646</v>
      </c>
      <c r="CH304" s="4">
        <v>4.2137703899999996</v>
      </c>
      <c r="CI304" s="4">
        <v>415.9949646</v>
      </c>
      <c r="CJ304" s="4">
        <v>0.81168508530000005</v>
      </c>
      <c r="CK304" s="4">
        <v>415.9949646</v>
      </c>
      <c r="CL304" s="4">
        <v>10</v>
      </c>
      <c r="CM304" s="4">
        <v>415.9949646</v>
      </c>
      <c r="CN304" s="4">
        <v>1.1839113240000001</v>
      </c>
      <c r="CO304" s="4">
        <v>415.9949646</v>
      </c>
      <c r="CP304" s="4">
        <v>10</v>
      </c>
      <c r="CQ304" s="4">
        <v>415.9949646</v>
      </c>
      <c r="CR304" s="4">
        <v>1.225157619</v>
      </c>
      <c r="CS304" s="4">
        <v>415.9949646</v>
      </c>
      <c r="CT304" s="4">
        <v>10</v>
      </c>
      <c r="CU304" s="4">
        <v>415.9949646</v>
      </c>
      <c r="CV304" s="4">
        <v>1.181564093</v>
      </c>
    </row>
    <row r="305" spans="1:100">
      <c r="A305" s="4">
        <v>415.06988530000001</v>
      </c>
      <c r="B305" s="4">
        <v>2.640133351E-2</v>
      </c>
      <c r="C305" s="4">
        <v>415.06988530000001</v>
      </c>
      <c r="D305" s="4">
        <v>4.2559981349999996</v>
      </c>
      <c r="E305" s="4">
        <v>415.06988530000001</v>
      </c>
      <c r="F305" s="4">
        <v>1.1157114509999999</v>
      </c>
      <c r="G305" s="4">
        <v>415.06988530000001</v>
      </c>
      <c r="H305" s="4">
        <v>4.7519912719999997</v>
      </c>
      <c r="I305" s="4">
        <v>415.06988530000001</v>
      </c>
      <c r="J305" s="4">
        <v>0.98137927059999996</v>
      </c>
      <c r="K305" s="4">
        <v>415.06988530000001</v>
      </c>
      <c r="L305" s="4">
        <v>10</v>
      </c>
      <c r="M305" s="4">
        <v>415.06988530000001</v>
      </c>
      <c r="N305" s="4">
        <v>1.2095048429999999</v>
      </c>
      <c r="O305" s="4">
        <v>415.06988530000001</v>
      </c>
      <c r="P305" s="4">
        <v>4.4861183169999999</v>
      </c>
      <c r="Q305" s="36">
        <v>415.06988530000001</v>
      </c>
      <c r="R305" s="36">
        <v>0.62879711390000004</v>
      </c>
      <c r="S305" s="4">
        <v>415.06988530000001</v>
      </c>
      <c r="T305" s="4">
        <v>0.4822794795</v>
      </c>
      <c r="U305" s="4">
        <v>415.06988530000001</v>
      </c>
      <c r="V305" s="4">
        <v>10</v>
      </c>
      <c r="W305" s="4">
        <v>415.06988530000001</v>
      </c>
      <c r="X305" s="4">
        <v>0.63000005479999999</v>
      </c>
      <c r="Y305" s="4">
        <v>415.06988530000001</v>
      </c>
      <c r="Z305" s="4">
        <v>10</v>
      </c>
      <c r="AA305" s="4">
        <v>415.06988530000001</v>
      </c>
      <c r="AB305" s="4">
        <v>0.61361342669999996</v>
      </c>
      <c r="AC305" s="4">
        <v>415.06988530000001</v>
      </c>
      <c r="AD305" s="4">
        <v>3.7062170509999999</v>
      </c>
      <c r="AE305" s="4">
        <v>415.06988530000001</v>
      </c>
      <c r="AF305" s="4">
        <v>1.1456632609999999</v>
      </c>
      <c r="AG305" s="4">
        <v>415.06988530000001</v>
      </c>
      <c r="AH305" s="4">
        <v>10</v>
      </c>
      <c r="AI305" s="4">
        <v>415.06988530000001</v>
      </c>
      <c r="AJ305" s="4">
        <v>0.82624322179999998</v>
      </c>
      <c r="AK305" s="4">
        <v>415.06988530000001</v>
      </c>
      <c r="AL305" s="4">
        <v>3.8345007899999999</v>
      </c>
      <c r="AM305" s="4">
        <v>415.06988530000001</v>
      </c>
      <c r="AN305" s="4">
        <v>1.030086756</v>
      </c>
      <c r="AO305" s="4">
        <v>415.06988530000001</v>
      </c>
      <c r="AP305" s="4">
        <v>10</v>
      </c>
      <c r="AQ305" s="4">
        <v>415.06988530000001</v>
      </c>
      <c r="AR305" s="4">
        <v>1.3707050089999999</v>
      </c>
      <c r="AS305" s="4">
        <v>415.06988530000001</v>
      </c>
      <c r="AT305" s="4">
        <v>3.5930910109999998</v>
      </c>
      <c r="AU305" s="4">
        <v>415.06988530000001</v>
      </c>
      <c r="AV305" s="4">
        <v>1.4258369209999999</v>
      </c>
      <c r="AW305" s="4">
        <v>415.06988530000001</v>
      </c>
      <c r="AX305" s="4">
        <v>3.9757137299999998</v>
      </c>
      <c r="AY305" s="4">
        <v>415.06988530000001</v>
      </c>
      <c r="AZ305" s="4">
        <v>1.5200877189999999</v>
      </c>
      <c r="BA305" s="4">
        <v>415.06988530000001</v>
      </c>
      <c r="BB305" s="4">
        <v>10</v>
      </c>
      <c r="BC305" s="4">
        <v>415.06988530000001</v>
      </c>
      <c r="BD305" s="4">
        <v>0.95456266400000001</v>
      </c>
      <c r="BE305" s="4">
        <v>415.06988530000001</v>
      </c>
      <c r="BF305" s="4">
        <v>4.0392422679999997</v>
      </c>
      <c r="BG305" s="4">
        <v>415.06988530000001</v>
      </c>
      <c r="BH305" s="4">
        <v>0.90851926800000005</v>
      </c>
      <c r="BI305" s="4">
        <v>415.06988530000001</v>
      </c>
      <c r="BJ305" s="4">
        <v>4.1984963420000003</v>
      </c>
      <c r="BK305" s="4">
        <v>415.06988530000001</v>
      </c>
      <c r="BL305" s="4">
        <v>0.93002617359999995</v>
      </c>
      <c r="BM305" s="4">
        <v>415.06988530000001</v>
      </c>
      <c r="BN305" s="4">
        <v>10</v>
      </c>
      <c r="BO305" s="4">
        <v>415.06988530000001</v>
      </c>
      <c r="BP305" s="4">
        <v>0.83533924820000005</v>
      </c>
      <c r="BQ305" s="4">
        <v>415.06988530000001</v>
      </c>
      <c r="BR305" s="4">
        <v>10</v>
      </c>
      <c r="BS305" s="4">
        <v>415.06988530000001</v>
      </c>
      <c r="BT305" s="4">
        <v>1.0742390159999999</v>
      </c>
      <c r="BU305" s="4">
        <v>415.06988530000001</v>
      </c>
      <c r="BV305" s="4">
        <v>10</v>
      </c>
      <c r="BW305" s="4">
        <v>415.06988530000001</v>
      </c>
      <c r="BX305" s="4">
        <v>1.0702435969999999</v>
      </c>
      <c r="BY305" s="4">
        <v>415.06988530000001</v>
      </c>
      <c r="BZ305" s="4">
        <v>10</v>
      </c>
      <c r="CA305" s="4">
        <v>415.06988530000001</v>
      </c>
      <c r="CB305" s="4">
        <v>0.91025000810000001</v>
      </c>
      <c r="CC305" s="4">
        <v>415.06988530000001</v>
      </c>
      <c r="CD305" s="4">
        <v>3.830092907</v>
      </c>
      <c r="CE305" s="4">
        <v>415.06988530000001</v>
      </c>
      <c r="CF305" s="4">
        <v>0.86967331169999995</v>
      </c>
      <c r="CG305" s="4">
        <v>415.06988530000001</v>
      </c>
      <c r="CH305" s="4">
        <v>5.3787398340000001</v>
      </c>
      <c r="CI305" s="4">
        <v>415.06988530000001</v>
      </c>
      <c r="CJ305" s="4">
        <v>0.84156841039999997</v>
      </c>
      <c r="CK305" s="4">
        <v>415.06988530000001</v>
      </c>
      <c r="CL305" s="4">
        <v>3.8277072909999998</v>
      </c>
      <c r="CM305" s="4">
        <v>415.06988530000001</v>
      </c>
      <c r="CN305" s="4">
        <v>1.236626387</v>
      </c>
      <c r="CO305" s="4">
        <v>415.06988530000001</v>
      </c>
      <c r="CP305" s="4">
        <v>10</v>
      </c>
      <c r="CQ305" s="4">
        <v>415.06988530000001</v>
      </c>
      <c r="CR305" s="4">
        <v>1.281032443</v>
      </c>
      <c r="CS305" s="4">
        <v>415.06988530000001</v>
      </c>
      <c r="CT305" s="4">
        <v>10</v>
      </c>
      <c r="CU305" s="4">
        <v>415.06988530000001</v>
      </c>
      <c r="CV305" s="4">
        <v>1.2335177660000001</v>
      </c>
    </row>
    <row r="306" spans="1:100">
      <c r="A306" s="4">
        <v>413.990387</v>
      </c>
      <c r="B306" s="4">
        <v>2.611369081E-2</v>
      </c>
      <c r="C306" s="4">
        <v>413.990387</v>
      </c>
      <c r="D306" s="4">
        <v>3.695683002</v>
      </c>
      <c r="E306" s="4">
        <v>413.990387</v>
      </c>
      <c r="F306" s="4">
        <v>1.132214069</v>
      </c>
      <c r="G306" s="4">
        <v>413.990387</v>
      </c>
      <c r="H306" s="4">
        <v>4.4024810790000002</v>
      </c>
      <c r="I306" s="4">
        <v>413.990387</v>
      </c>
      <c r="J306" s="4">
        <v>0.99650746580000005</v>
      </c>
      <c r="K306" s="4">
        <v>413.990387</v>
      </c>
      <c r="L306" s="4">
        <v>3.7012083530000002</v>
      </c>
      <c r="M306" s="4">
        <v>413.990387</v>
      </c>
      <c r="N306" s="4">
        <v>1.229581952</v>
      </c>
      <c r="O306" s="4">
        <v>413.990387</v>
      </c>
      <c r="P306" s="4">
        <v>4.3274431230000001</v>
      </c>
      <c r="Q306" s="36">
        <v>413.990387</v>
      </c>
      <c r="R306" s="36">
        <v>0.63289266820000001</v>
      </c>
      <c r="S306" s="4">
        <v>413.990387</v>
      </c>
      <c r="T306" s="4">
        <v>0.48852837090000001</v>
      </c>
      <c r="U306" s="4">
        <v>413.990387</v>
      </c>
      <c r="V306" s="4">
        <v>10</v>
      </c>
      <c r="W306" s="4">
        <v>413.990387</v>
      </c>
      <c r="X306" s="4">
        <v>0.63711076970000002</v>
      </c>
      <c r="Y306" s="4">
        <v>413.990387</v>
      </c>
      <c r="Z306" s="4">
        <v>10</v>
      </c>
      <c r="AA306" s="4">
        <v>413.990387</v>
      </c>
      <c r="AB306" s="4">
        <v>0.62102347609999997</v>
      </c>
      <c r="AC306" s="4">
        <v>413.990387</v>
      </c>
      <c r="AD306" s="4">
        <v>3.721948147</v>
      </c>
      <c r="AE306" s="4">
        <v>413.990387</v>
      </c>
      <c r="AF306" s="4">
        <v>1.1598974470000001</v>
      </c>
      <c r="AG306" s="4">
        <v>413.990387</v>
      </c>
      <c r="AH306" s="4">
        <v>10</v>
      </c>
      <c r="AI306" s="4">
        <v>413.990387</v>
      </c>
      <c r="AJ306" s="4">
        <v>0.83389687540000001</v>
      </c>
      <c r="AK306" s="4">
        <v>413.990387</v>
      </c>
      <c r="AL306" s="4">
        <v>10</v>
      </c>
      <c r="AM306" s="4">
        <v>413.990387</v>
      </c>
      <c r="AN306" s="4">
        <v>1.0405354499999999</v>
      </c>
      <c r="AO306" s="4">
        <v>413.990387</v>
      </c>
      <c r="AP306" s="4">
        <v>10</v>
      </c>
      <c r="AQ306" s="4">
        <v>413.990387</v>
      </c>
      <c r="AR306" s="4">
        <v>1.3958710430000001</v>
      </c>
      <c r="AS306" s="4">
        <v>413.990387</v>
      </c>
      <c r="AT306" s="4">
        <v>10</v>
      </c>
      <c r="AU306" s="4">
        <v>413.990387</v>
      </c>
      <c r="AV306" s="4">
        <v>1.4531699419999999</v>
      </c>
      <c r="AW306" s="4">
        <v>413.990387</v>
      </c>
      <c r="AX306" s="4">
        <v>10</v>
      </c>
      <c r="AY306" s="4">
        <v>413.990387</v>
      </c>
      <c r="AZ306" s="4">
        <v>1.5476896760000001</v>
      </c>
      <c r="BA306" s="4">
        <v>413.990387</v>
      </c>
      <c r="BB306" s="4">
        <v>3.7736287119999998</v>
      </c>
      <c r="BC306" s="4">
        <v>413.990387</v>
      </c>
      <c r="BD306" s="4">
        <v>0.96846741439999995</v>
      </c>
      <c r="BE306" s="4">
        <v>413.990387</v>
      </c>
      <c r="BF306" s="4">
        <v>3.858630657</v>
      </c>
      <c r="BG306" s="4">
        <v>413.990387</v>
      </c>
      <c r="BH306" s="4">
        <v>0.92237585779999998</v>
      </c>
      <c r="BI306" s="4">
        <v>413.990387</v>
      </c>
      <c r="BJ306" s="4">
        <v>4.3182039259999998</v>
      </c>
      <c r="BK306" s="4">
        <v>413.990387</v>
      </c>
      <c r="BL306" s="4">
        <v>0.94385588170000001</v>
      </c>
      <c r="BM306" s="4">
        <v>413.990387</v>
      </c>
      <c r="BN306" s="4">
        <v>4.0405664440000004</v>
      </c>
      <c r="BO306" s="4">
        <v>413.990387</v>
      </c>
      <c r="BP306" s="4">
        <v>0.8496783376</v>
      </c>
      <c r="BQ306" s="4">
        <v>413.990387</v>
      </c>
      <c r="BR306" s="4">
        <v>3.5659053329999999</v>
      </c>
      <c r="BS306" s="4">
        <v>413.990387</v>
      </c>
      <c r="BT306" s="4">
        <v>1.091044068</v>
      </c>
      <c r="BU306" s="4">
        <v>413.990387</v>
      </c>
      <c r="BV306" s="4">
        <v>10</v>
      </c>
      <c r="BW306" s="4">
        <v>413.990387</v>
      </c>
      <c r="BX306" s="4">
        <v>1.0883077379999999</v>
      </c>
      <c r="BY306" s="4">
        <v>413.990387</v>
      </c>
      <c r="BZ306" s="4">
        <v>3.8446454999999999</v>
      </c>
      <c r="CA306" s="4">
        <v>413.990387</v>
      </c>
      <c r="CB306" s="4">
        <v>0.92433261870000005</v>
      </c>
      <c r="CC306" s="4">
        <v>413.990387</v>
      </c>
      <c r="CD306" s="4">
        <v>10</v>
      </c>
      <c r="CE306" s="4">
        <v>413.990387</v>
      </c>
      <c r="CF306" s="4">
        <v>0.88332706689999996</v>
      </c>
      <c r="CG306" s="4">
        <v>413.990387</v>
      </c>
      <c r="CH306" s="4">
        <v>3.8083519940000001</v>
      </c>
      <c r="CI306" s="4">
        <v>413.990387</v>
      </c>
      <c r="CJ306" s="4">
        <v>0.85507482290000003</v>
      </c>
      <c r="CK306" s="4">
        <v>413.990387</v>
      </c>
      <c r="CL306" s="4">
        <v>4.6705451010000001</v>
      </c>
      <c r="CM306" s="4">
        <v>413.990387</v>
      </c>
      <c r="CN306" s="4">
        <v>1.2578397990000001</v>
      </c>
      <c r="CO306" s="4">
        <v>413.990387</v>
      </c>
      <c r="CP306" s="4">
        <v>10</v>
      </c>
      <c r="CQ306" s="4">
        <v>413.990387</v>
      </c>
      <c r="CR306" s="4">
        <v>1.300966501</v>
      </c>
      <c r="CS306" s="4">
        <v>413.990387</v>
      </c>
      <c r="CT306" s="4">
        <v>3.974503994</v>
      </c>
      <c r="CU306" s="4">
        <v>413.990387</v>
      </c>
      <c r="CV306" s="4">
        <v>1.257083535</v>
      </c>
    </row>
    <row r="307" spans="1:100">
      <c r="A307" s="4">
        <v>413.06497189999999</v>
      </c>
      <c r="B307" s="4">
        <v>2.6046756649999999E-2</v>
      </c>
      <c r="C307" s="4">
        <v>413.06497189999999</v>
      </c>
      <c r="D307" s="4">
        <v>10</v>
      </c>
      <c r="E307" s="4">
        <v>413.06497189999999</v>
      </c>
      <c r="F307" s="4">
        <v>1.120499015</v>
      </c>
      <c r="G307" s="4">
        <v>413.06497189999999</v>
      </c>
      <c r="H307" s="4">
        <v>4.4824776650000002</v>
      </c>
      <c r="I307" s="4">
        <v>413.06497189999999</v>
      </c>
      <c r="J307" s="4">
        <v>0.98404318089999998</v>
      </c>
      <c r="K307" s="4">
        <v>413.06497189999999</v>
      </c>
      <c r="L307" s="4">
        <v>10</v>
      </c>
      <c r="M307" s="4">
        <v>413.06497189999999</v>
      </c>
      <c r="N307" s="4">
        <v>1.2146023509999999</v>
      </c>
      <c r="O307" s="4">
        <v>413.06497189999999</v>
      </c>
      <c r="P307" s="4">
        <v>3.7716405389999998</v>
      </c>
      <c r="Q307" s="36">
        <v>413.06497189999999</v>
      </c>
      <c r="R307" s="36">
        <v>0.63079911470000005</v>
      </c>
      <c r="S307" s="4">
        <v>413.06497189999999</v>
      </c>
      <c r="T307" s="4">
        <v>0.4854644239</v>
      </c>
      <c r="U307" s="4">
        <v>413.06497189999999</v>
      </c>
      <c r="V307" s="4">
        <v>10</v>
      </c>
      <c r="W307" s="4">
        <v>413.06497189999999</v>
      </c>
      <c r="X307" s="4">
        <v>0.63151925799999997</v>
      </c>
      <c r="Y307" s="4">
        <v>413.06497189999999</v>
      </c>
      <c r="Z307" s="4">
        <v>4.8756279950000003</v>
      </c>
      <c r="AA307" s="4">
        <v>413.06497189999999</v>
      </c>
      <c r="AB307" s="4">
        <v>0.61575490239999997</v>
      </c>
      <c r="AC307" s="4">
        <v>413.06497189999999</v>
      </c>
      <c r="AD307" s="4">
        <v>4.620135307</v>
      </c>
      <c r="AE307" s="4">
        <v>413.06497189999999</v>
      </c>
      <c r="AF307" s="4">
        <v>1.1482696530000001</v>
      </c>
      <c r="AG307" s="4">
        <v>413.06497189999999</v>
      </c>
      <c r="AH307" s="4">
        <v>3.867918253</v>
      </c>
      <c r="AI307" s="4">
        <v>413.06497189999999</v>
      </c>
      <c r="AJ307" s="4">
        <v>0.82616895440000004</v>
      </c>
      <c r="AK307" s="4">
        <v>413.06497189999999</v>
      </c>
      <c r="AL307" s="4">
        <v>10</v>
      </c>
      <c r="AM307" s="4">
        <v>413.06497189999999</v>
      </c>
      <c r="AN307" s="4">
        <v>1.03027606</v>
      </c>
      <c r="AO307" s="4">
        <v>413.06497189999999</v>
      </c>
      <c r="AP307" s="4">
        <v>10</v>
      </c>
      <c r="AQ307" s="4">
        <v>413.06497189999999</v>
      </c>
      <c r="AR307" s="4">
        <v>1.385597467</v>
      </c>
      <c r="AS307" s="4">
        <v>413.06497189999999</v>
      </c>
      <c r="AT307" s="4">
        <v>4.8617930410000003</v>
      </c>
      <c r="AU307" s="4">
        <v>413.06497189999999</v>
      </c>
      <c r="AV307" s="4">
        <v>1.4404544829999999</v>
      </c>
      <c r="AW307" s="4">
        <v>413.06497189999999</v>
      </c>
      <c r="AX307" s="4">
        <v>10</v>
      </c>
      <c r="AY307" s="4">
        <v>413.06497189999999</v>
      </c>
      <c r="AZ307" s="4">
        <v>1.5373423100000001</v>
      </c>
      <c r="BA307" s="4">
        <v>413.06497189999999</v>
      </c>
      <c r="BB307" s="4">
        <v>10</v>
      </c>
      <c r="BC307" s="4">
        <v>413.06497189999999</v>
      </c>
      <c r="BD307" s="4">
        <v>0.95890009399999998</v>
      </c>
      <c r="BE307" s="4">
        <v>413.06497189999999</v>
      </c>
      <c r="BF307" s="4">
        <v>3.8904676440000001</v>
      </c>
      <c r="BG307" s="4">
        <v>413.06497189999999</v>
      </c>
      <c r="BH307" s="4">
        <v>0.91375899309999997</v>
      </c>
      <c r="BI307" s="4">
        <v>413.06497189999999</v>
      </c>
      <c r="BJ307" s="4">
        <v>4.1236996650000002</v>
      </c>
      <c r="BK307" s="4">
        <v>413.06497189999999</v>
      </c>
      <c r="BL307" s="4">
        <v>0.9353750944</v>
      </c>
      <c r="BM307" s="4">
        <v>413.06497189999999</v>
      </c>
      <c r="BN307" s="4">
        <v>10</v>
      </c>
      <c r="BO307" s="4">
        <v>413.06497189999999</v>
      </c>
      <c r="BP307" s="4">
        <v>0.84497970339999995</v>
      </c>
      <c r="BQ307" s="4">
        <v>413.06497189999999</v>
      </c>
      <c r="BR307" s="4">
        <v>10</v>
      </c>
      <c r="BS307" s="4">
        <v>413.06497189999999</v>
      </c>
      <c r="BT307" s="4">
        <v>1.081808925</v>
      </c>
      <c r="BU307" s="4">
        <v>413.06497189999999</v>
      </c>
      <c r="BV307" s="4">
        <v>10</v>
      </c>
      <c r="BW307" s="4">
        <v>413.06497189999999</v>
      </c>
      <c r="BX307" s="4">
        <v>1.0761830809999999</v>
      </c>
      <c r="BY307" s="4">
        <v>413.06497189999999</v>
      </c>
      <c r="BZ307" s="4">
        <v>10</v>
      </c>
      <c r="CA307" s="4">
        <v>413.06497189999999</v>
      </c>
      <c r="CB307" s="4">
        <v>0.92004710440000004</v>
      </c>
      <c r="CC307" s="4">
        <v>413.06497189999999</v>
      </c>
      <c r="CD307" s="4">
        <v>3.7857205870000001</v>
      </c>
      <c r="CE307" s="4">
        <v>413.06497189999999</v>
      </c>
      <c r="CF307" s="4">
        <v>0.87930536270000004</v>
      </c>
      <c r="CG307" s="4">
        <v>413.06497189999999</v>
      </c>
      <c r="CH307" s="4">
        <v>10</v>
      </c>
      <c r="CI307" s="4">
        <v>413.06497189999999</v>
      </c>
      <c r="CJ307" s="4">
        <v>0.85028547050000003</v>
      </c>
      <c r="CK307" s="4">
        <v>413.06497189999999</v>
      </c>
      <c r="CL307" s="4">
        <v>3.613632441</v>
      </c>
      <c r="CM307" s="4">
        <v>413.06497189999999</v>
      </c>
      <c r="CN307" s="4">
        <v>1.2531590459999999</v>
      </c>
      <c r="CO307" s="4">
        <v>413.06497189999999</v>
      </c>
      <c r="CP307" s="4">
        <v>10</v>
      </c>
      <c r="CQ307" s="4">
        <v>413.06497189999999</v>
      </c>
      <c r="CR307" s="4">
        <v>1.289778471</v>
      </c>
      <c r="CS307" s="4">
        <v>413.06497189999999</v>
      </c>
      <c r="CT307" s="4">
        <v>10</v>
      </c>
      <c r="CU307" s="4">
        <v>413.06497189999999</v>
      </c>
      <c r="CV307" s="4">
        <v>1.2496961360000001</v>
      </c>
    </row>
    <row r="308" spans="1:100">
      <c r="A308" s="4">
        <v>411.98516849999999</v>
      </c>
      <c r="B308" s="4">
        <v>2.5758799169999999E-2</v>
      </c>
      <c r="C308" s="4">
        <v>411.98516849999999</v>
      </c>
      <c r="D308" s="4">
        <v>3.9193859099999999</v>
      </c>
      <c r="E308" s="4">
        <v>411.98516849999999</v>
      </c>
      <c r="F308" s="4">
        <v>1.0844708679999999</v>
      </c>
      <c r="G308" s="4">
        <v>411.98516849999999</v>
      </c>
      <c r="H308" s="4">
        <v>10</v>
      </c>
      <c r="I308" s="4">
        <v>411.98516849999999</v>
      </c>
      <c r="J308" s="4">
        <v>0.95357084270000003</v>
      </c>
      <c r="K308" s="4">
        <v>411.98516849999999</v>
      </c>
      <c r="L308" s="4">
        <v>10</v>
      </c>
      <c r="M308" s="4">
        <v>411.98516849999999</v>
      </c>
      <c r="N308" s="4">
        <v>1.176897168</v>
      </c>
      <c r="O308" s="4">
        <v>411.98516849999999</v>
      </c>
      <c r="P308" s="4">
        <v>10</v>
      </c>
      <c r="Q308" s="36">
        <v>411.98516849999999</v>
      </c>
      <c r="R308" s="36">
        <v>0.61852693560000005</v>
      </c>
      <c r="S308" s="4">
        <v>411.98516849999999</v>
      </c>
      <c r="T308" s="4">
        <v>0.47568148370000002</v>
      </c>
      <c r="U308" s="4">
        <v>411.98516849999999</v>
      </c>
      <c r="V308" s="4">
        <v>3.5622406010000001</v>
      </c>
      <c r="W308" s="4">
        <v>411.98516849999999</v>
      </c>
      <c r="X308" s="4">
        <v>0.61695921419999999</v>
      </c>
      <c r="Y308" s="4">
        <v>411.98516849999999</v>
      </c>
      <c r="Z308" s="4">
        <v>10</v>
      </c>
      <c r="AA308" s="4">
        <v>411.98516849999999</v>
      </c>
      <c r="AB308" s="4">
        <v>0.60122728349999999</v>
      </c>
      <c r="AC308" s="4">
        <v>411.98516849999999</v>
      </c>
      <c r="AD308" s="4">
        <v>3.8705081940000001</v>
      </c>
      <c r="AE308" s="4">
        <v>411.98516849999999</v>
      </c>
      <c r="AF308" s="4">
        <v>1.1226338149999999</v>
      </c>
      <c r="AG308" s="4">
        <v>411.98516849999999</v>
      </c>
      <c r="AH308" s="4">
        <v>10</v>
      </c>
      <c r="AI308" s="4">
        <v>411.98516849999999</v>
      </c>
      <c r="AJ308" s="4">
        <v>0.80695497989999998</v>
      </c>
      <c r="AK308" s="4">
        <v>411.98516849999999</v>
      </c>
      <c r="AL308" s="4">
        <v>10</v>
      </c>
      <c r="AM308" s="4">
        <v>411.98516849999999</v>
      </c>
      <c r="AN308" s="4">
        <v>1.0063537360000001</v>
      </c>
      <c r="AO308" s="4">
        <v>411.98516849999999</v>
      </c>
      <c r="AP308" s="4">
        <v>10</v>
      </c>
      <c r="AQ308" s="4">
        <v>411.98516849999999</v>
      </c>
      <c r="AR308" s="4">
        <v>1.3574301</v>
      </c>
      <c r="AS308" s="4">
        <v>411.98516849999999</v>
      </c>
      <c r="AT308" s="4">
        <v>4.407295704</v>
      </c>
      <c r="AU308" s="4">
        <v>411.98516849999999</v>
      </c>
      <c r="AV308" s="4">
        <v>1.4121636150000001</v>
      </c>
      <c r="AW308" s="4">
        <v>411.98516849999999</v>
      </c>
      <c r="AX308" s="4">
        <v>10</v>
      </c>
      <c r="AY308" s="4">
        <v>411.98516849999999</v>
      </c>
      <c r="AZ308" s="4">
        <v>1.506699204</v>
      </c>
      <c r="BA308" s="4">
        <v>411.98516849999999</v>
      </c>
      <c r="BB308" s="4">
        <v>3.7256140709999999</v>
      </c>
      <c r="BC308" s="4">
        <v>411.98516849999999</v>
      </c>
      <c r="BD308" s="4">
        <v>0.93087726829999995</v>
      </c>
      <c r="BE308" s="4">
        <v>411.98516849999999</v>
      </c>
      <c r="BF308" s="4">
        <v>10</v>
      </c>
      <c r="BG308" s="4">
        <v>411.98516849999999</v>
      </c>
      <c r="BH308" s="4">
        <v>0.88818073269999998</v>
      </c>
      <c r="BI308" s="4">
        <v>411.98516849999999</v>
      </c>
      <c r="BJ308" s="4">
        <v>5.3450760839999996</v>
      </c>
      <c r="BK308" s="4">
        <v>411.98516849999999</v>
      </c>
      <c r="BL308" s="4">
        <v>0.90940618520000005</v>
      </c>
      <c r="BM308" s="4">
        <v>411.98516849999999</v>
      </c>
      <c r="BN308" s="4">
        <v>4.216697216</v>
      </c>
      <c r="BO308" s="4">
        <v>411.98516849999999</v>
      </c>
      <c r="BP308" s="4">
        <v>0.82524967189999998</v>
      </c>
      <c r="BQ308" s="4">
        <v>411.98516849999999</v>
      </c>
      <c r="BR308" s="4">
        <v>10</v>
      </c>
      <c r="BS308" s="4">
        <v>411.98516849999999</v>
      </c>
      <c r="BT308" s="4">
        <v>1.0516052250000001</v>
      </c>
      <c r="BU308" s="4">
        <v>411.98516849999999</v>
      </c>
      <c r="BV308" s="4">
        <v>4.053696156</v>
      </c>
      <c r="BW308" s="4">
        <v>411.98516849999999</v>
      </c>
      <c r="BX308" s="4">
        <v>1.046530008</v>
      </c>
      <c r="BY308" s="4">
        <v>411.98516849999999</v>
      </c>
      <c r="BZ308" s="4">
        <v>4.1534013749999996</v>
      </c>
      <c r="CA308" s="4">
        <v>411.98516849999999</v>
      </c>
      <c r="CB308" s="4">
        <v>0.90259665249999999</v>
      </c>
      <c r="CC308" s="4">
        <v>411.98516849999999</v>
      </c>
      <c r="CD308" s="4">
        <v>10</v>
      </c>
      <c r="CE308" s="4">
        <v>411.98516849999999</v>
      </c>
      <c r="CF308" s="4">
        <v>0.86484670640000005</v>
      </c>
      <c r="CG308" s="4">
        <v>411.98516849999999</v>
      </c>
      <c r="CH308" s="4">
        <v>10</v>
      </c>
      <c r="CI308" s="4">
        <v>411.98516849999999</v>
      </c>
      <c r="CJ308" s="4">
        <v>0.8344606161</v>
      </c>
      <c r="CK308" s="4">
        <v>411.98516849999999</v>
      </c>
      <c r="CL308" s="4">
        <v>10</v>
      </c>
      <c r="CM308" s="4">
        <v>411.98516849999999</v>
      </c>
      <c r="CN308" s="4">
        <v>1.2252504829999999</v>
      </c>
      <c r="CO308" s="4">
        <v>411.98516849999999</v>
      </c>
      <c r="CP308" s="4">
        <v>3.8180539609999999</v>
      </c>
      <c r="CQ308" s="4">
        <v>411.98516849999999</v>
      </c>
      <c r="CR308" s="4">
        <v>1.2597998379999999</v>
      </c>
      <c r="CS308" s="4">
        <v>411.98516849999999</v>
      </c>
      <c r="CT308" s="4">
        <v>4.2667412760000003</v>
      </c>
      <c r="CU308" s="4">
        <v>411.98516849999999</v>
      </c>
      <c r="CV308" s="4">
        <v>1.2230648989999999</v>
      </c>
    </row>
    <row r="309" spans="1:100">
      <c r="A309" s="4">
        <v>411.05941769999998</v>
      </c>
      <c r="B309" s="4">
        <v>2.5511577729999999E-2</v>
      </c>
      <c r="C309" s="4">
        <v>411.05941769999998</v>
      </c>
      <c r="D309" s="4">
        <v>4.0935759540000003</v>
      </c>
      <c r="E309" s="4">
        <v>411.05941769999998</v>
      </c>
      <c r="F309" s="4">
        <v>1.0488930940000001</v>
      </c>
      <c r="G309" s="4">
        <v>411.05941769999998</v>
      </c>
      <c r="H309" s="4">
        <v>4.0490131380000003</v>
      </c>
      <c r="I309" s="4">
        <v>411.05941769999998</v>
      </c>
      <c r="J309" s="4">
        <v>0.92041260000000003</v>
      </c>
      <c r="K309" s="4">
        <v>411.05941769999998</v>
      </c>
      <c r="L309" s="4">
        <v>4.6709523199999996</v>
      </c>
      <c r="M309" s="4">
        <v>411.05941769999998</v>
      </c>
      <c r="N309" s="4">
        <v>1.135499239</v>
      </c>
      <c r="O309" s="4">
        <v>411.05941769999998</v>
      </c>
      <c r="P309" s="4">
        <v>3.7923283579999998</v>
      </c>
      <c r="Q309" s="36">
        <v>411.05941769999998</v>
      </c>
      <c r="R309" s="36">
        <v>0.60310316090000005</v>
      </c>
      <c r="S309" s="4">
        <v>411.05941769999998</v>
      </c>
      <c r="T309" s="4">
        <v>0.4652278125</v>
      </c>
      <c r="U309" s="4">
        <v>411.05941769999998</v>
      </c>
      <c r="V309" s="4">
        <v>10</v>
      </c>
      <c r="W309" s="4">
        <v>411.05941769999998</v>
      </c>
      <c r="X309" s="4">
        <v>0.60119849439999995</v>
      </c>
      <c r="Y309" s="4">
        <v>411.05941769999998</v>
      </c>
      <c r="Z309" s="4">
        <v>4.2176699639999997</v>
      </c>
      <c r="AA309" s="4">
        <v>411.05941769999998</v>
      </c>
      <c r="AB309" s="4">
        <v>0.58612501620000002</v>
      </c>
      <c r="AC309" s="4">
        <v>411.05941769999998</v>
      </c>
      <c r="AD309" s="4">
        <v>3.993213415</v>
      </c>
      <c r="AE309" s="4">
        <v>411.05941769999998</v>
      </c>
      <c r="AF309" s="4">
        <v>1.0929526089999999</v>
      </c>
      <c r="AG309" s="4">
        <v>411.05941769999998</v>
      </c>
      <c r="AH309" s="4">
        <v>4.1565685270000001</v>
      </c>
      <c r="AI309" s="4">
        <v>411.05941769999998</v>
      </c>
      <c r="AJ309" s="4">
        <v>0.78593903779999996</v>
      </c>
      <c r="AK309" s="4">
        <v>411.05941769999998</v>
      </c>
      <c r="AL309" s="4">
        <v>3.9105184080000002</v>
      </c>
      <c r="AM309" s="4">
        <v>411.05941769999998</v>
      </c>
      <c r="AN309" s="4">
        <v>0.97932875159999999</v>
      </c>
      <c r="AO309" s="4">
        <v>411.05941769999998</v>
      </c>
      <c r="AP309" s="4">
        <v>10</v>
      </c>
      <c r="AQ309" s="4">
        <v>411.05941769999998</v>
      </c>
      <c r="AR309" s="4">
        <v>1.3256740570000001</v>
      </c>
      <c r="AS309" s="4">
        <v>411.05941769999998</v>
      </c>
      <c r="AT309" s="4">
        <v>3.6790671349999999</v>
      </c>
      <c r="AU309" s="4">
        <v>411.05941769999998</v>
      </c>
      <c r="AV309" s="4">
        <v>1.377748966</v>
      </c>
      <c r="AW309" s="4">
        <v>411.05941769999998</v>
      </c>
      <c r="AX309" s="4">
        <v>10</v>
      </c>
      <c r="AY309" s="4">
        <v>411.05941769999998</v>
      </c>
      <c r="AZ309" s="4">
        <v>1.465702415</v>
      </c>
      <c r="BA309" s="4">
        <v>411.05941769999998</v>
      </c>
      <c r="BB309" s="4">
        <v>3.8912155629999998</v>
      </c>
      <c r="BC309" s="4">
        <v>411.05941769999998</v>
      </c>
      <c r="BD309" s="4">
        <v>0.90186488629999995</v>
      </c>
      <c r="BE309" s="4">
        <v>411.05941769999998</v>
      </c>
      <c r="BF309" s="4">
        <v>4.1438450810000003</v>
      </c>
      <c r="BG309" s="4">
        <v>411.05941769999998</v>
      </c>
      <c r="BH309" s="4">
        <v>0.86114722489999995</v>
      </c>
      <c r="BI309" s="4">
        <v>411.05941769999998</v>
      </c>
      <c r="BJ309" s="4">
        <v>10</v>
      </c>
      <c r="BK309" s="4">
        <v>411.05941769999998</v>
      </c>
      <c r="BL309" s="4">
        <v>0.87958246470000001</v>
      </c>
      <c r="BM309" s="4">
        <v>411.05941769999998</v>
      </c>
      <c r="BN309" s="4">
        <v>10</v>
      </c>
      <c r="BO309" s="4">
        <v>411.05941769999998</v>
      </c>
      <c r="BP309" s="4">
        <v>0.80319780110000005</v>
      </c>
      <c r="BQ309" s="4">
        <v>411.05941769999998</v>
      </c>
      <c r="BR309" s="4">
        <v>10</v>
      </c>
      <c r="BS309" s="4">
        <v>411.05941769999998</v>
      </c>
      <c r="BT309" s="4">
        <v>1.0158505440000001</v>
      </c>
      <c r="BU309" s="4">
        <v>411.05941769999998</v>
      </c>
      <c r="BV309" s="4">
        <v>10</v>
      </c>
      <c r="BW309" s="4">
        <v>411.05941769999998</v>
      </c>
      <c r="BX309" s="4">
        <v>1.011242151</v>
      </c>
      <c r="BY309" s="4">
        <v>411.05941769999998</v>
      </c>
      <c r="BZ309" s="4">
        <v>4.436614037</v>
      </c>
      <c r="CA309" s="4">
        <v>411.05941769999998</v>
      </c>
      <c r="CB309" s="4">
        <v>0.8837815523</v>
      </c>
      <c r="CC309" s="4">
        <v>411.05941769999998</v>
      </c>
      <c r="CD309" s="4">
        <v>3.395818233</v>
      </c>
      <c r="CE309" s="4">
        <v>411.05941769999998</v>
      </c>
      <c r="CF309" s="4">
        <v>0.84724861380000005</v>
      </c>
      <c r="CG309" s="4">
        <v>411.05941769999998</v>
      </c>
      <c r="CH309" s="4">
        <v>10</v>
      </c>
      <c r="CI309" s="4">
        <v>411.05941769999998</v>
      </c>
      <c r="CJ309" s="4">
        <v>0.8168414235</v>
      </c>
      <c r="CK309" s="4">
        <v>411.05941769999998</v>
      </c>
      <c r="CL309" s="4">
        <v>10</v>
      </c>
      <c r="CM309" s="4">
        <v>411.05941769999998</v>
      </c>
      <c r="CN309" s="4">
        <v>1.1942948099999999</v>
      </c>
      <c r="CO309" s="4">
        <v>411.05941769999998</v>
      </c>
      <c r="CP309" s="4">
        <v>10</v>
      </c>
      <c r="CQ309" s="4">
        <v>411.05941769999998</v>
      </c>
      <c r="CR309" s="4">
        <v>1.2257909769999999</v>
      </c>
      <c r="CS309" s="4">
        <v>411.05941769999998</v>
      </c>
      <c r="CT309" s="4">
        <v>4.7737989430000001</v>
      </c>
      <c r="CU309" s="4">
        <v>411.05941769999998</v>
      </c>
      <c r="CV309" s="4">
        <v>1.190864444</v>
      </c>
    </row>
    <row r="310" spans="1:100">
      <c r="A310" s="4">
        <v>409.97924799999998</v>
      </c>
      <c r="B310" s="4">
        <v>2.5197748089999999E-2</v>
      </c>
      <c r="C310" s="4">
        <v>409.97924799999998</v>
      </c>
      <c r="D310" s="4">
        <v>3.8593261239999999</v>
      </c>
      <c r="E310" s="4">
        <v>409.97924799999998</v>
      </c>
      <c r="F310" s="4">
        <v>0.98857808110000001</v>
      </c>
      <c r="G310" s="4">
        <v>409.97924799999998</v>
      </c>
      <c r="H310" s="4">
        <v>3.8675894739999999</v>
      </c>
      <c r="I310" s="4">
        <v>409.97924799999998</v>
      </c>
      <c r="J310" s="4">
        <v>0.86823934319999996</v>
      </c>
      <c r="K310" s="4">
        <v>409.97924799999998</v>
      </c>
      <c r="L310" s="4">
        <v>10</v>
      </c>
      <c r="M310" s="4">
        <v>409.97924799999998</v>
      </c>
      <c r="N310" s="4">
        <v>1.0670291190000001</v>
      </c>
      <c r="O310" s="4">
        <v>409.97924799999998</v>
      </c>
      <c r="P310" s="4">
        <v>4.9099931720000001</v>
      </c>
      <c r="Q310" s="36">
        <v>409.97924799999998</v>
      </c>
      <c r="R310" s="36">
        <v>0.58890509609999997</v>
      </c>
      <c r="S310" s="4">
        <v>409.97924799999998</v>
      </c>
      <c r="T310" s="4">
        <v>0.44868171220000003</v>
      </c>
      <c r="U310" s="4">
        <v>409.97924799999998</v>
      </c>
      <c r="V310" s="4">
        <v>4.677885056</v>
      </c>
      <c r="W310" s="4">
        <v>409.97924799999998</v>
      </c>
      <c r="X310" s="4">
        <v>0.57524073119999997</v>
      </c>
      <c r="Y310" s="4">
        <v>409.97924799999998</v>
      </c>
      <c r="Z310" s="4">
        <v>4.2360310549999998</v>
      </c>
      <c r="AA310" s="4">
        <v>409.97924799999998</v>
      </c>
      <c r="AB310" s="4">
        <v>0.56135779620000004</v>
      </c>
      <c r="AC310" s="4">
        <v>409.97924799999998</v>
      </c>
      <c r="AD310" s="4">
        <v>4.2406549450000002</v>
      </c>
      <c r="AE310" s="4">
        <v>409.97924799999998</v>
      </c>
      <c r="AF310" s="4">
        <v>1.046788692</v>
      </c>
      <c r="AG310" s="4">
        <v>409.97924799999998</v>
      </c>
      <c r="AH310" s="4">
        <v>10</v>
      </c>
      <c r="AI310" s="4">
        <v>409.97924799999998</v>
      </c>
      <c r="AJ310" s="4">
        <v>0.75397574899999997</v>
      </c>
      <c r="AK310" s="4">
        <v>409.97924799999998</v>
      </c>
      <c r="AL310" s="4">
        <v>10</v>
      </c>
      <c r="AM310" s="4">
        <v>409.97924799999998</v>
      </c>
      <c r="AN310" s="4">
        <v>0.93784761429999997</v>
      </c>
      <c r="AO310" s="4">
        <v>409.97924799999998</v>
      </c>
      <c r="AP310" s="4">
        <v>10</v>
      </c>
      <c r="AQ310" s="4">
        <v>409.97924799999998</v>
      </c>
      <c r="AR310" s="4">
        <v>1.269259691</v>
      </c>
      <c r="AS310" s="4">
        <v>409.97924799999998</v>
      </c>
      <c r="AT310" s="4">
        <v>4.0614943500000003</v>
      </c>
      <c r="AU310" s="4">
        <v>409.97924799999998</v>
      </c>
      <c r="AV310" s="4">
        <v>1.319540739</v>
      </c>
      <c r="AW310" s="4">
        <v>409.97924799999998</v>
      </c>
      <c r="AX310" s="4">
        <v>4.9090461730000001</v>
      </c>
      <c r="AY310" s="4">
        <v>409.97924799999998</v>
      </c>
      <c r="AZ310" s="4">
        <v>1.4020066259999999</v>
      </c>
      <c r="BA310" s="4">
        <v>409.97924799999998</v>
      </c>
      <c r="BB310" s="4">
        <v>4.1004590990000001</v>
      </c>
      <c r="BC310" s="4">
        <v>409.97924799999998</v>
      </c>
      <c r="BD310" s="4">
        <v>0.85259014369999997</v>
      </c>
      <c r="BE310" s="4">
        <v>409.97924799999998</v>
      </c>
      <c r="BF310" s="4">
        <v>10</v>
      </c>
      <c r="BG310" s="4">
        <v>409.97924799999998</v>
      </c>
      <c r="BH310" s="4">
        <v>0.81563305850000001</v>
      </c>
      <c r="BI310" s="4">
        <v>409.97924799999998</v>
      </c>
      <c r="BJ310" s="4">
        <v>4.1095190050000001</v>
      </c>
      <c r="BK310" s="4">
        <v>409.97924799999998</v>
      </c>
      <c r="BL310" s="4">
        <v>0.83365869520000002</v>
      </c>
      <c r="BM310" s="4">
        <v>409.97924799999998</v>
      </c>
      <c r="BN310" s="4">
        <v>4.3883652690000003</v>
      </c>
      <c r="BO310" s="4">
        <v>409.97924799999998</v>
      </c>
      <c r="BP310" s="4">
        <v>0.76570963859999996</v>
      </c>
      <c r="BQ310" s="4">
        <v>409.97924799999998</v>
      </c>
      <c r="BR310" s="4">
        <v>10</v>
      </c>
      <c r="BS310" s="4">
        <v>409.97924799999998</v>
      </c>
      <c r="BT310" s="4">
        <v>0.96006637809999995</v>
      </c>
      <c r="BU310" s="4">
        <v>409.97924799999998</v>
      </c>
      <c r="BV310" s="4">
        <v>3.8675694470000002</v>
      </c>
      <c r="BW310" s="4">
        <v>409.97924799999998</v>
      </c>
      <c r="BX310" s="4">
        <v>0.95443886519999999</v>
      </c>
      <c r="BY310" s="4">
        <v>409.97924799999998</v>
      </c>
      <c r="BZ310" s="4">
        <v>3.8045718669999999</v>
      </c>
      <c r="CA310" s="4">
        <v>409.97924799999998</v>
      </c>
      <c r="CB310" s="4">
        <v>0.85023081300000003</v>
      </c>
      <c r="CC310" s="4">
        <v>409.97924799999998</v>
      </c>
      <c r="CD310" s="4">
        <v>10</v>
      </c>
      <c r="CE310" s="4">
        <v>409.97924799999998</v>
      </c>
      <c r="CF310" s="4">
        <v>0.81890243289999998</v>
      </c>
      <c r="CG310" s="4">
        <v>409.97924799999998</v>
      </c>
      <c r="CH310" s="4">
        <v>10</v>
      </c>
      <c r="CI310" s="4">
        <v>409.97924799999998</v>
      </c>
      <c r="CJ310" s="4">
        <v>0.78712308409999998</v>
      </c>
      <c r="CK310" s="4">
        <v>409.97924799999998</v>
      </c>
      <c r="CL310" s="4">
        <v>10</v>
      </c>
      <c r="CM310" s="4">
        <v>409.97924799999998</v>
      </c>
      <c r="CN310" s="4">
        <v>1.142472267</v>
      </c>
      <c r="CO310" s="4">
        <v>409.97924799999998</v>
      </c>
      <c r="CP310" s="4">
        <v>4.8901925090000002</v>
      </c>
      <c r="CQ310" s="4">
        <v>409.97924799999998</v>
      </c>
      <c r="CR310" s="4">
        <v>1.1687566039999999</v>
      </c>
      <c r="CS310" s="4">
        <v>409.97924799999998</v>
      </c>
      <c r="CT310" s="4">
        <v>10</v>
      </c>
      <c r="CU310" s="4">
        <v>409.97924799999998</v>
      </c>
      <c r="CV310" s="4">
        <v>1.141774893</v>
      </c>
    </row>
    <row r="311" spans="1:100">
      <c r="A311" s="4">
        <v>409.05319209999999</v>
      </c>
      <c r="B311" s="4">
        <v>2.5032144039999999E-2</v>
      </c>
      <c r="C311" s="4">
        <v>409.05319209999999</v>
      </c>
      <c r="D311" s="4">
        <v>3.8629608150000001</v>
      </c>
      <c r="E311" s="4">
        <v>409.05319209999999</v>
      </c>
      <c r="F311" s="4">
        <v>0.92428874969999997</v>
      </c>
      <c r="G311" s="4">
        <v>409.05319209999999</v>
      </c>
      <c r="H311" s="4">
        <v>4.2361612319999997</v>
      </c>
      <c r="I311" s="4">
        <v>409.05319209999999</v>
      </c>
      <c r="J311" s="4">
        <v>0.8129773736</v>
      </c>
      <c r="K311" s="4">
        <v>409.05319209999999</v>
      </c>
      <c r="L311" s="4">
        <v>4.2060723299999996</v>
      </c>
      <c r="M311" s="4">
        <v>409.05319209999999</v>
      </c>
      <c r="N311" s="4">
        <v>0.99699449539999996</v>
      </c>
      <c r="O311" s="4">
        <v>409.05319209999999</v>
      </c>
      <c r="P311" s="4">
        <v>4.332341671</v>
      </c>
      <c r="Q311" s="36">
        <v>409.05319209999999</v>
      </c>
      <c r="R311" s="36">
        <v>0.57019007209999995</v>
      </c>
      <c r="S311" s="4">
        <v>409.05319209999999</v>
      </c>
      <c r="T311" s="4">
        <v>0.43186420199999997</v>
      </c>
      <c r="U311" s="4">
        <v>409.05319209999999</v>
      </c>
      <c r="V311" s="4">
        <v>10</v>
      </c>
      <c r="W311" s="4">
        <v>409.05319209999999</v>
      </c>
      <c r="X311" s="4">
        <v>0.54843699930000001</v>
      </c>
      <c r="Y311" s="4">
        <v>409.05319209999999</v>
      </c>
      <c r="Z311" s="4">
        <v>10</v>
      </c>
      <c r="AA311" s="4">
        <v>409.05319209999999</v>
      </c>
      <c r="AB311" s="4">
        <v>0.53510582449999999</v>
      </c>
      <c r="AC311" s="4">
        <v>409.05319209999999</v>
      </c>
      <c r="AD311" s="4">
        <v>3.7497940060000001</v>
      </c>
      <c r="AE311" s="4">
        <v>409.05319209999999</v>
      </c>
      <c r="AF311" s="4">
        <v>1.001093864</v>
      </c>
      <c r="AG311" s="4">
        <v>409.05319209999999</v>
      </c>
      <c r="AH311" s="4">
        <v>3.5505969519999998</v>
      </c>
      <c r="AI311" s="4">
        <v>409.05319209999999</v>
      </c>
      <c r="AJ311" s="4">
        <v>0.71966332200000005</v>
      </c>
      <c r="AK311" s="4">
        <v>409.05319209999999</v>
      </c>
      <c r="AL311" s="4">
        <v>10</v>
      </c>
      <c r="AM311" s="4">
        <v>409.05319209999999</v>
      </c>
      <c r="AN311" s="4">
        <v>0.89538860320000002</v>
      </c>
      <c r="AO311" s="4">
        <v>409.05319209999999</v>
      </c>
      <c r="AP311" s="4">
        <v>10</v>
      </c>
      <c r="AQ311" s="4">
        <v>409.05319209999999</v>
      </c>
      <c r="AR311" s="4">
        <v>1.21530056</v>
      </c>
      <c r="AS311" s="4">
        <v>409.05319209999999</v>
      </c>
      <c r="AT311" s="4">
        <v>10</v>
      </c>
      <c r="AU311" s="4">
        <v>409.05319209999999</v>
      </c>
      <c r="AV311" s="4">
        <v>1.2589445109999999</v>
      </c>
      <c r="AW311" s="4">
        <v>409.05319209999999</v>
      </c>
      <c r="AX311" s="4">
        <v>4.2314367290000003</v>
      </c>
      <c r="AY311" s="4">
        <v>409.05319209999999</v>
      </c>
      <c r="AZ311" s="4">
        <v>1.3353675599999999</v>
      </c>
      <c r="BA311" s="4">
        <v>409.05319209999999</v>
      </c>
      <c r="BB311" s="4">
        <v>10</v>
      </c>
      <c r="BC311" s="4">
        <v>409.05319209999999</v>
      </c>
      <c r="BD311" s="4">
        <v>0.80499821900000001</v>
      </c>
      <c r="BE311" s="4">
        <v>409.05319209999999</v>
      </c>
      <c r="BF311" s="4">
        <v>4.2417712209999996</v>
      </c>
      <c r="BG311" s="4">
        <v>409.05319209999999</v>
      </c>
      <c r="BH311" s="4">
        <v>0.77121651170000005</v>
      </c>
      <c r="BI311" s="4">
        <v>409.05319209999999</v>
      </c>
      <c r="BJ311" s="4">
        <v>10</v>
      </c>
      <c r="BK311" s="4">
        <v>409.05319209999999</v>
      </c>
      <c r="BL311" s="4">
        <v>0.78397744889999998</v>
      </c>
      <c r="BM311" s="4">
        <v>409.05319209999999</v>
      </c>
      <c r="BN311" s="4">
        <v>10</v>
      </c>
      <c r="BO311" s="4">
        <v>409.05319209999999</v>
      </c>
      <c r="BP311" s="4">
        <v>0.72775363920000002</v>
      </c>
      <c r="BQ311" s="4">
        <v>409.05319209999999</v>
      </c>
      <c r="BR311" s="4">
        <v>4.0751495359999996</v>
      </c>
      <c r="BS311" s="4">
        <v>409.05319209999999</v>
      </c>
      <c r="BT311" s="4">
        <v>0.90137320759999995</v>
      </c>
      <c r="BU311" s="4">
        <v>409.05319209999999</v>
      </c>
      <c r="BV311" s="4">
        <v>10</v>
      </c>
      <c r="BW311" s="4">
        <v>409.05319209999999</v>
      </c>
      <c r="BX311" s="4">
        <v>0.8962801695</v>
      </c>
      <c r="BY311" s="4">
        <v>409.05319209999999</v>
      </c>
      <c r="BZ311" s="4">
        <v>10</v>
      </c>
      <c r="CA311" s="4">
        <v>409.05319209999999</v>
      </c>
      <c r="CB311" s="4">
        <v>0.81741422409999998</v>
      </c>
      <c r="CC311" s="4">
        <v>409.05319209999999</v>
      </c>
      <c r="CD311" s="4">
        <v>10</v>
      </c>
      <c r="CE311" s="4">
        <v>409.05319209999999</v>
      </c>
      <c r="CF311" s="4">
        <v>0.790915072</v>
      </c>
      <c r="CG311" s="4">
        <v>409.05319209999999</v>
      </c>
      <c r="CH311" s="4">
        <v>10</v>
      </c>
      <c r="CI311" s="4">
        <v>409.05319209999999</v>
      </c>
      <c r="CJ311" s="4">
        <v>0.75759452579999997</v>
      </c>
      <c r="CK311" s="4">
        <v>409.05319209999999</v>
      </c>
      <c r="CL311" s="4">
        <v>4.052149773</v>
      </c>
      <c r="CM311" s="4">
        <v>409.05319209999999</v>
      </c>
      <c r="CN311" s="4">
        <v>1.089481235</v>
      </c>
      <c r="CO311" s="4">
        <v>409.05319209999999</v>
      </c>
      <c r="CP311" s="4">
        <v>3.8641548160000001</v>
      </c>
      <c r="CQ311" s="4">
        <v>409.05319209999999</v>
      </c>
      <c r="CR311" s="4">
        <v>1.106993318</v>
      </c>
      <c r="CS311" s="4">
        <v>409.05319209999999</v>
      </c>
      <c r="CT311" s="4">
        <v>10</v>
      </c>
      <c r="CU311" s="4">
        <v>409.05319209999999</v>
      </c>
      <c r="CV311" s="4">
        <v>1.0870125289999999</v>
      </c>
    </row>
    <row r="312" spans="1:100">
      <c r="A312" s="4">
        <v>407.97265629999998</v>
      </c>
      <c r="B312" s="4">
        <v>2.4941990149999999E-2</v>
      </c>
      <c r="C312" s="4">
        <v>407.97265629999998</v>
      </c>
      <c r="D312" s="4">
        <v>5.0316596029999996</v>
      </c>
      <c r="E312" s="4">
        <v>407.97265629999998</v>
      </c>
      <c r="F312" s="4">
        <v>0.86726957559999995</v>
      </c>
      <c r="G312" s="4">
        <v>407.97265629999998</v>
      </c>
      <c r="H312" s="4">
        <v>10</v>
      </c>
      <c r="I312" s="4">
        <v>407.97265629999998</v>
      </c>
      <c r="J312" s="4">
        <v>0.76358550790000002</v>
      </c>
      <c r="K312" s="4">
        <v>407.97265629999998</v>
      </c>
      <c r="L312" s="4">
        <v>10</v>
      </c>
      <c r="M312" s="4">
        <v>407.97265629999998</v>
      </c>
      <c r="N312" s="4">
        <v>0.93069112300000001</v>
      </c>
      <c r="O312" s="4">
        <v>407.97265629999998</v>
      </c>
      <c r="P312" s="4">
        <v>10</v>
      </c>
      <c r="Q312" s="36">
        <v>407.97265629999998</v>
      </c>
      <c r="R312" s="36">
        <v>0.54963475470000001</v>
      </c>
      <c r="S312" s="4">
        <v>407.97265629999998</v>
      </c>
      <c r="T312" s="4">
        <v>0.41741457580000002</v>
      </c>
      <c r="U312" s="4">
        <v>407.97265629999998</v>
      </c>
      <c r="V312" s="4">
        <v>4.6498332019999999</v>
      </c>
      <c r="W312" s="4">
        <v>407.97265629999998</v>
      </c>
      <c r="X312" s="4">
        <v>0.52503657339999998</v>
      </c>
      <c r="Y312" s="4">
        <v>407.97265629999998</v>
      </c>
      <c r="Z312" s="4">
        <v>3.8425662520000001</v>
      </c>
      <c r="AA312" s="4">
        <v>407.97265629999998</v>
      </c>
      <c r="AB312" s="4">
        <v>0.51287424559999995</v>
      </c>
      <c r="AC312" s="4">
        <v>407.97265629999998</v>
      </c>
      <c r="AD312" s="4">
        <v>10</v>
      </c>
      <c r="AE312" s="4">
        <v>407.97265629999998</v>
      </c>
      <c r="AF312" s="4">
        <v>0.96120488640000001</v>
      </c>
      <c r="AG312" s="4">
        <v>407.97265629999998</v>
      </c>
      <c r="AH312" s="4">
        <v>10</v>
      </c>
      <c r="AI312" s="4">
        <v>407.97265629999998</v>
      </c>
      <c r="AJ312" s="4">
        <v>0.68976259230000003</v>
      </c>
      <c r="AK312" s="4">
        <v>407.97265629999998</v>
      </c>
      <c r="AL312" s="4">
        <v>10</v>
      </c>
      <c r="AM312" s="4">
        <v>407.97265629999998</v>
      </c>
      <c r="AN312" s="4">
        <v>0.85861247780000005</v>
      </c>
      <c r="AO312" s="4">
        <v>407.97265629999998</v>
      </c>
      <c r="AP312" s="4">
        <v>3.6329813</v>
      </c>
      <c r="AQ312" s="4">
        <v>407.97265629999998</v>
      </c>
      <c r="AR312" s="4">
        <v>1.1642255779999999</v>
      </c>
      <c r="AS312" s="4">
        <v>407.97265629999998</v>
      </c>
      <c r="AT312" s="4">
        <v>10</v>
      </c>
      <c r="AU312" s="4">
        <v>407.97265629999998</v>
      </c>
      <c r="AV312" s="4">
        <v>1.2062038180000001</v>
      </c>
      <c r="AW312" s="4">
        <v>407.97265629999998</v>
      </c>
      <c r="AX312" s="4">
        <v>3.956430197</v>
      </c>
      <c r="AY312" s="4">
        <v>407.97265629999998</v>
      </c>
      <c r="AZ312" s="4">
        <v>1.277670979</v>
      </c>
      <c r="BA312" s="4">
        <v>407.97265629999998</v>
      </c>
      <c r="BB312" s="4">
        <v>3.6844069959999999</v>
      </c>
      <c r="BC312" s="4">
        <v>407.97265629999998</v>
      </c>
      <c r="BD312" s="4">
        <v>0.7590395808</v>
      </c>
      <c r="BE312" s="4">
        <v>407.97265629999998</v>
      </c>
      <c r="BF312" s="4">
        <v>4.1695094109999999</v>
      </c>
      <c r="BG312" s="4">
        <v>407.97265629999998</v>
      </c>
      <c r="BH312" s="4">
        <v>0.72860193250000005</v>
      </c>
      <c r="BI312" s="4">
        <v>407.97265629999998</v>
      </c>
      <c r="BJ312" s="4">
        <v>4.1436476710000001</v>
      </c>
      <c r="BK312" s="4">
        <v>407.97265629999998</v>
      </c>
      <c r="BL312" s="4">
        <v>0.74050629140000002</v>
      </c>
      <c r="BM312" s="4">
        <v>407.97265629999998</v>
      </c>
      <c r="BN312" s="4">
        <v>10</v>
      </c>
      <c r="BO312" s="4">
        <v>407.97265629999998</v>
      </c>
      <c r="BP312" s="4">
        <v>0.69368797540000005</v>
      </c>
      <c r="BQ312" s="4">
        <v>407.97265629999998</v>
      </c>
      <c r="BR312" s="4">
        <v>3.5601897239999998</v>
      </c>
      <c r="BS312" s="4">
        <v>407.97265629999998</v>
      </c>
      <c r="BT312" s="4">
        <v>0.84726333620000005</v>
      </c>
      <c r="BU312" s="4">
        <v>407.97265629999998</v>
      </c>
      <c r="BV312" s="4">
        <v>10</v>
      </c>
      <c r="BW312" s="4">
        <v>407.97265629999998</v>
      </c>
      <c r="BX312" s="4">
        <v>0.84226536750000003</v>
      </c>
      <c r="BY312" s="4">
        <v>407.97265629999998</v>
      </c>
      <c r="BZ312" s="4">
        <v>3.9120225909999999</v>
      </c>
      <c r="CA312" s="4">
        <v>407.97265629999998</v>
      </c>
      <c r="CB312" s="4">
        <v>0.78846204279999998</v>
      </c>
      <c r="CC312" s="4">
        <v>407.97265629999998</v>
      </c>
      <c r="CD312" s="4">
        <v>4.3912181849999996</v>
      </c>
      <c r="CE312" s="4">
        <v>407.97265629999998</v>
      </c>
      <c r="CF312" s="4">
        <v>0.76534634830000003</v>
      </c>
      <c r="CG312" s="4">
        <v>407.97265629999998</v>
      </c>
      <c r="CH312" s="4">
        <v>10</v>
      </c>
      <c r="CI312" s="4">
        <v>407.97265629999998</v>
      </c>
      <c r="CJ312" s="4">
        <v>0.7309917212</v>
      </c>
      <c r="CK312" s="4">
        <v>407.97265629999998</v>
      </c>
      <c r="CL312" s="4">
        <v>3.9701535699999999</v>
      </c>
      <c r="CM312" s="4">
        <v>407.97265629999998</v>
      </c>
      <c r="CN312" s="4">
        <v>1.041564822</v>
      </c>
      <c r="CO312" s="4">
        <v>407.97265629999998</v>
      </c>
      <c r="CP312" s="4">
        <v>3.6267292499999999</v>
      </c>
      <c r="CQ312" s="4">
        <v>407.97265629999998</v>
      </c>
      <c r="CR312" s="4">
        <v>1.053075314</v>
      </c>
      <c r="CS312" s="4">
        <v>407.97265629999998</v>
      </c>
      <c r="CT312" s="4">
        <v>10</v>
      </c>
      <c r="CU312" s="4">
        <v>407.97265629999998</v>
      </c>
      <c r="CV312" s="4">
        <v>1.040541172</v>
      </c>
    </row>
    <row r="313" spans="1:100">
      <c r="A313" s="4">
        <v>407.04632570000001</v>
      </c>
      <c r="B313" s="4">
        <v>2.478560992E-2</v>
      </c>
      <c r="C313" s="4">
        <v>407.04632570000001</v>
      </c>
      <c r="D313" s="4">
        <v>10</v>
      </c>
      <c r="E313" s="4">
        <v>407.04632570000001</v>
      </c>
      <c r="F313" s="4">
        <v>0.82271218300000004</v>
      </c>
      <c r="G313" s="4">
        <v>407.04632570000001</v>
      </c>
      <c r="H313" s="4">
        <v>4.0532650950000004</v>
      </c>
      <c r="I313" s="4">
        <v>407.04632570000001</v>
      </c>
      <c r="J313" s="4">
        <v>0.72372210029999995</v>
      </c>
      <c r="K313" s="4">
        <v>407.04632570000001</v>
      </c>
      <c r="L313" s="4">
        <v>4.0058722500000004</v>
      </c>
      <c r="M313" s="4">
        <v>407.04632570000001</v>
      </c>
      <c r="N313" s="4">
        <v>0.8802279234</v>
      </c>
      <c r="O313" s="4">
        <v>407.04632570000001</v>
      </c>
      <c r="P313" s="4">
        <v>4.1632452009999996</v>
      </c>
      <c r="Q313" s="36">
        <v>407.04632570000001</v>
      </c>
      <c r="R313" s="36">
        <v>0.53928399090000001</v>
      </c>
      <c r="S313" s="4">
        <v>407.04632570000001</v>
      </c>
      <c r="T313" s="4">
        <v>0.40654361249999998</v>
      </c>
      <c r="U313" s="4">
        <v>407.04632570000001</v>
      </c>
      <c r="V313" s="4">
        <v>10</v>
      </c>
      <c r="W313" s="4">
        <v>407.04632570000001</v>
      </c>
      <c r="X313" s="4">
        <v>0.5075186491</v>
      </c>
      <c r="Y313" s="4">
        <v>407.04632570000001</v>
      </c>
      <c r="Z313" s="4">
        <v>10</v>
      </c>
      <c r="AA313" s="4">
        <v>407.04632570000001</v>
      </c>
      <c r="AB313" s="4">
        <v>0.49468848110000002</v>
      </c>
      <c r="AC313" s="4">
        <v>407.04632570000001</v>
      </c>
      <c r="AD313" s="4">
        <v>3.801012278</v>
      </c>
      <c r="AE313" s="4">
        <v>407.04632570000001</v>
      </c>
      <c r="AF313" s="4">
        <v>0.93042039870000004</v>
      </c>
      <c r="AG313" s="4">
        <v>407.04632570000001</v>
      </c>
      <c r="AH313" s="4">
        <v>3.9769604209999998</v>
      </c>
      <c r="AI313" s="4">
        <v>407.04632570000001</v>
      </c>
      <c r="AJ313" s="4">
        <v>0.66820460559999995</v>
      </c>
      <c r="AK313" s="4">
        <v>407.04632570000001</v>
      </c>
      <c r="AL313" s="4">
        <v>10</v>
      </c>
      <c r="AM313" s="4">
        <v>407.04632570000001</v>
      </c>
      <c r="AN313" s="4">
        <v>0.82878100870000004</v>
      </c>
      <c r="AO313" s="4">
        <v>407.04632570000001</v>
      </c>
      <c r="AP313" s="4">
        <v>3.9663369660000001</v>
      </c>
      <c r="AQ313" s="4">
        <v>407.04632570000001</v>
      </c>
      <c r="AR313" s="4">
        <v>1.127234697</v>
      </c>
      <c r="AS313" s="4">
        <v>407.04632570000001</v>
      </c>
      <c r="AT313" s="4">
        <v>4.1521992680000004</v>
      </c>
      <c r="AU313" s="4">
        <v>407.04632570000001</v>
      </c>
      <c r="AV313" s="4">
        <v>1.164210558</v>
      </c>
      <c r="AW313" s="4">
        <v>407.04632570000001</v>
      </c>
      <c r="AX313" s="4">
        <v>4.309205532</v>
      </c>
      <c r="AY313" s="4">
        <v>407.04632570000001</v>
      </c>
      <c r="AZ313" s="4">
        <v>1.2344408039999999</v>
      </c>
      <c r="BA313" s="4">
        <v>407.04632570000001</v>
      </c>
      <c r="BB313" s="4">
        <v>3.5899050240000001</v>
      </c>
      <c r="BC313" s="4">
        <v>407.04632570000001</v>
      </c>
      <c r="BD313" s="4">
        <v>0.72612470389999995</v>
      </c>
      <c r="BE313" s="4">
        <v>407.04632570000001</v>
      </c>
      <c r="BF313" s="4">
        <v>4.0331835749999998</v>
      </c>
      <c r="BG313" s="4">
        <v>407.04632570000001</v>
      </c>
      <c r="BH313" s="4">
        <v>0.6980711222</v>
      </c>
      <c r="BI313" s="4">
        <v>407.04632570000001</v>
      </c>
      <c r="BJ313" s="4">
        <v>10</v>
      </c>
      <c r="BK313" s="4">
        <v>407.04632570000001</v>
      </c>
      <c r="BL313" s="4">
        <v>0.70650738479999997</v>
      </c>
      <c r="BM313" s="4">
        <v>407.04632570000001</v>
      </c>
      <c r="BN313" s="4">
        <v>4.3136439319999997</v>
      </c>
      <c r="BO313" s="4">
        <v>407.04632570000001</v>
      </c>
      <c r="BP313" s="4">
        <v>0.66791915889999998</v>
      </c>
      <c r="BQ313" s="4">
        <v>407.04632570000001</v>
      </c>
      <c r="BR313" s="4">
        <v>4.6044397349999997</v>
      </c>
      <c r="BS313" s="4">
        <v>407.04632570000001</v>
      </c>
      <c r="BT313" s="4">
        <v>0.80495488640000001</v>
      </c>
      <c r="BU313" s="4">
        <v>407.04632570000001</v>
      </c>
      <c r="BV313" s="4">
        <v>3.5897443290000002</v>
      </c>
      <c r="BW313" s="4">
        <v>407.04632570000001</v>
      </c>
      <c r="BX313" s="4">
        <v>0.80075657369999997</v>
      </c>
      <c r="BY313" s="4">
        <v>407.04632570000001</v>
      </c>
      <c r="BZ313" s="4">
        <v>10</v>
      </c>
      <c r="CA313" s="4">
        <v>407.04632570000001</v>
      </c>
      <c r="CB313" s="4">
        <v>0.76681518550000005</v>
      </c>
      <c r="CC313" s="4">
        <v>407.04632570000001</v>
      </c>
      <c r="CD313" s="4">
        <v>10</v>
      </c>
      <c r="CE313" s="4">
        <v>407.04632570000001</v>
      </c>
      <c r="CF313" s="4">
        <v>0.74693495040000002</v>
      </c>
      <c r="CG313" s="4">
        <v>407.04632570000001</v>
      </c>
      <c r="CH313" s="4">
        <v>10</v>
      </c>
      <c r="CI313" s="4">
        <v>407.04632570000001</v>
      </c>
      <c r="CJ313" s="4">
        <v>0.71118044849999995</v>
      </c>
      <c r="CK313" s="4">
        <v>407.04632570000001</v>
      </c>
      <c r="CL313" s="4">
        <v>3.6270053390000001</v>
      </c>
      <c r="CM313" s="4">
        <v>407.04632570000001</v>
      </c>
      <c r="CN313" s="4">
        <v>1.004956245</v>
      </c>
      <c r="CO313" s="4">
        <v>407.04632570000001</v>
      </c>
      <c r="CP313" s="4">
        <v>10</v>
      </c>
      <c r="CQ313" s="4">
        <v>407.04632570000001</v>
      </c>
      <c r="CR313" s="4">
        <v>1.0094429250000001</v>
      </c>
      <c r="CS313" s="4">
        <v>407.04632570000001</v>
      </c>
      <c r="CT313" s="4">
        <v>10</v>
      </c>
      <c r="CU313" s="4">
        <v>407.04632570000001</v>
      </c>
      <c r="CV313" s="4">
        <v>1.003973126</v>
      </c>
    </row>
    <row r="314" spans="1:100">
      <c r="A314" s="4">
        <v>405.96539310000003</v>
      </c>
      <c r="B314" s="4">
        <v>2.4685861539999999E-2</v>
      </c>
      <c r="C314" s="4">
        <v>405.96539310000003</v>
      </c>
      <c r="D314" s="4">
        <v>10</v>
      </c>
      <c r="E314" s="4">
        <v>405.96539310000003</v>
      </c>
      <c r="F314" s="4">
        <v>0.77878314260000003</v>
      </c>
      <c r="G314" s="4">
        <v>405.96539310000003</v>
      </c>
      <c r="H314" s="4">
        <v>3.61356163</v>
      </c>
      <c r="I314" s="4">
        <v>405.96539310000003</v>
      </c>
      <c r="J314" s="4">
        <v>0.68622595070000003</v>
      </c>
      <c r="K314" s="4">
        <v>405.96539310000003</v>
      </c>
      <c r="L314" s="4">
        <v>3.5541398530000001</v>
      </c>
      <c r="M314" s="4">
        <v>405.96539310000003</v>
      </c>
      <c r="N314" s="4">
        <v>0.82790160180000005</v>
      </c>
      <c r="O314" s="4">
        <v>405.96539310000003</v>
      </c>
      <c r="P314" s="4">
        <v>4.8949637409999998</v>
      </c>
      <c r="Q314" s="36">
        <v>405.96539310000003</v>
      </c>
      <c r="R314" s="36">
        <v>0.52588260170000001</v>
      </c>
      <c r="S314" s="4">
        <v>405.96539310000003</v>
      </c>
      <c r="T314" s="4">
        <v>0.39672613140000001</v>
      </c>
      <c r="U314" s="4">
        <v>405.96539310000003</v>
      </c>
      <c r="V314" s="4">
        <v>4.487190247</v>
      </c>
      <c r="W314" s="4">
        <v>405.96539310000003</v>
      </c>
      <c r="X314" s="4">
        <v>0.4906674922</v>
      </c>
      <c r="Y314" s="4">
        <v>405.96539310000003</v>
      </c>
      <c r="Z314" s="4">
        <v>4.3364634510000002</v>
      </c>
      <c r="AA314" s="4">
        <v>405.96539310000003</v>
      </c>
      <c r="AB314" s="4">
        <v>0.47847428920000001</v>
      </c>
      <c r="AC314" s="4">
        <v>405.96539310000003</v>
      </c>
      <c r="AD314" s="4">
        <v>10</v>
      </c>
      <c r="AE314" s="4">
        <v>405.96539310000003</v>
      </c>
      <c r="AF314" s="4">
        <v>0.90038418769999995</v>
      </c>
      <c r="AG314" s="4">
        <v>405.96539310000003</v>
      </c>
      <c r="AH314" s="4">
        <v>10</v>
      </c>
      <c r="AI314" s="4">
        <v>405.96539310000003</v>
      </c>
      <c r="AJ314" s="4">
        <v>0.64541280270000001</v>
      </c>
      <c r="AK314" s="4">
        <v>405.96539310000003</v>
      </c>
      <c r="AL314" s="4">
        <v>10</v>
      </c>
      <c r="AM314" s="4">
        <v>405.96539310000003</v>
      </c>
      <c r="AN314" s="4">
        <v>0.80056440829999997</v>
      </c>
      <c r="AO314" s="4">
        <v>405.96539310000003</v>
      </c>
      <c r="AP314" s="4">
        <v>4.6258878709999998</v>
      </c>
      <c r="AQ314" s="4">
        <v>405.96539310000003</v>
      </c>
      <c r="AR314" s="4">
        <v>1.088070393</v>
      </c>
      <c r="AS314" s="4">
        <v>405.96539310000003</v>
      </c>
      <c r="AT314" s="4">
        <v>10</v>
      </c>
      <c r="AU314" s="4">
        <v>405.96539310000003</v>
      </c>
      <c r="AV314" s="4">
        <v>1.1237193350000001</v>
      </c>
      <c r="AW314" s="4">
        <v>405.96539310000003</v>
      </c>
      <c r="AX314" s="4">
        <v>4.1398572920000003</v>
      </c>
      <c r="AY314" s="4">
        <v>405.96539310000003</v>
      </c>
      <c r="AZ314" s="4">
        <v>1.187503338</v>
      </c>
      <c r="BA314" s="4">
        <v>405.96539310000003</v>
      </c>
      <c r="BB314" s="4">
        <v>10</v>
      </c>
      <c r="BC314" s="4">
        <v>405.96539310000003</v>
      </c>
      <c r="BD314" s="4">
        <v>0.69130200149999999</v>
      </c>
      <c r="BE314" s="4">
        <v>405.96539310000003</v>
      </c>
      <c r="BF314" s="4">
        <v>10</v>
      </c>
      <c r="BG314" s="4">
        <v>405.96539310000003</v>
      </c>
      <c r="BH314" s="4">
        <v>0.66613405940000003</v>
      </c>
      <c r="BI314" s="4">
        <v>405.96539310000003</v>
      </c>
      <c r="BJ314" s="4">
        <v>4.036416054</v>
      </c>
      <c r="BK314" s="4">
        <v>405.96539310000003</v>
      </c>
      <c r="BL314" s="4">
        <v>0.67282372710000005</v>
      </c>
      <c r="BM314" s="4">
        <v>405.96539310000003</v>
      </c>
      <c r="BN314" s="4">
        <v>10</v>
      </c>
      <c r="BO314" s="4">
        <v>405.96539310000003</v>
      </c>
      <c r="BP314" s="4">
        <v>0.64245170350000003</v>
      </c>
      <c r="BQ314" s="4">
        <v>405.96539310000003</v>
      </c>
      <c r="BR314" s="4">
        <v>3.5879466529999999</v>
      </c>
      <c r="BS314" s="4">
        <v>405.96539310000003</v>
      </c>
      <c r="BT314" s="4">
        <v>0.76322770120000005</v>
      </c>
      <c r="BU314" s="4">
        <v>405.96539310000003</v>
      </c>
      <c r="BV314" s="4">
        <v>10</v>
      </c>
      <c r="BW314" s="4">
        <v>405.96539310000003</v>
      </c>
      <c r="BX314" s="4">
        <v>0.75745964050000003</v>
      </c>
      <c r="BY314" s="4">
        <v>405.96539310000003</v>
      </c>
      <c r="BZ314" s="4">
        <v>4.2657256129999999</v>
      </c>
      <c r="CA314" s="4">
        <v>405.96539310000003</v>
      </c>
      <c r="CB314" s="4">
        <v>0.74439203740000004</v>
      </c>
      <c r="CC314" s="4">
        <v>405.96539310000003</v>
      </c>
      <c r="CD314" s="4">
        <v>10</v>
      </c>
      <c r="CE314" s="4">
        <v>405.96539310000003</v>
      </c>
      <c r="CF314" s="4">
        <v>0.72862094639999997</v>
      </c>
      <c r="CG314" s="4">
        <v>405.96539310000003</v>
      </c>
      <c r="CH314" s="4">
        <v>10</v>
      </c>
      <c r="CI314" s="4">
        <v>405.96539310000003</v>
      </c>
      <c r="CJ314" s="4">
        <v>0.69101828340000004</v>
      </c>
      <c r="CK314" s="4">
        <v>405.96539310000003</v>
      </c>
      <c r="CL314" s="4">
        <v>10</v>
      </c>
      <c r="CM314" s="4">
        <v>405.96539310000003</v>
      </c>
      <c r="CN314" s="4">
        <v>0.96827471259999998</v>
      </c>
      <c r="CO314" s="4">
        <v>405.96539310000003</v>
      </c>
      <c r="CP314" s="4">
        <v>10</v>
      </c>
      <c r="CQ314" s="4">
        <v>405.96539310000003</v>
      </c>
      <c r="CR314" s="4">
        <v>0.9680556655</v>
      </c>
      <c r="CS314" s="4">
        <v>405.96539310000003</v>
      </c>
      <c r="CT314" s="4">
        <v>10</v>
      </c>
      <c r="CU314" s="4">
        <v>405.96539310000003</v>
      </c>
      <c r="CV314" s="4">
        <v>0.96743297579999998</v>
      </c>
    </row>
    <row r="315" spans="1:100">
      <c r="A315" s="4">
        <v>405.03875729999999</v>
      </c>
      <c r="B315" s="4">
        <v>2.4534037339999999E-2</v>
      </c>
      <c r="C315" s="4">
        <v>405.03875729999999</v>
      </c>
      <c r="D315" s="4">
        <v>4.5721669199999999</v>
      </c>
      <c r="E315" s="4">
        <v>405.03875729999999</v>
      </c>
      <c r="F315" s="4">
        <v>0.73701763149999999</v>
      </c>
      <c r="G315" s="4">
        <v>405.03875729999999</v>
      </c>
      <c r="H315" s="4">
        <v>10</v>
      </c>
      <c r="I315" s="4">
        <v>405.03875729999999</v>
      </c>
      <c r="J315" s="4">
        <v>0.64979636669999996</v>
      </c>
      <c r="K315" s="4">
        <v>405.03875729999999</v>
      </c>
      <c r="L315" s="4">
        <v>10</v>
      </c>
      <c r="M315" s="4">
        <v>405.03875729999999</v>
      </c>
      <c r="N315" s="4">
        <v>0.78087258339999999</v>
      </c>
      <c r="O315" s="4">
        <v>405.03875729999999</v>
      </c>
      <c r="P315" s="4">
        <v>3.9128181930000001</v>
      </c>
      <c r="Q315" s="36">
        <v>405.03875729999999</v>
      </c>
      <c r="R315" s="36">
        <v>0.51969808340000001</v>
      </c>
      <c r="S315" s="4">
        <v>405.03875729999999</v>
      </c>
      <c r="T315" s="4">
        <v>0.38845905660000002</v>
      </c>
      <c r="U315" s="4">
        <v>405.03875729999999</v>
      </c>
      <c r="V315" s="4">
        <v>10</v>
      </c>
      <c r="W315" s="4">
        <v>405.03875729999999</v>
      </c>
      <c r="X315" s="4">
        <v>0.47550454739999998</v>
      </c>
      <c r="Y315" s="4">
        <v>405.03875729999999</v>
      </c>
      <c r="Z315" s="4">
        <v>4.5547533040000001</v>
      </c>
      <c r="AA315" s="4">
        <v>405.03875729999999</v>
      </c>
      <c r="AB315" s="4">
        <v>0.46316784620000001</v>
      </c>
      <c r="AC315" s="4">
        <v>405.03875729999999</v>
      </c>
      <c r="AD315" s="4">
        <v>3.6835424899999998</v>
      </c>
      <c r="AE315" s="4">
        <v>405.03875729999999</v>
      </c>
      <c r="AF315" s="4">
        <v>0.87229984999999999</v>
      </c>
      <c r="AG315" s="4">
        <v>405.03875729999999</v>
      </c>
      <c r="AH315" s="4">
        <v>3.5369818209999999</v>
      </c>
      <c r="AI315" s="4">
        <v>405.03875729999999</v>
      </c>
      <c r="AJ315" s="4">
        <v>0.62491160629999998</v>
      </c>
      <c r="AK315" s="4">
        <v>405.03875729999999</v>
      </c>
      <c r="AL315" s="4">
        <v>10</v>
      </c>
      <c r="AM315" s="4">
        <v>405.03875729999999</v>
      </c>
      <c r="AN315" s="4">
        <v>0.77517431969999995</v>
      </c>
      <c r="AO315" s="4">
        <v>405.03875729999999</v>
      </c>
      <c r="AP315" s="4">
        <v>10</v>
      </c>
      <c r="AQ315" s="4">
        <v>405.03875729999999</v>
      </c>
      <c r="AR315" s="4">
        <v>1.05299437</v>
      </c>
      <c r="AS315" s="4">
        <v>405.03875729999999</v>
      </c>
      <c r="AT315" s="4">
        <v>3.9484446050000002</v>
      </c>
      <c r="AU315" s="4">
        <v>405.03875729999999</v>
      </c>
      <c r="AV315" s="4">
        <v>1.08618021</v>
      </c>
      <c r="AW315" s="4">
        <v>405.03875729999999</v>
      </c>
      <c r="AX315" s="4">
        <v>4.2267866129999998</v>
      </c>
      <c r="AY315" s="4">
        <v>405.03875729999999</v>
      </c>
      <c r="AZ315" s="4">
        <v>1.1439049240000001</v>
      </c>
      <c r="BA315" s="4">
        <v>405.03875729999999</v>
      </c>
      <c r="BB315" s="4">
        <v>10</v>
      </c>
      <c r="BC315" s="4">
        <v>405.03875729999999</v>
      </c>
      <c r="BD315" s="4">
        <v>0.66064769030000003</v>
      </c>
      <c r="BE315" s="4">
        <v>405.03875729999999</v>
      </c>
      <c r="BF315" s="4">
        <v>3.6315240860000002</v>
      </c>
      <c r="BG315" s="4">
        <v>405.03875729999999</v>
      </c>
      <c r="BH315" s="4">
        <v>0.63705796000000003</v>
      </c>
      <c r="BI315" s="4">
        <v>405.03875729999999</v>
      </c>
      <c r="BJ315" s="4">
        <v>3.9303283690000002</v>
      </c>
      <c r="BK315" s="4">
        <v>405.03875729999999</v>
      </c>
      <c r="BL315" s="4">
        <v>0.64136403799999997</v>
      </c>
      <c r="BM315" s="4">
        <v>405.03875729999999</v>
      </c>
      <c r="BN315" s="4">
        <v>10</v>
      </c>
      <c r="BO315" s="4">
        <v>405.03875729999999</v>
      </c>
      <c r="BP315" s="4">
        <v>0.61991566419999999</v>
      </c>
      <c r="BQ315" s="4">
        <v>405.03875729999999</v>
      </c>
      <c r="BR315" s="4">
        <v>10</v>
      </c>
      <c r="BS315" s="4">
        <v>405.03875729999999</v>
      </c>
      <c r="BT315" s="4">
        <v>0.7235231996</v>
      </c>
      <c r="BU315" s="4">
        <v>405.03875729999999</v>
      </c>
      <c r="BV315" s="4">
        <v>10</v>
      </c>
      <c r="BW315" s="4">
        <v>405.03875729999999</v>
      </c>
      <c r="BX315" s="4">
        <v>0.71790432930000003</v>
      </c>
      <c r="BY315" s="4">
        <v>405.03875729999999</v>
      </c>
      <c r="BZ315" s="4">
        <v>10</v>
      </c>
      <c r="CA315" s="4">
        <v>405.03875729999999</v>
      </c>
      <c r="CB315" s="4">
        <v>0.72461164</v>
      </c>
      <c r="CC315" s="4">
        <v>405.03875729999999</v>
      </c>
      <c r="CD315" s="4">
        <v>4.1400151249999997</v>
      </c>
      <c r="CE315" s="4">
        <v>405.03875729999999</v>
      </c>
      <c r="CF315" s="4">
        <v>0.71248859170000001</v>
      </c>
      <c r="CG315" s="4">
        <v>405.03875729999999</v>
      </c>
      <c r="CH315" s="4">
        <v>10</v>
      </c>
      <c r="CI315" s="4">
        <v>405.03875729999999</v>
      </c>
      <c r="CJ315" s="4">
        <v>0.67335510249999997</v>
      </c>
      <c r="CK315" s="4">
        <v>405.03875729999999</v>
      </c>
      <c r="CL315" s="4">
        <v>4.6309547420000001</v>
      </c>
      <c r="CM315" s="4">
        <v>405.03875729999999</v>
      </c>
      <c r="CN315" s="4">
        <v>0.93461167810000001</v>
      </c>
      <c r="CO315" s="4">
        <v>405.03875729999999</v>
      </c>
      <c r="CP315" s="4">
        <v>3.696623325</v>
      </c>
      <c r="CQ315" s="4">
        <v>405.03875729999999</v>
      </c>
      <c r="CR315" s="4">
        <v>0.929818213</v>
      </c>
      <c r="CS315" s="4">
        <v>405.03875729999999</v>
      </c>
      <c r="CT315" s="4">
        <v>10</v>
      </c>
      <c r="CU315" s="4">
        <v>405.03875729999999</v>
      </c>
      <c r="CV315" s="4">
        <v>0.93396484850000006</v>
      </c>
    </row>
    <row r="316" spans="1:100">
      <c r="A316" s="4">
        <v>403.95748900000001</v>
      </c>
      <c r="B316" s="4">
        <v>2.4553731079999998E-2</v>
      </c>
      <c r="C316" s="4">
        <v>403.95748900000001</v>
      </c>
      <c r="D316" s="4">
        <v>10</v>
      </c>
      <c r="E316" s="4">
        <v>403.95748900000001</v>
      </c>
      <c r="F316" s="4">
        <v>0.69231760499999995</v>
      </c>
      <c r="G316" s="4">
        <v>403.95748900000001</v>
      </c>
      <c r="H316" s="4">
        <v>3.6311845780000001</v>
      </c>
      <c r="I316" s="4">
        <v>403.95748900000001</v>
      </c>
      <c r="J316" s="4">
        <v>0.60982292890000001</v>
      </c>
      <c r="K316" s="4">
        <v>403.95748900000001</v>
      </c>
      <c r="L316" s="4">
        <v>4.206319809</v>
      </c>
      <c r="M316" s="4">
        <v>403.95748900000001</v>
      </c>
      <c r="N316" s="4">
        <v>0.72686004640000001</v>
      </c>
      <c r="O316" s="4">
        <v>403.95748900000001</v>
      </c>
      <c r="P316" s="4">
        <v>10</v>
      </c>
      <c r="Q316" s="36">
        <v>403.95748900000001</v>
      </c>
      <c r="R316" s="36">
        <v>0.51498663430000002</v>
      </c>
      <c r="S316" s="4">
        <v>403.95748900000001</v>
      </c>
      <c r="T316" s="4">
        <v>0.38098150489999999</v>
      </c>
      <c r="U316" s="4">
        <v>403.95748900000001</v>
      </c>
      <c r="V316" s="4">
        <v>5.3858118060000004</v>
      </c>
      <c r="W316" s="4">
        <v>403.95748900000001</v>
      </c>
      <c r="X316" s="4">
        <v>0.45989656449999999</v>
      </c>
      <c r="Y316" s="4">
        <v>403.95748900000001</v>
      </c>
      <c r="Z316" s="4">
        <v>3.9573524</v>
      </c>
      <c r="AA316" s="4">
        <v>403.95748900000001</v>
      </c>
      <c r="AB316" s="4">
        <v>0.4474387467</v>
      </c>
      <c r="AC316" s="4">
        <v>403.95748900000001</v>
      </c>
      <c r="AD316" s="4">
        <v>10</v>
      </c>
      <c r="AE316" s="4">
        <v>403.95748900000001</v>
      </c>
      <c r="AF316" s="4">
        <v>0.842898488</v>
      </c>
      <c r="AG316" s="4">
        <v>403.95748900000001</v>
      </c>
      <c r="AH316" s="4">
        <v>10</v>
      </c>
      <c r="AI316" s="4">
        <v>403.95748900000001</v>
      </c>
      <c r="AJ316" s="4">
        <v>0.60301440949999996</v>
      </c>
      <c r="AK316" s="4">
        <v>403.95748900000001</v>
      </c>
      <c r="AL316" s="4">
        <v>10</v>
      </c>
      <c r="AM316" s="4">
        <v>403.95748900000001</v>
      </c>
      <c r="AN316" s="4">
        <v>0.74732840060000005</v>
      </c>
      <c r="AO316" s="4">
        <v>403.95748900000001</v>
      </c>
      <c r="AP316" s="4">
        <v>10</v>
      </c>
      <c r="AQ316" s="4">
        <v>403.95748900000001</v>
      </c>
      <c r="AR316" s="4">
        <v>1.015637994</v>
      </c>
      <c r="AS316" s="4">
        <v>403.95748900000001</v>
      </c>
      <c r="AT316" s="4">
        <v>4.7005605700000004</v>
      </c>
      <c r="AU316" s="4">
        <v>403.95748900000001</v>
      </c>
      <c r="AV316" s="4">
        <v>1.0454363820000001</v>
      </c>
      <c r="AW316" s="4">
        <v>403.95748900000001</v>
      </c>
      <c r="AX316" s="4">
        <v>10</v>
      </c>
      <c r="AY316" s="4">
        <v>403.95748900000001</v>
      </c>
      <c r="AZ316" s="4">
        <v>1.09778285</v>
      </c>
      <c r="BA316" s="4">
        <v>403.95748900000001</v>
      </c>
      <c r="BB316" s="4">
        <v>3.487174988</v>
      </c>
      <c r="BC316" s="4">
        <v>403.95748900000001</v>
      </c>
      <c r="BD316" s="4">
        <v>0.62658900019999997</v>
      </c>
      <c r="BE316" s="4">
        <v>403.95748900000001</v>
      </c>
      <c r="BF316" s="4">
        <v>4.1132187839999999</v>
      </c>
      <c r="BG316" s="4">
        <v>403.95748900000001</v>
      </c>
      <c r="BH316" s="4">
        <v>0.60675567389999996</v>
      </c>
      <c r="BI316" s="4">
        <v>403.95748900000001</v>
      </c>
      <c r="BJ316" s="4">
        <v>10</v>
      </c>
      <c r="BK316" s="4">
        <v>403.95748900000001</v>
      </c>
      <c r="BL316" s="4">
        <v>0.60808938739999996</v>
      </c>
      <c r="BM316" s="4">
        <v>403.95748900000001</v>
      </c>
      <c r="BN316" s="4">
        <v>10</v>
      </c>
      <c r="BO316" s="4">
        <v>403.95748900000001</v>
      </c>
      <c r="BP316" s="4">
        <v>0.59573543070000001</v>
      </c>
      <c r="BQ316" s="4">
        <v>403.95748900000001</v>
      </c>
      <c r="BR316" s="4">
        <v>10</v>
      </c>
      <c r="BS316" s="4">
        <v>403.95748900000001</v>
      </c>
      <c r="BT316" s="4">
        <v>0.68020403389999995</v>
      </c>
      <c r="BU316" s="4">
        <v>403.95748900000001</v>
      </c>
      <c r="BV316" s="4">
        <v>4.8757033349999999</v>
      </c>
      <c r="BW316" s="4">
        <v>403.95748900000001</v>
      </c>
      <c r="BX316" s="4">
        <v>0.6743239164</v>
      </c>
      <c r="BY316" s="4">
        <v>403.95748900000001</v>
      </c>
      <c r="BZ316" s="4">
        <v>3.6928222179999999</v>
      </c>
      <c r="CA316" s="4">
        <v>403.95748900000001</v>
      </c>
      <c r="CB316" s="4">
        <v>0.70446372030000004</v>
      </c>
      <c r="CC316" s="4">
        <v>403.95748900000001</v>
      </c>
      <c r="CD316" s="4">
        <v>10</v>
      </c>
      <c r="CE316" s="4">
        <v>403.95748900000001</v>
      </c>
      <c r="CF316" s="4">
        <v>0.69570916890000001</v>
      </c>
      <c r="CG316" s="4">
        <v>403.95748900000001</v>
      </c>
      <c r="CH316" s="4">
        <v>10</v>
      </c>
      <c r="CI316" s="4">
        <v>403.95748900000001</v>
      </c>
      <c r="CJ316" s="4">
        <v>0.65455323460000003</v>
      </c>
      <c r="CK316" s="4">
        <v>403.95748900000001</v>
      </c>
      <c r="CL316" s="4">
        <v>4.049334526</v>
      </c>
      <c r="CM316" s="4">
        <v>403.95748900000001</v>
      </c>
      <c r="CN316" s="4">
        <v>0.89868295190000003</v>
      </c>
      <c r="CO316" s="4">
        <v>403.95748900000001</v>
      </c>
      <c r="CP316" s="4">
        <v>10</v>
      </c>
      <c r="CQ316" s="4">
        <v>403.95748900000001</v>
      </c>
      <c r="CR316" s="4">
        <v>0.88699454069999994</v>
      </c>
      <c r="CS316" s="4">
        <v>403.95748900000001</v>
      </c>
      <c r="CT316" s="4">
        <v>10</v>
      </c>
      <c r="CU316" s="4">
        <v>403.95748900000001</v>
      </c>
      <c r="CV316" s="4">
        <v>0.89779663089999995</v>
      </c>
    </row>
    <row r="317" spans="1:100">
      <c r="A317" s="4">
        <v>403.03054809999998</v>
      </c>
      <c r="B317" s="4">
        <v>2.4596164E-2</v>
      </c>
      <c r="C317" s="4">
        <v>403.03054809999998</v>
      </c>
      <c r="D317" s="4">
        <v>10</v>
      </c>
      <c r="E317" s="4">
        <v>403.03054809999998</v>
      </c>
      <c r="F317" s="4">
        <v>0.66256052259999998</v>
      </c>
      <c r="G317" s="4">
        <v>403.03054809999998</v>
      </c>
      <c r="H317" s="4">
        <v>10</v>
      </c>
      <c r="I317" s="4">
        <v>403.03054809999998</v>
      </c>
      <c r="J317" s="4">
        <v>0.58517181870000001</v>
      </c>
      <c r="K317" s="4">
        <v>403.03054809999998</v>
      </c>
      <c r="L317" s="4">
        <v>10</v>
      </c>
      <c r="M317" s="4">
        <v>403.03054809999998</v>
      </c>
      <c r="N317" s="4">
        <v>0.69256430859999996</v>
      </c>
      <c r="O317" s="4">
        <v>403.03054809999998</v>
      </c>
      <c r="P317" s="4">
        <v>3.9858350749999998</v>
      </c>
      <c r="Q317" s="36">
        <v>403.03054809999998</v>
      </c>
      <c r="R317" s="36">
        <v>0.50662863250000001</v>
      </c>
      <c r="S317" s="4">
        <v>403.03054809999998</v>
      </c>
      <c r="T317" s="4">
        <v>0.37734973430000002</v>
      </c>
      <c r="U317" s="4">
        <v>403.03054809999998</v>
      </c>
      <c r="V317" s="4">
        <v>10</v>
      </c>
      <c r="W317" s="4">
        <v>403.03054809999998</v>
      </c>
      <c r="X317" s="4">
        <v>0.45048099759999999</v>
      </c>
      <c r="Y317" s="4">
        <v>403.03054809999998</v>
      </c>
      <c r="Z317" s="4">
        <v>10</v>
      </c>
      <c r="AA317" s="4">
        <v>403.03054809999998</v>
      </c>
      <c r="AB317" s="4">
        <v>0.43808016179999998</v>
      </c>
      <c r="AC317" s="4">
        <v>403.03054809999998</v>
      </c>
      <c r="AD317" s="4">
        <v>5.0399975780000004</v>
      </c>
      <c r="AE317" s="4">
        <v>403.03054809999998</v>
      </c>
      <c r="AF317" s="4">
        <v>0.82452702519999999</v>
      </c>
      <c r="AG317" s="4">
        <v>403.03054809999998</v>
      </c>
      <c r="AH317" s="4">
        <v>3.522506237</v>
      </c>
      <c r="AI317" s="4">
        <v>403.03054809999998</v>
      </c>
      <c r="AJ317" s="4">
        <v>0.5889595151</v>
      </c>
      <c r="AK317" s="4">
        <v>403.03054809999998</v>
      </c>
      <c r="AL317" s="4">
        <v>10</v>
      </c>
      <c r="AM317" s="4">
        <v>403.03054809999998</v>
      </c>
      <c r="AN317" s="4">
        <v>0.72967463730000004</v>
      </c>
      <c r="AO317" s="4">
        <v>403.03054809999998</v>
      </c>
      <c r="AP317" s="4">
        <v>4.2216959000000003</v>
      </c>
      <c r="AQ317" s="4">
        <v>403.03054809999998</v>
      </c>
      <c r="AR317" s="4">
        <v>0.98935091500000005</v>
      </c>
      <c r="AS317" s="4">
        <v>403.03054809999998</v>
      </c>
      <c r="AT317" s="4">
        <v>10</v>
      </c>
      <c r="AU317" s="4">
        <v>403.03054809999998</v>
      </c>
      <c r="AV317" s="4">
        <v>1.017759562</v>
      </c>
      <c r="AW317" s="4">
        <v>403.03054809999998</v>
      </c>
      <c r="AX317" s="4">
        <v>10</v>
      </c>
      <c r="AY317" s="4">
        <v>403.03054809999998</v>
      </c>
      <c r="AZ317" s="4">
        <v>1.0654737949999999</v>
      </c>
      <c r="BA317" s="4">
        <v>403.03054809999998</v>
      </c>
      <c r="BB317" s="4">
        <v>10</v>
      </c>
      <c r="BC317" s="4">
        <v>403.03054809999998</v>
      </c>
      <c r="BD317" s="4">
        <v>0.60617870090000003</v>
      </c>
      <c r="BE317" s="4">
        <v>403.03054809999998</v>
      </c>
      <c r="BF317" s="4">
        <v>4.4462285039999996</v>
      </c>
      <c r="BG317" s="4">
        <v>403.03054809999998</v>
      </c>
      <c r="BH317" s="4">
        <v>0.58764004709999995</v>
      </c>
      <c r="BI317" s="4">
        <v>403.03054809999998</v>
      </c>
      <c r="BJ317" s="4">
        <v>4.5160975460000001</v>
      </c>
      <c r="BK317" s="4">
        <v>403.03054809999998</v>
      </c>
      <c r="BL317" s="4">
        <v>0.58707314730000004</v>
      </c>
      <c r="BM317" s="4">
        <v>403.03054809999998</v>
      </c>
      <c r="BN317" s="4">
        <v>4.6577363009999999</v>
      </c>
      <c r="BO317" s="4">
        <v>403.03054809999998</v>
      </c>
      <c r="BP317" s="4">
        <v>0.5812976956</v>
      </c>
      <c r="BQ317" s="4">
        <v>403.03054809999998</v>
      </c>
      <c r="BR317" s="4">
        <v>3.9006872179999998</v>
      </c>
      <c r="BS317" s="4">
        <v>403.03054809999998</v>
      </c>
      <c r="BT317" s="4">
        <v>0.65122532840000003</v>
      </c>
      <c r="BU317" s="4">
        <v>403.03054809999998</v>
      </c>
      <c r="BV317" s="4">
        <v>3.929975271</v>
      </c>
      <c r="BW317" s="4">
        <v>403.03054809999998</v>
      </c>
      <c r="BX317" s="4">
        <v>0.64661490919999998</v>
      </c>
      <c r="BY317" s="4">
        <v>403.03054809999998</v>
      </c>
      <c r="BZ317" s="4">
        <v>10</v>
      </c>
      <c r="CA317" s="4">
        <v>403.03054809999998</v>
      </c>
      <c r="CB317" s="4">
        <v>0.69159215689999998</v>
      </c>
      <c r="CC317" s="4">
        <v>403.03054809999998</v>
      </c>
      <c r="CD317" s="4">
        <v>10</v>
      </c>
      <c r="CE317" s="4">
        <v>403.03054809999998</v>
      </c>
      <c r="CF317" s="4">
        <v>0.6854082346</v>
      </c>
      <c r="CG317" s="4">
        <v>403.03054809999998</v>
      </c>
      <c r="CH317" s="4">
        <v>10</v>
      </c>
      <c r="CI317" s="4">
        <v>403.03054809999998</v>
      </c>
      <c r="CJ317" s="4">
        <v>0.64221692090000004</v>
      </c>
      <c r="CK317" s="4">
        <v>403.03054809999998</v>
      </c>
      <c r="CL317" s="4">
        <v>10</v>
      </c>
      <c r="CM317" s="4">
        <v>403.03054809999998</v>
      </c>
      <c r="CN317" s="4">
        <v>0.87417584660000003</v>
      </c>
      <c r="CO317" s="4">
        <v>403.03054809999998</v>
      </c>
      <c r="CP317" s="4">
        <v>10</v>
      </c>
      <c r="CQ317" s="4">
        <v>403.03054809999998</v>
      </c>
      <c r="CR317" s="4">
        <v>0.86036741729999999</v>
      </c>
      <c r="CS317" s="4">
        <v>403.03054809999998</v>
      </c>
      <c r="CT317" s="4">
        <v>10</v>
      </c>
      <c r="CU317" s="4">
        <v>403.03054809999998</v>
      </c>
      <c r="CV317" s="4">
        <v>0.87412494419999998</v>
      </c>
    </row>
    <row r="318" spans="1:100">
      <c r="A318" s="4">
        <v>401.94894410000001</v>
      </c>
      <c r="B318" s="4">
        <v>2.4961208919999998E-2</v>
      </c>
      <c r="C318" s="4">
        <v>401.94894410000001</v>
      </c>
      <c r="D318" s="4">
        <v>10</v>
      </c>
      <c r="E318" s="4">
        <v>401.94894410000001</v>
      </c>
      <c r="F318" s="4">
        <v>0.63074153659999999</v>
      </c>
      <c r="G318" s="4">
        <v>401.94894410000001</v>
      </c>
      <c r="H318" s="4">
        <v>3.8630962370000002</v>
      </c>
      <c r="I318" s="4">
        <v>401.94894410000001</v>
      </c>
      <c r="J318" s="4">
        <v>0.55689698460000003</v>
      </c>
      <c r="K318" s="4">
        <v>401.94894410000001</v>
      </c>
      <c r="L318" s="4">
        <v>3.9312088489999999</v>
      </c>
      <c r="M318" s="4">
        <v>401.94894410000001</v>
      </c>
      <c r="N318" s="4">
        <v>0.65453976390000002</v>
      </c>
      <c r="O318" s="4">
        <v>401.94894410000001</v>
      </c>
      <c r="P318" s="4">
        <v>10</v>
      </c>
      <c r="Q318" s="36">
        <v>401.94894410000001</v>
      </c>
      <c r="R318" s="36">
        <v>0.50121492150000002</v>
      </c>
      <c r="S318" s="4">
        <v>401.94894410000001</v>
      </c>
      <c r="T318" s="4">
        <v>0.37412890789999997</v>
      </c>
      <c r="U318" s="4">
        <v>401.94894410000001</v>
      </c>
      <c r="V318" s="4">
        <v>4.482234955</v>
      </c>
      <c r="W318" s="4">
        <v>401.94894410000001</v>
      </c>
      <c r="X318" s="4">
        <v>0.44083908199999999</v>
      </c>
      <c r="Y318" s="4">
        <v>401.94894410000001</v>
      </c>
      <c r="Z318" s="4">
        <v>10</v>
      </c>
      <c r="AA318" s="4">
        <v>401.94894410000001</v>
      </c>
      <c r="AB318" s="4">
        <v>0.42864376310000002</v>
      </c>
      <c r="AC318" s="4">
        <v>401.94894410000001</v>
      </c>
      <c r="AD318" s="4">
        <v>3.6270563600000001</v>
      </c>
      <c r="AE318" s="4">
        <v>401.94894410000001</v>
      </c>
      <c r="AF318" s="4">
        <v>0.80528068539999997</v>
      </c>
      <c r="AG318" s="4">
        <v>401.94894410000001</v>
      </c>
      <c r="AH318" s="4">
        <v>10</v>
      </c>
      <c r="AI318" s="4">
        <v>401.94894410000001</v>
      </c>
      <c r="AJ318" s="4">
        <v>0.57338964940000003</v>
      </c>
      <c r="AK318" s="4">
        <v>401.94894410000001</v>
      </c>
      <c r="AL318" s="4">
        <v>10</v>
      </c>
      <c r="AM318" s="4">
        <v>401.94894410000001</v>
      </c>
      <c r="AN318" s="4">
        <v>0.71141970160000001</v>
      </c>
      <c r="AO318" s="4">
        <v>401.94894410000001</v>
      </c>
      <c r="AP318" s="4">
        <v>4.8669729229999996</v>
      </c>
      <c r="AQ318" s="4">
        <v>401.94894410000001</v>
      </c>
      <c r="AR318" s="4">
        <v>0.96300548320000001</v>
      </c>
      <c r="AS318" s="4">
        <v>401.94894410000001</v>
      </c>
      <c r="AT318" s="4">
        <v>5.3193979259999997</v>
      </c>
      <c r="AU318" s="4">
        <v>401.94894410000001</v>
      </c>
      <c r="AV318" s="4">
        <v>0.98910480739999995</v>
      </c>
      <c r="AW318" s="4">
        <v>401.94894410000001</v>
      </c>
      <c r="AX318" s="4">
        <v>4.618411064</v>
      </c>
      <c r="AY318" s="4">
        <v>401.94894410000001</v>
      </c>
      <c r="AZ318" s="4">
        <v>1.030014277</v>
      </c>
      <c r="BA318" s="4">
        <v>401.94894410000001</v>
      </c>
      <c r="BB318" s="4">
        <v>3.7526943679999998</v>
      </c>
      <c r="BC318" s="4">
        <v>401.94894410000001</v>
      </c>
      <c r="BD318" s="4">
        <v>0.58301657439999999</v>
      </c>
      <c r="BE318" s="4">
        <v>401.94894410000001</v>
      </c>
      <c r="BF318" s="4">
        <v>4.4796848300000001</v>
      </c>
      <c r="BG318" s="4">
        <v>401.94894410000001</v>
      </c>
      <c r="BH318" s="4">
        <v>0.56695705649999995</v>
      </c>
      <c r="BI318" s="4">
        <v>401.94894410000001</v>
      </c>
      <c r="BJ318" s="4">
        <v>10</v>
      </c>
      <c r="BK318" s="4">
        <v>401.94894410000001</v>
      </c>
      <c r="BL318" s="4">
        <v>0.56487232450000002</v>
      </c>
      <c r="BM318" s="4">
        <v>401.94894410000001</v>
      </c>
      <c r="BN318" s="4">
        <v>10</v>
      </c>
      <c r="BO318" s="4">
        <v>401.94894410000001</v>
      </c>
      <c r="BP318" s="4">
        <v>0.56630271669999999</v>
      </c>
      <c r="BQ318" s="4">
        <v>401.94894410000001</v>
      </c>
      <c r="BR318" s="4">
        <v>10</v>
      </c>
      <c r="BS318" s="4">
        <v>401.94894410000001</v>
      </c>
      <c r="BT318" s="4">
        <v>0.62045180799999999</v>
      </c>
      <c r="BU318" s="4">
        <v>401.94894410000001</v>
      </c>
      <c r="BV318" s="4">
        <v>10</v>
      </c>
      <c r="BW318" s="4">
        <v>401.94894410000001</v>
      </c>
      <c r="BX318" s="4">
        <v>0.61529248950000004</v>
      </c>
      <c r="BY318" s="4">
        <v>401.94894410000001</v>
      </c>
      <c r="BZ318" s="4">
        <v>3.9196033479999999</v>
      </c>
      <c r="CA318" s="4">
        <v>401.94894410000001</v>
      </c>
      <c r="CB318" s="4">
        <v>0.67730319500000002</v>
      </c>
      <c r="CC318" s="4">
        <v>401.94894410000001</v>
      </c>
      <c r="CD318" s="4">
        <v>10</v>
      </c>
      <c r="CE318" s="4">
        <v>401.94894410000001</v>
      </c>
      <c r="CF318" s="4">
        <v>0.67389047150000003</v>
      </c>
      <c r="CG318" s="4">
        <v>401.94894410000001</v>
      </c>
      <c r="CH318" s="4">
        <v>10</v>
      </c>
      <c r="CI318" s="4">
        <v>401.94894410000001</v>
      </c>
      <c r="CJ318" s="4">
        <v>0.62941724060000004</v>
      </c>
      <c r="CK318" s="4">
        <v>401.94894410000001</v>
      </c>
      <c r="CL318" s="4">
        <v>3.7199368480000001</v>
      </c>
      <c r="CM318" s="4">
        <v>401.94894410000001</v>
      </c>
      <c r="CN318" s="4">
        <v>0.84855508800000001</v>
      </c>
      <c r="CO318" s="4">
        <v>401.94894410000001</v>
      </c>
      <c r="CP318" s="4">
        <v>3.709903717</v>
      </c>
      <c r="CQ318" s="4">
        <v>401.94894410000001</v>
      </c>
      <c r="CR318" s="4">
        <v>0.82800173759999995</v>
      </c>
      <c r="CS318" s="4">
        <v>401.94894410000001</v>
      </c>
      <c r="CT318" s="4">
        <v>3.8503630160000002</v>
      </c>
      <c r="CU318" s="4">
        <v>401.94894410000001</v>
      </c>
      <c r="CV318" s="4">
        <v>0.84926527740000002</v>
      </c>
    </row>
    <row r="319" spans="1:100">
      <c r="A319" s="4">
        <v>401.02166749999998</v>
      </c>
      <c r="B319" s="4">
        <v>2.485454082E-2</v>
      </c>
      <c r="C319" s="4">
        <v>401.02166749999998</v>
      </c>
      <c r="D319" s="4">
        <v>10</v>
      </c>
      <c r="E319" s="4">
        <v>401.02166749999998</v>
      </c>
      <c r="F319" s="4">
        <v>0.61331295969999999</v>
      </c>
      <c r="G319" s="4">
        <v>401.02166749999998</v>
      </c>
      <c r="H319" s="4">
        <v>4.4601202009999996</v>
      </c>
      <c r="I319" s="4">
        <v>401.02166749999998</v>
      </c>
      <c r="J319" s="4">
        <v>0.54233407970000003</v>
      </c>
      <c r="K319" s="4">
        <v>401.02166749999998</v>
      </c>
      <c r="L319" s="4">
        <v>4.7293257710000001</v>
      </c>
      <c r="M319" s="4">
        <v>401.02166749999998</v>
      </c>
      <c r="N319" s="4">
        <v>0.63240742679999995</v>
      </c>
      <c r="O319" s="4">
        <v>401.02166749999998</v>
      </c>
      <c r="P319" s="4">
        <v>3.6433725360000002</v>
      </c>
      <c r="Q319" s="36">
        <v>401.02166749999998</v>
      </c>
      <c r="R319" s="36">
        <v>0.49930378790000002</v>
      </c>
      <c r="S319" s="4">
        <v>401.02166749999998</v>
      </c>
      <c r="T319" s="4">
        <v>0.3731423914</v>
      </c>
      <c r="U319" s="4">
        <v>401.02166749999998</v>
      </c>
      <c r="V319" s="4">
        <v>4.09705019</v>
      </c>
      <c r="W319" s="4">
        <v>401.02166749999998</v>
      </c>
      <c r="X319" s="4">
        <v>0.43681031469999998</v>
      </c>
      <c r="Y319" s="4">
        <v>401.02166749999998</v>
      </c>
      <c r="Z319" s="4">
        <v>10</v>
      </c>
      <c r="AA319" s="4">
        <v>401.02166749999998</v>
      </c>
      <c r="AB319" s="4">
        <v>0.42362213129999998</v>
      </c>
      <c r="AC319" s="4">
        <v>401.02166749999998</v>
      </c>
      <c r="AD319" s="4">
        <v>10</v>
      </c>
      <c r="AE319" s="4">
        <v>401.02166749999998</v>
      </c>
      <c r="AF319" s="4">
        <v>0.79354435209999996</v>
      </c>
      <c r="AG319" s="4">
        <v>401.02166749999998</v>
      </c>
      <c r="AH319" s="4">
        <v>4.735070705</v>
      </c>
      <c r="AI319" s="4">
        <v>401.02166749999998</v>
      </c>
      <c r="AJ319" s="4">
        <v>0.56462281940000003</v>
      </c>
      <c r="AK319" s="4">
        <v>401.02166749999998</v>
      </c>
      <c r="AL319" s="4">
        <v>10</v>
      </c>
      <c r="AM319" s="4">
        <v>401.02166749999998</v>
      </c>
      <c r="AN319" s="4">
        <v>0.69973438980000002</v>
      </c>
      <c r="AO319" s="4">
        <v>401.02166749999998</v>
      </c>
      <c r="AP319" s="4">
        <v>10</v>
      </c>
      <c r="AQ319" s="4">
        <v>401.02166749999998</v>
      </c>
      <c r="AR319" s="4">
        <v>0.9469175339</v>
      </c>
      <c r="AS319" s="4">
        <v>401.02166749999998</v>
      </c>
      <c r="AT319" s="4">
        <v>10</v>
      </c>
      <c r="AU319" s="4">
        <v>401.02166749999998</v>
      </c>
      <c r="AV319" s="4">
        <v>0.97261750700000005</v>
      </c>
      <c r="AW319" s="4">
        <v>401.02166749999998</v>
      </c>
      <c r="AX319" s="4">
        <v>5.3055977820000004</v>
      </c>
      <c r="AY319" s="4">
        <v>401.02166749999998</v>
      </c>
      <c r="AZ319" s="4">
        <v>1.009835601</v>
      </c>
      <c r="BA319" s="4">
        <v>401.02166749999998</v>
      </c>
      <c r="BB319" s="4">
        <v>10</v>
      </c>
      <c r="BC319" s="4">
        <v>401.02166749999998</v>
      </c>
      <c r="BD319" s="4">
        <v>0.57069420810000004</v>
      </c>
      <c r="BE319" s="4">
        <v>401.02166749999998</v>
      </c>
      <c r="BF319" s="4">
        <v>10</v>
      </c>
      <c r="BG319" s="4">
        <v>401.02166749999998</v>
      </c>
      <c r="BH319" s="4">
        <v>0.55534404520000002</v>
      </c>
      <c r="BI319" s="4">
        <v>401.02166749999998</v>
      </c>
      <c r="BJ319" s="4">
        <v>3.91314435</v>
      </c>
      <c r="BK319" s="4">
        <v>401.02166749999998</v>
      </c>
      <c r="BL319" s="4">
        <v>0.55172097679999998</v>
      </c>
      <c r="BM319" s="4">
        <v>401.02166749999998</v>
      </c>
      <c r="BN319" s="4">
        <v>10</v>
      </c>
      <c r="BO319" s="4">
        <v>401.02166749999998</v>
      </c>
      <c r="BP319" s="4">
        <v>0.55861872430000004</v>
      </c>
      <c r="BQ319" s="4">
        <v>401.02166749999998</v>
      </c>
      <c r="BR319" s="4">
        <v>10</v>
      </c>
      <c r="BS319" s="4">
        <v>401.02166749999998</v>
      </c>
      <c r="BT319" s="4">
        <v>0.60350722069999996</v>
      </c>
      <c r="BU319" s="4">
        <v>401.02166749999998</v>
      </c>
      <c r="BV319" s="4">
        <v>4.1644382479999997</v>
      </c>
      <c r="BW319" s="4">
        <v>401.02166749999998</v>
      </c>
      <c r="BX319" s="4">
        <v>0.59806543590000005</v>
      </c>
      <c r="BY319" s="4">
        <v>401.02166749999998</v>
      </c>
      <c r="BZ319" s="4">
        <v>5.0422396660000004</v>
      </c>
      <c r="CA319" s="4">
        <v>401.02166749999998</v>
      </c>
      <c r="CB319" s="4">
        <v>0.66883516310000002</v>
      </c>
      <c r="CC319" s="4">
        <v>401.02166749999998</v>
      </c>
      <c r="CD319" s="4">
        <v>4.7076053619999998</v>
      </c>
      <c r="CE319" s="4">
        <v>401.02166749999998</v>
      </c>
      <c r="CF319" s="4">
        <v>0.66787397859999997</v>
      </c>
      <c r="CG319" s="4">
        <v>401.02166749999998</v>
      </c>
      <c r="CH319" s="4">
        <v>10</v>
      </c>
      <c r="CI319" s="4">
        <v>401.02166749999998</v>
      </c>
      <c r="CJ319" s="4">
        <v>0.62098729610000003</v>
      </c>
      <c r="CK319" s="4">
        <v>401.02166749999998</v>
      </c>
      <c r="CL319" s="4">
        <v>10</v>
      </c>
      <c r="CM319" s="4">
        <v>401.02166749999998</v>
      </c>
      <c r="CN319" s="4">
        <v>0.83305901289999995</v>
      </c>
      <c r="CO319" s="4">
        <v>401.02166749999998</v>
      </c>
      <c r="CP319" s="4">
        <v>10</v>
      </c>
      <c r="CQ319" s="4">
        <v>401.02166749999998</v>
      </c>
      <c r="CR319" s="4">
        <v>0.80953675510000001</v>
      </c>
      <c r="CS319" s="4">
        <v>401.02166749999998</v>
      </c>
      <c r="CT319" s="4">
        <v>10</v>
      </c>
      <c r="CU319" s="4">
        <v>401.02166749999998</v>
      </c>
      <c r="CV319" s="4">
        <v>0.83424675459999997</v>
      </c>
    </row>
    <row r="320" spans="1:100">
      <c r="A320" s="4">
        <v>399.93972780000001</v>
      </c>
      <c r="B320" s="4">
        <v>2.5306558239999999E-2</v>
      </c>
      <c r="C320" s="4">
        <v>399.93972780000001</v>
      </c>
      <c r="D320" s="4">
        <v>4.0960731509999997</v>
      </c>
      <c r="E320" s="4">
        <v>399.93972780000001</v>
      </c>
      <c r="F320" s="4">
        <v>0.58833569289999998</v>
      </c>
      <c r="G320" s="4">
        <v>399.93972780000001</v>
      </c>
      <c r="H320" s="4">
        <v>4.0797634120000001</v>
      </c>
      <c r="I320" s="4">
        <v>399.93972780000001</v>
      </c>
      <c r="J320" s="4">
        <v>0.52050524949999999</v>
      </c>
      <c r="K320" s="4">
        <v>399.93972780000001</v>
      </c>
      <c r="L320" s="4">
        <v>5.3418641090000003</v>
      </c>
      <c r="M320" s="4">
        <v>399.93972780000001</v>
      </c>
      <c r="N320" s="4">
        <v>0.60298275950000002</v>
      </c>
      <c r="O320" s="4">
        <v>399.93972780000001</v>
      </c>
      <c r="P320" s="4">
        <v>10</v>
      </c>
      <c r="Q320" s="36">
        <v>399.93972780000001</v>
      </c>
      <c r="R320" s="36">
        <v>0.49555191399999998</v>
      </c>
      <c r="S320" s="4">
        <v>399.93972780000001</v>
      </c>
      <c r="T320" s="4">
        <v>0.37240490320000003</v>
      </c>
      <c r="U320" s="4">
        <v>399.93972780000001</v>
      </c>
      <c r="V320" s="4">
        <v>3.3763523100000001</v>
      </c>
      <c r="W320" s="4">
        <v>399.93972780000001</v>
      </c>
      <c r="X320" s="4">
        <v>0.4305461049</v>
      </c>
      <c r="Y320" s="4">
        <v>399.93972780000001</v>
      </c>
      <c r="Z320" s="4">
        <v>10</v>
      </c>
      <c r="AA320" s="4">
        <v>399.93972780000001</v>
      </c>
      <c r="AB320" s="4">
        <v>0.41759520770000003</v>
      </c>
      <c r="AC320" s="4">
        <v>399.93972780000001</v>
      </c>
      <c r="AD320" s="4">
        <v>3.829211473</v>
      </c>
      <c r="AE320" s="4">
        <v>399.93972780000001</v>
      </c>
      <c r="AF320" s="4">
        <v>0.77768427129999995</v>
      </c>
      <c r="AG320" s="4">
        <v>399.93972780000001</v>
      </c>
      <c r="AH320" s="4">
        <v>4.34680891</v>
      </c>
      <c r="AI320" s="4">
        <v>399.93972780000001</v>
      </c>
      <c r="AJ320" s="4">
        <v>0.55171775820000002</v>
      </c>
      <c r="AK320" s="4">
        <v>399.93972780000001</v>
      </c>
      <c r="AL320" s="4">
        <v>3.9863770010000001</v>
      </c>
      <c r="AM320" s="4">
        <v>399.93972780000001</v>
      </c>
      <c r="AN320" s="4">
        <v>0.68465715650000003</v>
      </c>
      <c r="AO320" s="4">
        <v>399.93972780000001</v>
      </c>
      <c r="AP320" s="4">
        <v>10</v>
      </c>
      <c r="AQ320" s="4">
        <v>399.93972780000001</v>
      </c>
      <c r="AR320" s="4">
        <v>0.92363268139999999</v>
      </c>
      <c r="AS320" s="4">
        <v>399.93972780000001</v>
      </c>
      <c r="AT320" s="4">
        <v>10</v>
      </c>
      <c r="AU320" s="4">
        <v>399.93972780000001</v>
      </c>
      <c r="AV320" s="4">
        <v>0.94878607989999997</v>
      </c>
      <c r="AW320" s="4">
        <v>399.93972780000001</v>
      </c>
      <c r="AX320" s="4">
        <v>10</v>
      </c>
      <c r="AY320" s="4">
        <v>399.93972780000001</v>
      </c>
      <c r="AZ320" s="4">
        <v>0.97824466229999996</v>
      </c>
      <c r="BA320" s="4">
        <v>399.93972780000001</v>
      </c>
      <c r="BB320" s="4">
        <v>3.5574824810000001</v>
      </c>
      <c r="BC320" s="4">
        <v>399.93972780000001</v>
      </c>
      <c r="BD320" s="4">
        <v>0.55474650859999997</v>
      </c>
      <c r="BE320" s="4">
        <v>399.93972780000001</v>
      </c>
      <c r="BF320" s="4">
        <v>3.633052588</v>
      </c>
      <c r="BG320" s="4">
        <v>399.93972780000001</v>
      </c>
      <c r="BH320" s="4">
        <v>0.54062825439999995</v>
      </c>
      <c r="BI320" s="4">
        <v>399.93972780000001</v>
      </c>
      <c r="BJ320" s="4">
        <v>3.6571836470000001</v>
      </c>
      <c r="BK320" s="4">
        <v>399.93972780000001</v>
      </c>
      <c r="BL320" s="4">
        <v>0.53510653969999999</v>
      </c>
      <c r="BM320" s="4">
        <v>399.93972780000001</v>
      </c>
      <c r="BN320" s="4">
        <v>10</v>
      </c>
      <c r="BO320" s="4">
        <v>399.93972780000001</v>
      </c>
      <c r="BP320" s="4">
        <v>0.54870331289999996</v>
      </c>
      <c r="BQ320" s="4">
        <v>399.93972780000001</v>
      </c>
      <c r="BR320" s="4">
        <v>5.320911884</v>
      </c>
      <c r="BS320" s="4">
        <v>399.93972780000001</v>
      </c>
      <c r="BT320" s="4">
        <v>0.57977581020000002</v>
      </c>
      <c r="BU320" s="4">
        <v>399.93972780000001</v>
      </c>
      <c r="BV320" s="4">
        <v>10</v>
      </c>
      <c r="BW320" s="4">
        <v>399.93972780000001</v>
      </c>
      <c r="BX320" s="4">
        <v>0.57328277829999996</v>
      </c>
      <c r="BY320" s="4">
        <v>399.93972780000001</v>
      </c>
      <c r="BZ320" s="4">
        <v>3.6427395339999999</v>
      </c>
      <c r="CA320" s="4">
        <v>399.93972780000001</v>
      </c>
      <c r="CB320" s="4">
        <v>0.65775972599999999</v>
      </c>
      <c r="CC320" s="4">
        <v>399.93972780000001</v>
      </c>
      <c r="CD320" s="4">
        <v>10</v>
      </c>
      <c r="CE320" s="4">
        <v>399.93972780000001</v>
      </c>
      <c r="CF320" s="4">
        <v>0.65880340339999999</v>
      </c>
      <c r="CG320" s="4">
        <v>399.93972780000001</v>
      </c>
      <c r="CH320" s="4">
        <v>10</v>
      </c>
      <c r="CI320" s="4">
        <v>399.93972780000001</v>
      </c>
      <c r="CJ320" s="4">
        <v>0.61046165230000005</v>
      </c>
      <c r="CK320" s="4">
        <v>399.93972780000001</v>
      </c>
      <c r="CL320" s="4">
        <v>3.640007019</v>
      </c>
      <c r="CM320" s="4">
        <v>399.93972780000001</v>
      </c>
      <c r="CN320" s="4">
        <v>0.81242835520000001</v>
      </c>
      <c r="CO320" s="4">
        <v>399.93972780000001</v>
      </c>
      <c r="CP320" s="4">
        <v>3.6750950809999998</v>
      </c>
      <c r="CQ320" s="4">
        <v>399.93972780000001</v>
      </c>
      <c r="CR320" s="4">
        <v>0.78442919249999998</v>
      </c>
      <c r="CS320" s="4">
        <v>399.93972780000001</v>
      </c>
      <c r="CT320" s="4">
        <v>4.7478551859999998</v>
      </c>
      <c r="CU320" s="4">
        <v>399.93972780000001</v>
      </c>
      <c r="CV320" s="4">
        <v>0.81513053179999995</v>
      </c>
    </row>
    <row r="322" spans="1:1">
      <c r="A322" s="4" t="s">
        <v>187</v>
      </c>
    </row>
    <row r="323" spans="1:1">
      <c r="A323" s="4" t="s">
        <v>187</v>
      </c>
    </row>
    <row r="324" spans="1:1">
      <c r="A324" s="4" t="s">
        <v>336</v>
      </c>
    </row>
    <row r="325" spans="1:1">
      <c r="A325" s="4" t="s">
        <v>89</v>
      </c>
    </row>
    <row r="326" spans="1:1">
      <c r="A326" s="4" t="s">
        <v>88</v>
      </c>
    </row>
    <row r="327" spans="1:1">
      <c r="A327" s="4" t="s">
        <v>87</v>
      </c>
    </row>
    <row r="328" spans="1:1">
      <c r="A328" s="4" t="s">
        <v>86</v>
      </c>
    </row>
    <row r="329" spans="1:1">
      <c r="A329" s="4" t="s">
        <v>85</v>
      </c>
    </row>
    <row r="330" spans="1:1">
      <c r="A330" s="4" t="s">
        <v>84</v>
      </c>
    </row>
    <row r="331" spans="1:1">
      <c r="A331" s="4" t="s">
        <v>83</v>
      </c>
    </row>
    <row r="332" spans="1:1">
      <c r="A332" s="4" t="s">
        <v>82</v>
      </c>
    </row>
    <row r="333" spans="1:1">
      <c r="A333" s="4" t="s">
        <v>81</v>
      </c>
    </row>
    <row r="334" spans="1:1">
      <c r="A334" s="4" t="s">
        <v>80</v>
      </c>
    </row>
    <row r="335" spans="1:1">
      <c r="A335" s="4" t="s">
        <v>79</v>
      </c>
    </row>
    <row r="336" spans="1:1">
      <c r="A336" s="4" t="s">
        <v>78</v>
      </c>
    </row>
    <row r="337" spans="1:3">
      <c r="A337" s="4" t="s">
        <v>77</v>
      </c>
    </row>
    <row r="338" spans="1:3">
      <c r="A338" s="4" t="s">
        <v>76</v>
      </c>
    </row>
    <row r="339" spans="1:3">
      <c r="A339" s="4" t="s">
        <v>75</v>
      </c>
    </row>
    <row r="340" spans="1:3">
      <c r="A340" s="4" t="s">
        <v>74</v>
      </c>
    </row>
    <row r="341" spans="1:3">
      <c r="A341" s="4" t="s">
        <v>73</v>
      </c>
    </row>
    <row r="342" spans="1:3">
      <c r="A342" s="4" t="s">
        <v>72</v>
      </c>
    </row>
    <row r="343" spans="1:3">
      <c r="A343" s="4" t="s">
        <v>71</v>
      </c>
    </row>
    <row r="344" spans="1:3">
      <c r="A344" s="4" t="s">
        <v>70</v>
      </c>
    </row>
    <row r="345" spans="1:3">
      <c r="A345" s="4" t="s">
        <v>69</v>
      </c>
      <c r="B345" s="4" t="s">
        <v>68</v>
      </c>
      <c r="C345" s="4" t="s">
        <v>67</v>
      </c>
    </row>
    <row r="346" spans="1:3">
      <c r="A346" s="4" t="s">
        <v>66</v>
      </c>
      <c r="B346" s="4" t="s">
        <v>55</v>
      </c>
      <c r="C346" s="4" t="s">
        <v>49</v>
      </c>
    </row>
    <row r="347" spans="1:3">
      <c r="A347" s="4" t="s">
        <v>65</v>
      </c>
      <c r="B347" s="4" t="s">
        <v>55</v>
      </c>
      <c r="C347" s="4" t="s">
        <v>49</v>
      </c>
    </row>
    <row r="348" spans="1:3">
      <c r="A348" s="4" t="s">
        <v>64</v>
      </c>
      <c r="B348" s="4" t="s">
        <v>55</v>
      </c>
      <c r="C348" s="4" t="s">
        <v>49</v>
      </c>
    </row>
    <row r="349" spans="1:3">
      <c r="A349" s="4" t="s">
        <v>63</v>
      </c>
      <c r="B349" s="4" t="s">
        <v>60</v>
      </c>
      <c r="C349" s="4" t="s">
        <v>59</v>
      </c>
    </row>
    <row r="350" spans="1:3">
      <c r="A350" s="4" t="s">
        <v>62</v>
      </c>
      <c r="B350" s="4" t="s">
        <v>60</v>
      </c>
      <c r="C350" s="4" t="s">
        <v>59</v>
      </c>
    </row>
    <row r="351" spans="1:3">
      <c r="A351" s="4" t="s">
        <v>61</v>
      </c>
      <c r="B351" s="4" t="s">
        <v>60</v>
      </c>
      <c r="C351" s="4" t="s">
        <v>59</v>
      </c>
    </row>
    <row r="352" spans="1:3">
      <c r="A352" s="4" t="s">
        <v>58</v>
      </c>
      <c r="B352" s="4" t="s">
        <v>55</v>
      </c>
      <c r="C352" s="4" t="s">
        <v>54</v>
      </c>
    </row>
    <row r="353" spans="1:3">
      <c r="A353" s="4" t="s">
        <v>57</v>
      </c>
      <c r="B353" s="4" t="s">
        <v>55</v>
      </c>
      <c r="C353" s="4" t="s">
        <v>54</v>
      </c>
    </row>
    <row r="354" spans="1:3">
      <c r="A354" s="4" t="s">
        <v>56</v>
      </c>
      <c r="B354" s="4" t="s">
        <v>55</v>
      </c>
      <c r="C354" s="4" t="s">
        <v>54</v>
      </c>
    </row>
    <row r="355" spans="1:3">
      <c r="A355" s="4" t="s">
        <v>53</v>
      </c>
      <c r="B355" s="4" t="s">
        <v>50</v>
      </c>
      <c r="C355" s="4" t="s">
        <v>49</v>
      </c>
    </row>
    <row r="356" spans="1:3">
      <c r="A356" s="4" t="s">
        <v>52</v>
      </c>
      <c r="B356" s="4" t="s">
        <v>50</v>
      </c>
      <c r="C356" s="4" t="s">
        <v>49</v>
      </c>
    </row>
    <row r="357" spans="1:3">
      <c r="A357" s="4" t="s">
        <v>51</v>
      </c>
      <c r="B357" s="4" t="s">
        <v>50</v>
      </c>
      <c r="C357" s="4" t="s">
        <v>49</v>
      </c>
    </row>
    <row r="358" spans="1:3">
      <c r="A358" s="4" t="s">
        <v>48</v>
      </c>
      <c r="B358" s="4" t="s">
        <v>47</v>
      </c>
      <c r="C358" s="4" t="s">
        <v>46</v>
      </c>
    </row>
    <row r="359" spans="1:3">
      <c r="A359" s="4" t="s">
        <v>45</v>
      </c>
      <c r="B359" s="4" t="s">
        <v>44</v>
      </c>
      <c r="C359" s="4" t="s">
        <v>43</v>
      </c>
    </row>
    <row r="360" spans="1:3">
      <c r="A360" s="4" t="s">
        <v>42</v>
      </c>
    </row>
    <row r="361" spans="1:3">
      <c r="A361" s="4" t="s">
        <v>41</v>
      </c>
    </row>
    <row r="362" spans="1:3">
      <c r="A362" s="4" t="s">
        <v>40</v>
      </c>
    </row>
    <row r="363" spans="1:3">
      <c r="A363" s="4" t="s">
        <v>39</v>
      </c>
      <c r="B363" s="4">
        <v>401</v>
      </c>
    </row>
    <row r="365" spans="1:3">
      <c r="A365" s="4" t="s">
        <v>288</v>
      </c>
    </row>
    <row r="366" spans="1:3">
      <c r="A366" s="4" t="s">
        <v>288</v>
      </c>
    </row>
    <row r="367" spans="1:3">
      <c r="A367" s="4" t="s">
        <v>337</v>
      </c>
    </row>
    <row r="368" spans="1:3">
      <c r="A368" s="4" t="s">
        <v>89</v>
      </c>
    </row>
    <row r="369" spans="1:1">
      <c r="A369" s="4" t="s">
        <v>88</v>
      </c>
    </row>
    <row r="370" spans="1:1">
      <c r="A370" s="4" t="s">
        <v>87</v>
      </c>
    </row>
    <row r="371" spans="1:1">
      <c r="A371" s="4" t="s">
        <v>86</v>
      </c>
    </row>
    <row r="372" spans="1:1">
      <c r="A372" s="4" t="s">
        <v>85</v>
      </c>
    </row>
    <row r="373" spans="1:1">
      <c r="A373" s="4" t="s">
        <v>84</v>
      </c>
    </row>
    <row r="374" spans="1:1">
      <c r="A374" s="4" t="s">
        <v>83</v>
      </c>
    </row>
    <row r="375" spans="1:1">
      <c r="A375" s="4" t="s">
        <v>82</v>
      </c>
    </row>
    <row r="376" spans="1:1">
      <c r="A376" s="4" t="s">
        <v>81</v>
      </c>
    </row>
    <row r="377" spans="1:1">
      <c r="A377" s="4" t="s">
        <v>80</v>
      </c>
    </row>
    <row r="378" spans="1:1">
      <c r="A378" s="4" t="s">
        <v>79</v>
      </c>
    </row>
    <row r="379" spans="1:1">
      <c r="A379" s="4" t="s">
        <v>78</v>
      </c>
    </row>
    <row r="380" spans="1:1">
      <c r="A380" s="4" t="s">
        <v>77</v>
      </c>
    </row>
    <row r="381" spans="1:1">
      <c r="A381" s="4" t="s">
        <v>76</v>
      </c>
    </row>
    <row r="382" spans="1:1">
      <c r="A382" s="4" t="s">
        <v>75</v>
      </c>
    </row>
    <row r="383" spans="1:1">
      <c r="A383" s="4" t="s">
        <v>74</v>
      </c>
    </row>
    <row r="384" spans="1:1">
      <c r="A384" s="4" t="s">
        <v>73</v>
      </c>
    </row>
    <row r="385" spans="1:3">
      <c r="A385" s="4" t="s">
        <v>72</v>
      </c>
    </row>
    <row r="386" spans="1:3">
      <c r="A386" s="4" t="s">
        <v>71</v>
      </c>
    </row>
    <row r="387" spans="1:3">
      <c r="A387" s="4" t="s">
        <v>70</v>
      </c>
    </row>
    <row r="388" spans="1:3">
      <c r="A388" s="4" t="s">
        <v>69</v>
      </c>
      <c r="B388" s="4" t="s">
        <v>68</v>
      </c>
      <c r="C388" s="4" t="s">
        <v>67</v>
      </c>
    </row>
    <row r="389" spans="1:3">
      <c r="A389" s="4" t="s">
        <v>66</v>
      </c>
      <c r="B389" s="4" t="s">
        <v>55</v>
      </c>
      <c r="C389" s="4" t="s">
        <v>49</v>
      </c>
    </row>
    <row r="390" spans="1:3">
      <c r="A390" s="4" t="s">
        <v>65</v>
      </c>
      <c r="B390" s="4" t="s">
        <v>55</v>
      </c>
      <c r="C390" s="4" t="s">
        <v>49</v>
      </c>
    </row>
    <row r="391" spans="1:3">
      <c r="A391" s="4" t="s">
        <v>64</v>
      </c>
      <c r="B391" s="4" t="s">
        <v>55</v>
      </c>
      <c r="C391" s="4" t="s">
        <v>49</v>
      </c>
    </row>
    <row r="392" spans="1:3">
      <c r="A392" s="4" t="s">
        <v>63</v>
      </c>
      <c r="B392" s="4" t="s">
        <v>60</v>
      </c>
      <c r="C392" s="4" t="s">
        <v>59</v>
      </c>
    </row>
    <row r="393" spans="1:3">
      <c r="A393" s="4" t="s">
        <v>62</v>
      </c>
      <c r="B393" s="4" t="s">
        <v>60</v>
      </c>
      <c r="C393" s="4" t="s">
        <v>59</v>
      </c>
    </row>
    <row r="394" spans="1:3">
      <c r="A394" s="4" t="s">
        <v>61</v>
      </c>
      <c r="B394" s="4" t="s">
        <v>60</v>
      </c>
      <c r="C394" s="4" t="s">
        <v>59</v>
      </c>
    </row>
    <row r="395" spans="1:3">
      <c r="A395" s="4" t="s">
        <v>58</v>
      </c>
      <c r="B395" s="4" t="s">
        <v>55</v>
      </c>
      <c r="C395" s="4" t="s">
        <v>54</v>
      </c>
    </row>
    <row r="396" spans="1:3">
      <c r="A396" s="4" t="s">
        <v>57</v>
      </c>
      <c r="B396" s="4" t="s">
        <v>55</v>
      </c>
      <c r="C396" s="4" t="s">
        <v>54</v>
      </c>
    </row>
    <row r="397" spans="1:3">
      <c r="A397" s="4" t="s">
        <v>56</v>
      </c>
      <c r="B397" s="4" t="s">
        <v>55</v>
      </c>
      <c r="C397" s="4" t="s">
        <v>54</v>
      </c>
    </row>
    <row r="398" spans="1:3">
      <c r="A398" s="4" t="s">
        <v>53</v>
      </c>
      <c r="B398" s="4" t="s">
        <v>50</v>
      </c>
      <c r="C398" s="4" t="s">
        <v>49</v>
      </c>
    </row>
    <row r="399" spans="1:3">
      <c r="A399" s="4" t="s">
        <v>52</v>
      </c>
      <c r="B399" s="4" t="s">
        <v>50</v>
      </c>
      <c r="C399" s="4" t="s">
        <v>49</v>
      </c>
    </row>
    <row r="400" spans="1:3">
      <c r="A400" s="4" t="s">
        <v>51</v>
      </c>
      <c r="B400" s="4" t="s">
        <v>50</v>
      </c>
      <c r="C400" s="4" t="s">
        <v>49</v>
      </c>
    </row>
    <row r="401" spans="1:3">
      <c r="A401" s="4" t="s">
        <v>48</v>
      </c>
      <c r="B401" s="4" t="s">
        <v>47</v>
      </c>
      <c r="C401" s="4" t="s">
        <v>46</v>
      </c>
    </row>
    <row r="402" spans="1:3">
      <c r="A402" s="4" t="s">
        <v>45</v>
      </c>
      <c r="B402" s="4" t="s">
        <v>44</v>
      </c>
      <c r="C402" s="4" t="s">
        <v>43</v>
      </c>
    </row>
    <row r="403" spans="1:3">
      <c r="A403" s="4" t="s">
        <v>42</v>
      </c>
    </row>
    <row r="404" spans="1:3">
      <c r="A404" s="4" t="s">
        <v>41</v>
      </c>
    </row>
    <row r="405" spans="1:3">
      <c r="A405" s="4" t="s">
        <v>40</v>
      </c>
    </row>
    <row r="406" spans="1:3">
      <c r="A406" s="4" t="s">
        <v>39</v>
      </c>
      <c r="B406" s="4">
        <v>401</v>
      </c>
    </row>
    <row r="408" spans="1:3">
      <c r="A408" s="4" t="s">
        <v>289</v>
      </c>
    </row>
    <row r="409" spans="1:3">
      <c r="A409" s="4" t="s">
        <v>289</v>
      </c>
    </row>
    <row r="410" spans="1:3">
      <c r="A410" s="4" t="s">
        <v>338</v>
      </c>
    </row>
    <row r="411" spans="1:3">
      <c r="A411" s="4" t="s">
        <v>89</v>
      </c>
    </row>
    <row r="412" spans="1:3">
      <c r="A412" s="4" t="s">
        <v>88</v>
      </c>
    </row>
    <row r="413" spans="1:3">
      <c r="A413" s="4" t="s">
        <v>87</v>
      </c>
    </row>
    <row r="414" spans="1:3">
      <c r="A414" s="4" t="s">
        <v>86</v>
      </c>
    </row>
    <row r="415" spans="1:3">
      <c r="A415" s="4" t="s">
        <v>85</v>
      </c>
    </row>
    <row r="416" spans="1:3">
      <c r="A416" s="4" t="s">
        <v>84</v>
      </c>
    </row>
    <row r="417" spans="1:3">
      <c r="A417" s="4" t="s">
        <v>83</v>
      </c>
    </row>
    <row r="418" spans="1:3">
      <c r="A418" s="4" t="s">
        <v>82</v>
      </c>
    </row>
    <row r="419" spans="1:3">
      <c r="A419" s="4" t="s">
        <v>81</v>
      </c>
    </row>
    <row r="420" spans="1:3">
      <c r="A420" s="4" t="s">
        <v>80</v>
      </c>
    </row>
    <row r="421" spans="1:3">
      <c r="A421" s="4" t="s">
        <v>79</v>
      </c>
    </row>
    <row r="422" spans="1:3">
      <c r="A422" s="4" t="s">
        <v>78</v>
      </c>
    </row>
    <row r="423" spans="1:3">
      <c r="A423" s="4" t="s">
        <v>77</v>
      </c>
    </row>
    <row r="424" spans="1:3">
      <c r="A424" s="4" t="s">
        <v>76</v>
      </c>
    </row>
    <row r="425" spans="1:3">
      <c r="A425" s="4" t="s">
        <v>75</v>
      </c>
    </row>
    <row r="426" spans="1:3">
      <c r="A426" s="4" t="s">
        <v>74</v>
      </c>
    </row>
    <row r="427" spans="1:3">
      <c r="A427" s="4" t="s">
        <v>73</v>
      </c>
    </row>
    <row r="428" spans="1:3">
      <c r="A428" s="4" t="s">
        <v>72</v>
      </c>
    </row>
    <row r="429" spans="1:3">
      <c r="A429" s="4" t="s">
        <v>71</v>
      </c>
    </row>
    <row r="430" spans="1:3">
      <c r="A430" s="4" t="s">
        <v>70</v>
      </c>
    </row>
    <row r="431" spans="1:3">
      <c r="A431" s="4" t="s">
        <v>69</v>
      </c>
      <c r="B431" s="4" t="s">
        <v>68</v>
      </c>
      <c r="C431" s="4" t="s">
        <v>67</v>
      </c>
    </row>
    <row r="432" spans="1:3">
      <c r="A432" s="4" t="s">
        <v>66</v>
      </c>
      <c r="B432" s="4" t="s">
        <v>55</v>
      </c>
      <c r="C432" s="4" t="s">
        <v>49</v>
      </c>
    </row>
    <row r="433" spans="1:3">
      <c r="A433" s="4" t="s">
        <v>65</v>
      </c>
      <c r="B433" s="4" t="s">
        <v>55</v>
      </c>
      <c r="C433" s="4" t="s">
        <v>49</v>
      </c>
    </row>
    <row r="434" spans="1:3">
      <c r="A434" s="4" t="s">
        <v>64</v>
      </c>
      <c r="B434" s="4" t="s">
        <v>55</v>
      </c>
      <c r="C434" s="4" t="s">
        <v>49</v>
      </c>
    </row>
    <row r="435" spans="1:3">
      <c r="A435" s="4" t="s">
        <v>63</v>
      </c>
      <c r="B435" s="4" t="s">
        <v>60</v>
      </c>
      <c r="C435" s="4" t="s">
        <v>59</v>
      </c>
    </row>
    <row r="436" spans="1:3">
      <c r="A436" s="4" t="s">
        <v>62</v>
      </c>
      <c r="B436" s="4" t="s">
        <v>60</v>
      </c>
      <c r="C436" s="4" t="s">
        <v>59</v>
      </c>
    </row>
    <row r="437" spans="1:3">
      <c r="A437" s="4" t="s">
        <v>61</v>
      </c>
      <c r="B437" s="4" t="s">
        <v>60</v>
      </c>
      <c r="C437" s="4" t="s">
        <v>59</v>
      </c>
    </row>
    <row r="438" spans="1:3">
      <c r="A438" s="4" t="s">
        <v>58</v>
      </c>
      <c r="B438" s="4" t="s">
        <v>55</v>
      </c>
      <c r="C438" s="4" t="s">
        <v>54</v>
      </c>
    </row>
    <row r="439" spans="1:3">
      <c r="A439" s="4" t="s">
        <v>57</v>
      </c>
      <c r="B439" s="4" t="s">
        <v>55</v>
      </c>
      <c r="C439" s="4" t="s">
        <v>54</v>
      </c>
    </row>
    <row r="440" spans="1:3">
      <c r="A440" s="4" t="s">
        <v>56</v>
      </c>
      <c r="B440" s="4" t="s">
        <v>55</v>
      </c>
      <c r="C440" s="4" t="s">
        <v>54</v>
      </c>
    </row>
    <row r="441" spans="1:3">
      <c r="A441" s="4" t="s">
        <v>53</v>
      </c>
      <c r="B441" s="4" t="s">
        <v>50</v>
      </c>
      <c r="C441" s="4" t="s">
        <v>49</v>
      </c>
    </row>
    <row r="442" spans="1:3">
      <c r="A442" s="4" t="s">
        <v>52</v>
      </c>
      <c r="B442" s="4" t="s">
        <v>50</v>
      </c>
      <c r="C442" s="4" t="s">
        <v>49</v>
      </c>
    </row>
    <row r="443" spans="1:3">
      <c r="A443" s="4" t="s">
        <v>51</v>
      </c>
      <c r="B443" s="4" t="s">
        <v>50</v>
      </c>
      <c r="C443" s="4" t="s">
        <v>49</v>
      </c>
    </row>
    <row r="444" spans="1:3">
      <c r="A444" s="4" t="s">
        <v>48</v>
      </c>
      <c r="B444" s="4" t="s">
        <v>47</v>
      </c>
      <c r="C444" s="4" t="s">
        <v>46</v>
      </c>
    </row>
    <row r="445" spans="1:3">
      <c r="A445" s="4" t="s">
        <v>45</v>
      </c>
      <c r="B445" s="4" t="s">
        <v>44</v>
      </c>
      <c r="C445" s="4" t="s">
        <v>43</v>
      </c>
    </row>
    <row r="446" spans="1:3">
      <c r="A446" s="4" t="s">
        <v>42</v>
      </c>
    </row>
    <row r="447" spans="1:3">
      <c r="A447" s="4" t="s">
        <v>41</v>
      </c>
    </row>
    <row r="448" spans="1:3">
      <c r="A448" s="4" t="s">
        <v>40</v>
      </c>
    </row>
    <row r="449" spans="1:2">
      <c r="A449" s="4" t="s">
        <v>39</v>
      </c>
      <c r="B449" s="4">
        <v>401</v>
      </c>
    </row>
    <row r="451" spans="1:2">
      <c r="A451" s="4" t="s">
        <v>290</v>
      </c>
    </row>
    <row r="452" spans="1:2">
      <c r="A452" s="4" t="s">
        <v>290</v>
      </c>
    </row>
    <row r="453" spans="1:2">
      <c r="A453" s="4" t="s">
        <v>339</v>
      </c>
    </row>
    <row r="454" spans="1:2">
      <c r="A454" s="4" t="s">
        <v>89</v>
      </c>
    </row>
    <row r="455" spans="1:2">
      <c r="A455" s="4" t="s">
        <v>88</v>
      </c>
    </row>
    <row r="456" spans="1:2">
      <c r="A456" s="4" t="s">
        <v>87</v>
      </c>
    </row>
    <row r="457" spans="1:2">
      <c r="A457" s="4" t="s">
        <v>86</v>
      </c>
    </row>
    <row r="458" spans="1:2">
      <c r="A458" s="4" t="s">
        <v>85</v>
      </c>
    </row>
    <row r="459" spans="1:2">
      <c r="A459" s="4" t="s">
        <v>84</v>
      </c>
    </row>
    <row r="460" spans="1:2">
      <c r="A460" s="4" t="s">
        <v>83</v>
      </c>
    </row>
    <row r="461" spans="1:2">
      <c r="A461" s="4" t="s">
        <v>82</v>
      </c>
    </row>
    <row r="462" spans="1:2">
      <c r="A462" s="4" t="s">
        <v>81</v>
      </c>
    </row>
    <row r="463" spans="1:2">
      <c r="A463" s="4" t="s">
        <v>80</v>
      </c>
    </row>
    <row r="464" spans="1:2">
      <c r="A464" s="4" t="s">
        <v>79</v>
      </c>
    </row>
    <row r="465" spans="1:3">
      <c r="A465" s="4" t="s">
        <v>78</v>
      </c>
    </row>
    <row r="466" spans="1:3">
      <c r="A466" s="4" t="s">
        <v>77</v>
      </c>
    </row>
    <row r="467" spans="1:3">
      <c r="A467" s="4" t="s">
        <v>76</v>
      </c>
    </row>
    <row r="468" spans="1:3">
      <c r="A468" s="4" t="s">
        <v>75</v>
      </c>
    </row>
    <row r="469" spans="1:3">
      <c r="A469" s="4" t="s">
        <v>74</v>
      </c>
    </row>
    <row r="470" spans="1:3">
      <c r="A470" s="4" t="s">
        <v>73</v>
      </c>
    </row>
    <row r="471" spans="1:3">
      <c r="A471" s="4" t="s">
        <v>72</v>
      </c>
    </row>
    <row r="472" spans="1:3">
      <c r="A472" s="4" t="s">
        <v>71</v>
      </c>
    </row>
    <row r="473" spans="1:3">
      <c r="A473" s="4" t="s">
        <v>70</v>
      </c>
    </row>
    <row r="474" spans="1:3">
      <c r="A474" s="4" t="s">
        <v>69</v>
      </c>
      <c r="B474" s="4" t="s">
        <v>68</v>
      </c>
      <c r="C474" s="4" t="s">
        <v>67</v>
      </c>
    </row>
    <row r="475" spans="1:3">
      <c r="A475" s="4" t="s">
        <v>66</v>
      </c>
      <c r="B475" s="4" t="s">
        <v>55</v>
      </c>
      <c r="C475" s="4" t="s">
        <v>49</v>
      </c>
    </row>
    <row r="476" spans="1:3">
      <c r="A476" s="4" t="s">
        <v>65</v>
      </c>
      <c r="B476" s="4" t="s">
        <v>55</v>
      </c>
      <c r="C476" s="4" t="s">
        <v>49</v>
      </c>
    </row>
    <row r="477" spans="1:3">
      <c r="A477" s="4" t="s">
        <v>64</v>
      </c>
      <c r="B477" s="4" t="s">
        <v>55</v>
      </c>
      <c r="C477" s="4" t="s">
        <v>49</v>
      </c>
    </row>
    <row r="478" spans="1:3">
      <c r="A478" s="4" t="s">
        <v>63</v>
      </c>
      <c r="B478" s="4" t="s">
        <v>60</v>
      </c>
      <c r="C478" s="4" t="s">
        <v>59</v>
      </c>
    </row>
    <row r="479" spans="1:3">
      <c r="A479" s="4" t="s">
        <v>62</v>
      </c>
      <c r="B479" s="4" t="s">
        <v>60</v>
      </c>
      <c r="C479" s="4" t="s">
        <v>59</v>
      </c>
    </row>
    <row r="480" spans="1:3">
      <c r="A480" s="4" t="s">
        <v>61</v>
      </c>
      <c r="B480" s="4" t="s">
        <v>60</v>
      </c>
      <c r="C480" s="4" t="s">
        <v>59</v>
      </c>
    </row>
    <row r="481" spans="1:3">
      <c r="A481" s="4" t="s">
        <v>58</v>
      </c>
      <c r="B481" s="4" t="s">
        <v>55</v>
      </c>
      <c r="C481" s="4" t="s">
        <v>54</v>
      </c>
    </row>
    <row r="482" spans="1:3">
      <c r="A482" s="4" t="s">
        <v>57</v>
      </c>
      <c r="B482" s="4" t="s">
        <v>55</v>
      </c>
      <c r="C482" s="4" t="s">
        <v>54</v>
      </c>
    </row>
    <row r="483" spans="1:3">
      <c r="A483" s="4" t="s">
        <v>56</v>
      </c>
      <c r="B483" s="4" t="s">
        <v>55</v>
      </c>
      <c r="C483" s="4" t="s">
        <v>54</v>
      </c>
    </row>
    <row r="484" spans="1:3">
      <c r="A484" s="4" t="s">
        <v>53</v>
      </c>
      <c r="B484" s="4" t="s">
        <v>50</v>
      </c>
      <c r="C484" s="4" t="s">
        <v>49</v>
      </c>
    </row>
    <row r="485" spans="1:3">
      <c r="A485" s="4" t="s">
        <v>52</v>
      </c>
      <c r="B485" s="4" t="s">
        <v>50</v>
      </c>
      <c r="C485" s="4" t="s">
        <v>49</v>
      </c>
    </row>
    <row r="486" spans="1:3">
      <c r="A486" s="4" t="s">
        <v>51</v>
      </c>
      <c r="B486" s="4" t="s">
        <v>50</v>
      </c>
      <c r="C486" s="4" t="s">
        <v>49</v>
      </c>
    </row>
    <row r="487" spans="1:3">
      <c r="A487" s="4" t="s">
        <v>48</v>
      </c>
      <c r="B487" s="4" t="s">
        <v>47</v>
      </c>
      <c r="C487" s="4" t="s">
        <v>46</v>
      </c>
    </row>
    <row r="488" spans="1:3">
      <c r="A488" s="4" t="s">
        <v>45</v>
      </c>
      <c r="B488" s="4" t="s">
        <v>44</v>
      </c>
      <c r="C488" s="4" t="s">
        <v>43</v>
      </c>
    </row>
    <row r="489" spans="1:3">
      <c r="A489" s="4" t="s">
        <v>42</v>
      </c>
    </row>
    <row r="490" spans="1:3">
      <c r="A490" s="4" t="s">
        <v>41</v>
      </c>
    </row>
    <row r="491" spans="1:3">
      <c r="A491" s="4" t="s">
        <v>40</v>
      </c>
    </row>
    <row r="492" spans="1:3">
      <c r="A492" s="4" t="s">
        <v>39</v>
      </c>
      <c r="B492" s="4">
        <v>401</v>
      </c>
    </row>
    <row r="494" spans="1:3">
      <c r="A494" s="4" t="s">
        <v>291</v>
      </c>
    </row>
    <row r="495" spans="1:3">
      <c r="A495" s="4" t="s">
        <v>291</v>
      </c>
    </row>
    <row r="496" spans="1:3">
      <c r="A496" s="4" t="s">
        <v>340</v>
      </c>
    </row>
    <row r="497" spans="1:1">
      <c r="A497" s="4" t="s">
        <v>89</v>
      </c>
    </row>
    <row r="498" spans="1:1">
      <c r="A498" s="4" t="s">
        <v>88</v>
      </c>
    </row>
    <row r="499" spans="1:1">
      <c r="A499" s="4" t="s">
        <v>87</v>
      </c>
    </row>
    <row r="500" spans="1:1">
      <c r="A500" s="4" t="s">
        <v>86</v>
      </c>
    </row>
    <row r="501" spans="1:1">
      <c r="A501" s="4" t="s">
        <v>85</v>
      </c>
    </row>
    <row r="502" spans="1:1">
      <c r="A502" s="4" t="s">
        <v>84</v>
      </c>
    </row>
    <row r="503" spans="1:1">
      <c r="A503" s="4" t="s">
        <v>83</v>
      </c>
    </row>
    <row r="504" spans="1:1">
      <c r="A504" s="4" t="s">
        <v>82</v>
      </c>
    </row>
    <row r="505" spans="1:1">
      <c r="A505" s="4" t="s">
        <v>81</v>
      </c>
    </row>
    <row r="506" spans="1:1">
      <c r="A506" s="4" t="s">
        <v>80</v>
      </c>
    </row>
    <row r="507" spans="1:1">
      <c r="A507" s="4" t="s">
        <v>79</v>
      </c>
    </row>
    <row r="508" spans="1:1">
      <c r="A508" s="4" t="s">
        <v>78</v>
      </c>
    </row>
    <row r="509" spans="1:1">
      <c r="A509" s="4" t="s">
        <v>77</v>
      </c>
    </row>
    <row r="510" spans="1:1">
      <c r="A510" s="4" t="s">
        <v>76</v>
      </c>
    </row>
    <row r="511" spans="1:1">
      <c r="A511" s="4" t="s">
        <v>75</v>
      </c>
    </row>
    <row r="512" spans="1:1">
      <c r="A512" s="4" t="s">
        <v>74</v>
      </c>
    </row>
    <row r="513" spans="1:3">
      <c r="A513" s="4" t="s">
        <v>73</v>
      </c>
    </row>
    <row r="514" spans="1:3">
      <c r="A514" s="4" t="s">
        <v>72</v>
      </c>
    </row>
    <row r="515" spans="1:3">
      <c r="A515" s="4" t="s">
        <v>71</v>
      </c>
    </row>
    <row r="516" spans="1:3">
      <c r="A516" s="4" t="s">
        <v>70</v>
      </c>
    </row>
    <row r="517" spans="1:3">
      <c r="A517" s="4" t="s">
        <v>69</v>
      </c>
      <c r="B517" s="4" t="s">
        <v>68</v>
      </c>
      <c r="C517" s="4" t="s">
        <v>67</v>
      </c>
    </row>
    <row r="518" spans="1:3">
      <c r="A518" s="4" t="s">
        <v>66</v>
      </c>
      <c r="B518" s="4" t="s">
        <v>55</v>
      </c>
      <c r="C518" s="4" t="s">
        <v>49</v>
      </c>
    </row>
    <row r="519" spans="1:3">
      <c r="A519" s="4" t="s">
        <v>65</v>
      </c>
      <c r="B519" s="4" t="s">
        <v>55</v>
      </c>
      <c r="C519" s="4" t="s">
        <v>49</v>
      </c>
    </row>
    <row r="520" spans="1:3">
      <c r="A520" s="4" t="s">
        <v>64</v>
      </c>
      <c r="B520" s="4" t="s">
        <v>55</v>
      </c>
      <c r="C520" s="4" t="s">
        <v>49</v>
      </c>
    </row>
    <row r="521" spans="1:3">
      <c r="A521" s="4" t="s">
        <v>63</v>
      </c>
      <c r="B521" s="4" t="s">
        <v>60</v>
      </c>
      <c r="C521" s="4" t="s">
        <v>59</v>
      </c>
    </row>
    <row r="522" spans="1:3">
      <c r="A522" s="4" t="s">
        <v>62</v>
      </c>
      <c r="B522" s="4" t="s">
        <v>60</v>
      </c>
      <c r="C522" s="4" t="s">
        <v>59</v>
      </c>
    </row>
    <row r="523" spans="1:3">
      <c r="A523" s="4" t="s">
        <v>61</v>
      </c>
      <c r="B523" s="4" t="s">
        <v>60</v>
      </c>
      <c r="C523" s="4" t="s">
        <v>59</v>
      </c>
    </row>
    <row r="524" spans="1:3">
      <c r="A524" s="4" t="s">
        <v>58</v>
      </c>
      <c r="B524" s="4" t="s">
        <v>55</v>
      </c>
      <c r="C524" s="4" t="s">
        <v>54</v>
      </c>
    </row>
    <row r="525" spans="1:3">
      <c r="A525" s="4" t="s">
        <v>57</v>
      </c>
      <c r="B525" s="4" t="s">
        <v>55</v>
      </c>
      <c r="C525" s="4" t="s">
        <v>54</v>
      </c>
    </row>
    <row r="526" spans="1:3">
      <c r="A526" s="4" t="s">
        <v>56</v>
      </c>
      <c r="B526" s="4" t="s">
        <v>55</v>
      </c>
      <c r="C526" s="4" t="s">
        <v>54</v>
      </c>
    </row>
    <row r="527" spans="1:3">
      <c r="A527" s="4" t="s">
        <v>53</v>
      </c>
      <c r="B527" s="4" t="s">
        <v>50</v>
      </c>
      <c r="C527" s="4" t="s">
        <v>49</v>
      </c>
    </row>
    <row r="528" spans="1:3">
      <c r="A528" s="4" t="s">
        <v>52</v>
      </c>
      <c r="B528" s="4" t="s">
        <v>50</v>
      </c>
      <c r="C528" s="4" t="s">
        <v>49</v>
      </c>
    </row>
    <row r="529" spans="1:3">
      <c r="A529" s="4" t="s">
        <v>51</v>
      </c>
      <c r="B529" s="4" t="s">
        <v>50</v>
      </c>
      <c r="C529" s="4" t="s">
        <v>49</v>
      </c>
    </row>
    <row r="530" spans="1:3">
      <c r="A530" s="4" t="s">
        <v>48</v>
      </c>
      <c r="B530" s="4" t="s">
        <v>47</v>
      </c>
      <c r="C530" s="4" t="s">
        <v>46</v>
      </c>
    </row>
    <row r="531" spans="1:3">
      <c r="A531" s="4" t="s">
        <v>45</v>
      </c>
      <c r="B531" s="4" t="s">
        <v>44</v>
      </c>
      <c r="C531" s="4" t="s">
        <v>43</v>
      </c>
    </row>
    <row r="532" spans="1:3">
      <c r="A532" s="4" t="s">
        <v>42</v>
      </c>
    </row>
    <row r="533" spans="1:3">
      <c r="A533" s="4" t="s">
        <v>41</v>
      </c>
    </row>
    <row r="534" spans="1:3">
      <c r="A534" s="4" t="s">
        <v>40</v>
      </c>
    </row>
    <row r="535" spans="1:3">
      <c r="A535" s="4" t="s">
        <v>39</v>
      </c>
      <c r="B535" s="4">
        <v>401</v>
      </c>
    </row>
    <row r="537" spans="1:3">
      <c r="A537" s="4" t="s">
        <v>292</v>
      </c>
    </row>
    <row r="538" spans="1:3">
      <c r="A538" s="4" t="s">
        <v>292</v>
      </c>
    </row>
    <row r="539" spans="1:3">
      <c r="A539" s="4" t="s">
        <v>341</v>
      </c>
    </row>
    <row r="540" spans="1:3">
      <c r="A540" s="4" t="s">
        <v>89</v>
      </c>
    </row>
    <row r="541" spans="1:3">
      <c r="A541" s="4" t="s">
        <v>88</v>
      </c>
    </row>
    <row r="542" spans="1:3">
      <c r="A542" s="4" t="s">
        <v>87</v>
      </c>
    </row>
    <row r="543" spans="1:3">
      <c r="A543" s="4" t="s">
        <v>86</v>
      </c>
    </row>
    <row r="544" spans="1:3">
      <c r="A544" s="4" t="s">
        <v>85</v>
      </c>
    </row>
    <row r="545" spans="1:3">
      <c r="A545" s="4" t="s">
        <v>84</v>
      </c>
    </row>
    <row r="546" spans="1:3">
      <c r="A546" s="4" t="s">
        <v>83</v>
      </c>
    </row>
    <row r="547" spans="1:3">
      <c r="A547" s="4" t="s">
        <v>82</v>
      </c>
    </row>
    <row r="548" spans="1:3">
      <c r="A548" s="4" t="s">
        <v>81</v>
      </c>
    </row>
    <row r="549" spans="1:3">
      <c r="A549" s="4" t="s">
        <v>80</v>
      </c>
    </row>
    <row r="550" spans="1:3">
      <c r="A550" s="4" t="s">
        <v>79</v>
      </c>
    </row>
    <row r="551" spans="1:3">
      <c r="A551" s="4" t="s">
        <v>78</v>
      </c>
    </row>
    <row r="552" spans="1:3">
      <c r="A552" s="4" t="s">
        <v>77</v>
      </c>
    </row>
    <row r="553" spans="1:3">
      <c r="A553" s="4" t="s">
        <v>76</v>
      </c>
    </row>
    <row r="554" spans="1:3">
      <c r="A554" s="4" t="s">
        <v>75</v>
      </c>
    </row>
    <row r="555" spans="1:3">
      <c r="A555" s="4" t="s">
        <v>74</v>
      </c>
    </row>
    <row r="556" spans="1:3">
      <c r="A556" s="4" t="s">
        <v>73</v>
      </c>
    </row>
    <row r="557" spans="1:3">
      <c r="A557" s="4" t="s">
        <v>72</v>
      </c>
    </row>
    <row r="558" spans="1:3">
      <c r="A558" s="4" t="s">
        <v>71</v>
      </c>
    </row>
    <row r="559" spans="1:3">
      <c r="A559" s="4" t="s">
        <v>70</v>
      </c>
    </row>
    <row r="560" spans="1:3">
      <c r="A560" s="4" t="s">
        <v>69</v>
      </c>
      <c r="B560" s="4" t="s">
        <v>68</v>
      </c>
      <c r="C560" s="4" t="s">
        <v>67</v>
      </c>
    </row>
    <row r="561" spans="1:3">
      <c r="A561" s="4" t="s">
        <v>66</v>
      </c>
      <c r="B561" s="4" t="s">
        <v>55</v>
      </c>
      <c r="C561" s="4" t="s">
        <v>49</v>
      </c>
    </row>
    <row r="562" spans="1:3">
      <c r="A562" s="4" t="s">
        <v>65</v>
      </c>
      <c r="B562" s="4" t="s">
        <v>55</v>
      </c>
      <c r="C562" s="4" t="s">
        <v>49</v>
      </c>
    </row>
    <row r="563" spans="1:3">
      <c r="A563" s="4" t="s">
        <v>64</v>
      </c>
      <c r="B563" s="4" t="s">
        <v>55</v>
      </c>
      <c r="C563" s="4" t="s">
        <v>49</v>
      </c>
    </row>
    <row r="564" spans="1:3">
      <c r="A564" s="4" t="s">
        <v>63</v>
      </c>
      <c r="B564" s="4" t="s">
        <v>60</v>
      </c>
      <c r="C564" s="4" t="s">
        <v>59</v>
      </c>
    </row>
    <row r="565" spans="1:3">
      <c r="A565" s="4" t="s">
        <v>62</v>
      </c>
      <c r="B565" s="4" t="s">
        <v>60</v>
      </c>
      <c r="C565" s="4" t="s">
        <v>59</v>
      </c>
    </row>
    <row r="566" spans="1:3">
      <c r="A566" s="4" t="s">
        <v>61</v>
      </c>
      <c r="B566" s="4" t="s">
        <v>60</v>
      </c>
      <c r="C566" s="4" t="s">
        <v>59</v>
      </c>
    </row>
    <row r="567" spans="1:3">
      <c r="A567" s="4" t="s">
        <v>58</v>
      </c>
      <c r="B567" s="4" t="s">
        <v>55</v>
      </c>
      <c r="C567" s="4" t="s">
        <v>54</v>
      </c>
    </row>
    <row r="568" spans="1:3">
      <c r="A568" s="4" t="s">
        <v>57</v>
      </c>
      <c r="B568" s="4" t="s">
        <v>55</v>
      </c>
      <c r="C568" s="4" t="s">
        <v>54</v>
      </c>
    </row>
    <row r="569" spans="1:3">
      <c r="A569" s="4" t="s">
        <v>56</v>
      </c>
      <c r="B569" s="4" t="s">
        <v>55</v>
      </c>
      <c r="C569" s="4" t="s">
        <v>54</v>
      </c>
    </row>
    <row r="570" spans="1:3">
      <c r="A570" s="4" t="s">
        <v>53</v>
      </c>
      <c r="B570" s="4" t="s">
        <v>50</v>
      </c>
      <c r="C570" s="4" t="s">
        <v>49</v>
      </c>
    </row>
    <row r="571" spans="1:3">
      <c r="A571" s="4" t="s">
        <v>52</v>
      </c>
      <c r="B571" s="4" t="s">
        <v>50</v>
      </c>
      <c r="C571" s="4" t="s">
        <v>49</v>
      </c>
    </row>
    <row r="572" spans="1:3">
      <c r="A572" s="4" t="s">
        <v>51</v>
      </c>
      <c r="B572" s="4" t="s">
        <v>50</v>
      </c>
      <c r="C572" s="4" t="s">
        <v>49</v>
      </c>
    </row>
    <row r="573" spans="1:3">
      <c r="A573" s="4" t="s">
        <v>48</v>
      </c>
      <c r="B573" s="4" t="s">
        <v>47</v>
      </c>
      <c r="C573" s="4" t="s">
        <v>46</v>
      </c>
    </row>
    <row r="574" spans="1:3">
      <c r="A574" s="4" t="s">
        <v>45</v>
      </c>
      <c r="B574" s="4" t="s">
        <v>44</v>
      </c>
      <c r="C574" s="4" t="s">
        <v>43</v>
      </c>
    </row>
    <row r="575" spans="1:3">
      <c r="A575" s="4" t="s">
        <v>42</v>
      </c>
    </row>
    <row r="576" spans="1:3">
      <c r="A576" s="4" t="s">
        <v>41</v>
      </c>
    </row>
    <row r="577" spans="1:2">
      <c r="A577" s="4" t="s">
        <v>40</v>
      </c>
    </row>
    <row r="578" spans="1:2">
      <c r="A578" s="4" t="s">
        <v>39</v>
      </c>
      <c r="B578" s="4">
        <v>401</v>
      </c>
    </row>
    <row r="580" spans="1:2">
      <c r="A580" s="4" t="s">
        <v>293</v>
      </c>
    </row>
    <row r="581" spans="1:2">
      <c r="A581" s="4" t="s">
        <v>293</v>
      </c>
    </row>
    <row r="582" spans="1:2">
      <c r="A582" s="4" t="s">
        <v>342</v>
      </c>
    </row>
    <row r="583" spans="1:2">
      <c r="A583" s="4" t="s">
        <v>89</v>
      </c>
    </row>
    <row r="584" spans="1:2">
      <c r="A584" s="4" t="s">
        <v>88</v>
      </c>
    </row>
    <row r="585" spans="1:2">
      <c r="A585" s="4" t="s">
        <v>87</v>
      </c>
    </row>
    <row r="586" spans="1:2">
      <c r="A586" s="4" t="s">
        <v>86</v>
      </c>
    </row>
    <row r="587" spans="1:2">
      <c r="A587" s="4" t="s">
        <v>85</v>
      </c>
    </row>
    <row r="588" spans="1:2">
      <c r="A588" s="4" t="s">
        <v>84</v>
      </c>
    </row>
    <row r="589" spans="1:2">
      <c r="A589" s="4" t="s">
        <v>83</v>
      </c>
    </row>
    <row r="590" spans="1:2">
      <c r="A590" s="4" t="s">
        <v>82</v>
      </c>
    </row>
    <row r="591" spans="1:2">
      <c r="A591" s="4" t="s">
        <v>81</v>
      </c>
    </row>
    <row r="592" spans="1:2">
      <c r="A592" s="4" t="s">
        <v>80</v>
      </c>
    </row>
    <row r="593" spans="1:3">
      <c r="A593" s="4" t="s">
        <v>79</v>
      </c>
    </row>
    <row r="594" spans="1:3">
      <c r="A594" s="4" t="s">
        <v>78</v>
      </c>
    </row>
    <row r="595" spans="1:3">
      <c r="A595" s="4" t="s">
        <v>77</v>
      </c>
    </row>
    <row r="596" spans="1:3">
      <c r="A596" s="4" t="s">
        <v>76</v>
      </c>
    </row>
    <row r="597" spans="1:3">
      <c r="A597" s="4" t="s">
        <v>75</v>
      </c>
    </row>
    <row r="598" spans="1:3">
      <c r="A598" s="4" t="s">
        <v>74</v>
      </c>
    </row>
    <row r="599" spans="1:3">
      <c r="A599" s="4" t="s">
        <v>73</v>
      </c>
    </row>
    <row r="600" spans="1:3">
      <c r="A600" s="4" t="s">
        <v>72</v>
      </c>
    </row>
    <row r="601" spans="1:3">
      <c r="A601" s="4" t="s">
        <v>71</v>
      </c>
    </row>
    <row r="602" spans="1:3">
      <c r="A602" s="4" t="s">
        <v>70</v>
      </c>
    </row>
    <row r="603" spans="1:3">
      <c r="A603" s="4" t="s">
        <v>69</v>
      </c>
      <c r="B603" s="4" t="s">
        <v>68</v>
      </c>
      <c r="C603" s="4" t="s">
        <v>67</v>
      </c>
    </row>
    <row r="604" spans="1:3">
      <c r="A604" s="4" t="s">
        <v>66</v>
      </c>
      <c r="B604" s="4" t="s">
        <v>55</v>
      </c>
      <c r="C604" s="4" t="s">
        <v>49</v>
      </c>
    </row>
    <row r="605" spans="1:3">
      <c r="A605" s="4" t="s">
        <v>65</v>
      </c>
      <c r="B605" s="4" t="s">
        <v>55</v>
      </c>
      <c r="C605" s="4" t="s">
        <v>49</v>
      </c>
    </row>
    <row r="606" spans="1:3">
      <c r="A606" s="4" t="s">
        <v>64</v>
      </c>
      <c r="B606" s="4" t="s">
        <v>55</v>
      </c>
      <c r="C606" s="4" t="s">
        <v>49</v>
      </c>
    </row>
    <row r="607" spans="1:3">
      <c r="A607" s="4" t="s">
        <v>63</v>
      </c>
      <c r="B607" s="4" t="s">
        <v>60</v>
      </c>
      <c r="C607" s="4" t="s">
        <v>59</v>
      </c>
    </row>
    <row r="608" spans="1:3">
      <c r="A608" s="4" t="s">
        <v>62</v>
      </c>
      <c r="B608" s="4" t="s">
        <v>60</v>
      </c>
      <c r="C608" s="4" t="s">
        <v>59</v>
      </c>
    </row>
    <row r="609" spans="1:3">
      <c r="A609" s="4" t="s">
        <v>61</v>
      </c>
      <c r="B609" s="4" t="s">
        <v>60</v>
      </c>
      <c r="C609" s="4" t="s">
        <v>59</v>
      </c>
    </row>
    <row r="610" spans="1:3">
      <c r="A610" s="4" t="s">
        <v>58</v>
      </c>
      <c r="B610" s="4" t="s">
        <v>55</v>
      </c>
      <c r="C610" s="4" t="s">
        <v>54</v>
      </c>
    </row>
    <row r="611" spans="1:3">
      <c r="A611" s="4" t="s">
        <v>57</v>
      </c>
      <c r="B611" s="4" t="s">
        <v>55</v>
      </c>
      <c r="C611" s="4" t="s">
        <v>54</v>
      </c>
    </row>
    <row r="612" spans="1:3">
      <c r="A612" s="4" t="s">
        <v>56</v>
      </c>
      <c r="B612" s="4" t="s">
        <v>55</v>
      </c>
      <c r="C612" s="4" t="s">
        <v>54</v>
      </c>
    </row>
    <row r="613" spans="1:3">
      <c r="A613" s="4" t="s">
        <v>53</v>
      </c>
      <c r="B613" s="4" t="s">
        <v>50</v>
      </c>
      <c r="C613" s="4" t="s">
        <v>49</v>
      </c>
    </row>
    <row r="614" spans="1:3">
      <c r="A614" s="4" t="s">
        <v>52</v>
      </c>
      <c r="B614" s="4" t="s">
        <v>50</v>
      </c>
      <c r="C614" s="4" t="s">
        <v>49</v>
      </c>
    </row>
    <row r="615" spans="1:3">
      <c r="A615" s="4" t="s">
        <v>51</v>
      </c>
      <c r="B615" s="4" t="s">
        <v>50</v>
      </c>
      <c r="C615" s="4" t="s">
        <v>49</v>
      </c>
    </row>
    <row r="616" spans="1:3">
      <c r="A616" s="4" t="s">
        <v>48</v>
      </c>
      <c r="B616" s="4" t="s">
        <v>47</v>
      </c>
      <c r="C616" s="4" t="s">
        <v>46</v>
      </c>
    </row>
    <row r="617" spans="1:3">
      <c r="A617" s="4" t="s">
        <v>45</v>
      </c>
      <c r="B617" s="4" t="s">
        <v>44</v>
      </c>
      <c r="C617" s="4" t="s">
        <v>43</v>
      </c>
    </row>
    <row r="618" spans="1:3">
      <c r="A618" s="4" t="s">
        <v>42</v>
      </c>
    </row>
    <row r="619" spans="1:3">
      <c r="A619" s="4" t="s">
        <v>41</v>
      </c>
    </row>
    <row r="620" spans="1:3">
      <c r="A620" s="4" t="s">
        <v>40</v>
      </c>
    </row>
    <row r="621" spans="1:3">
      <c r="A621" s="4" t="s">
        <v>39</v>
      </c>
      <c r="B621" s="4">
        <v>401</v>
      </c>
    </row>
    <row r="623" spans="1:3">
      <c r="A623" s="4" t="s">
        <v>294</v>
      </c>
    </row>
    <row r="624" spans="1:3">
      <c r="A624" s="4" t="s">
        <v>294</v>
      </c>
    </row>
    <row r="625" spans="1:1">
      <c r="A625" s="4" t="s">
        <v>343</v>
      </c>
    </row>
    <row r="626" spans="1:1">
      <c r="A626" s="4" t="s">
        <v>89</v>
      </c>
    </row>
    <row r="627" spans="1:1">
      <c r="A627" s="4" t="s">
        <v>88</v>
      </c>
    </row>
    <row r="628" spans="1:1">
      <c r="A628" s="4" t="s">
        <v>87</v>
      </c>
    </row>
    <row r="629" spans="1:1">
      <c r="A629" s="4" t="s">
        <v>86</v>
      </c>
    </row>
    <row r="630" spans="1:1">
      <c r="A630" s="4" t="s">
        <v>85</v>
      </c>
    </row>
    <row r="631" spans="1:1">
      <c r="A631" s="4" t="s">
        <v>84</v>
      </c>
    </row>
    <row r="632" spans="1:1">
      <c r="A632" s="4" t="s">
        <v>83</v>
      </c>
    </row>
    <row r="633" spans="1:1">
      <c r="A633" s="4" t="s">
        <v>82</v>
      </c>
    </row>
    <row r="634" spans="1:1">
      <c r="A634" s="4" t="s">
        <v>81</v>
      </c>
    </row>
    <row r="635" spans="1:1">
      <c r="A635" s="4" t="s">
        <v>80</v>
      </c>
    </row>
    <row r="636" spans="1:1">
      <c r="A636" s="4" t="s">
        <v>79</v>
      </c>
    </row>
    <row r="637" spans="1:1">
      <c r="A637" s="4" t="s">
        <v>78</v>
      </c>
    </row>
    <row r="638" spans="1:1">
      <c r="A638" s="4" t="s">
        <v>77</v>
      </c>
    </row>
    <row r="639" spans="1:1">
      <c r="A639" s="4" t="s">
        <v>76</v>
      </c>
    </row>
    <row r="640" spans="1:1">
      <c r="A640" s="4" t="s">
        <v>75</v>
      </c>
    </row>
    <row r="641" spans="1:3">
      <c r="A641" s="4" t="s">
        <v>74</v>
      </c>
    </row>
    <row r="642" spans="1:3">
      <c r="A642" s="4" t="s">
        <v>73</v>
      </c>
    </row>
    <row r="643" spans="1:3">
      <c r="A643" s="4" t="s">
        <v>72</v>
      </c>
    </row>
    <row r="644" spans="1:3">
      <c r="A644" s="4" t="s">
        <v>71</v>
      </c>
    </row>
    <row r="645" spans="1:3">
      <c r="A645" s="4" t="s">
        <v>70</v>
      </c>
    </row>
    <row r="646" spans="1:3">
      <c r="A646" s="4" t="s">
        <v>69</v>
      </c>
      <c r="B646" s="4" t="s">
        <v>68</v>
      </c>
      <c r="C646" s="4" t="s">
        <v>67</v>
      </c>
    </row>
    <row r="647" spans="1:3">
      <c r="A647" s="4" t="s">
        <v>66</v>
      </c>
      <c r="B647" s="4" t="s">
        <v>55</v>
      </c>
      <c r="C647" s="4" t="s">
        <v>49</v>
      </c>
    </row>
    <row r="648" spans="1:3">
      <c r="A648" s="4" t="s">
        <v>65</v>
      </c>
      <c r="B648" s="4" t="s">
        <v>55</v>
      </c>
      <c r="C648" s="4" t="s">
        <v>49</v>
      </c>
    </row>
    <row r="649" spans="1:3">
      <c r="A649" s="4" t="s">
        <v>64</v>
      </c>
      <c r="B649" s="4" t="s">
        <v>55</v>
      </c>
      <c r="C649" s="4" t="s">
        <v>49</v>
      </c>
    </row>
    <row r="650" spans="1:3">
      <c r="A650" s="4" t="s">
        <v>63</v>
      </c>
      <c r="B650" s="4" t="s">
        <v>60</v>
      </c>
      <c r="C650" s="4" t="s">
        <v>59</v>
      </c>
    </row>
    <row r="651" spans="1:3">
      <c r="A651" s="4" t="s">
        <v>62</v>
      </c>
      <c r="B651" s="4" t="s">
        <v>60</v>
      </c>
      <c r="C651" s="4" t="s">
        <v>59</v>
      </c>
    </row>
    <row r="652" spans="1:3">
      <c r="A652" s="4" t="s">
        <v>61</v>
      </c>
      <c r="B652" s="4" t="s">
        <v>60</v>
      </c>
      <c r="C652" s="4" t="s">
        <v>59</v>
      </c>
    </row>
    <row r="653" spans="1:3">
      <c r="A653" s="4" t="s">
        <v>58</v>
      </c>
      <c r="B653" s="4" t="s">
        <v>55</v>
      </c>
      <c r="C653" s="4" t="s">
        <v>54</v>
      </c>
    </row>
    <row r="654" spans="1:3">
      <c r="A654" s="4" t="s">
        <v>57</v>
      </c>
      <c r="B654" s="4" t="s">
        <v>55</v>
      </c>
      <c r="C654" s="4" t="s">
        <v>54</v>
      </c>
    </row>
    <row r="655" spans="1:3">
      <c r="A655" s="4" t="s">
        <v>56</v>
      </c>
      <c r="B655" s="4" t="s">
        <v>55</v>
      </c>
      <c r="C655" s="4" t="s">
        <v>54</v>
      </c>
    </row>
    <row r="656" spans="1:3">
      <c r="A656" s="4" t="s">
        <v>53</v>
      </c>
      <c r="B656" s="4" t="s">
        <v>50</v>
      </c>
      <c r="C656" s="4" t="s">
        <v>49</v>
      </c>
    </row>
    <row r="657" spans="1:3">
      <c r="A657" s="4" t="s">
        <v>52</v>
      </c>
      <c r="B657" s="4" t="s">
        <v>50</v>
      </c>
      <c r="C657" s="4" t="s">
        <v>49</v>
      </c>
    </row>
    <row r="658" spans="1:3">
      <c r="A658" s="4" t="s">
        <v>51</v>
      </c>
      <c r="B658" s="4" t="s">
        <v>50</v>
      </c>
      <c r="C658" s="4" t="s">
        <v>49</v>
      </c>
    </row>
    <row r="659" spans="1:3">
      <c r="A659" s="4" t="s">
        <v>48</v>
      </c>
      <c r="B659" s="4" t="s">
        <v>47</v>
      </c>
      <c r="C659" s="4" t="s">
        <v>46</v>
      </c>
    </row>
    <row r="660" spans="1:3">
      <c r="A660" s="4" t="s">
        <v>45</v>
      </c>
      <c r="B660" s="4" t="s">
        <v>44</v>
      </c>
      <c r="C660" s="4" t="s">
        <v>43</v>
      </c>
    </row>
    <row r="661" spans="1:3">
      <c r="A661" s="4" t="s">
        <v>42</v>
      </c>
    </row>
    <row r="662" spans="1:3">
      <c r="A662" s="4" t="s">
        <v>41</v>
      </c>
    </row>
    <row r="663" spans="1:3">
      <c r="A663" s="4" t="s">
        <v>40</v>
      </c>
    </row>
    <row r="664" spans="1:3">
      <c r="A664" s="4" t="s">
        <v>39</v>
      </c>
      <c r="B664" s="4">
        <v>401</v>
      </c>
    </row>
    <row r="666" spans="1:3">
      <c r="A666" s="4" t="s">
        <v>295</v>
      </c>
    </row>
    <row r="667" spans="1:3">
      <c r="A667" s="4" t="s">
        <v>295</v>
      </c>
    </row>
    <row r="668" spans="1:3">
      <c r="A668" s="4" t="s">
        <v>344</v>
      </c>
    </row>
    <row r="669" spans="1:3">
      <c r="A669" s="4" t="s">
        <v>89</v>
      </c>
    </row>
    <row r="670" spans="1:3">
      <c r="A670" s="4" t="s">
        <v>88</v>
      </c>
    </row>
    <row r="671" spans="1:3">
      <c r="A671" s="4" t="s">
        <v>87</v>
      </c>
    </row>
    <row r="672" spans="1:3">
      <c r="A672" s="4" t="s">
        <v>86</v>
      </c>
    </row>
    <row r="673" spans="1:1">
      <c r="A673" s="4" t="s">
        <v>85</v>
      </c>
    </row>
    <row r="674" spans="1:1">
      <c r="A674" s="4" t="s">
        <v>84</v>
      </c>
    </row>
    <row r="675" spans="1:1">
      <c r="A675" s="4" t="s">
        <v>83</v>
      </c>
    </row>
    <row r="676" spans="1:1">
      <c r="A676" s="4" t="s">
        <v>82</v>
      </c>
    </row>
    <row r="677" spans="1:1">
      <c r="A677" s="4" t="s">
        <v>81</v>
      </c>
    </row>
    <row r="678" spans="1:1">
      <c r="A678" s="4" t="s">
        <v>80</v>
      </c>
    </row>
    <row r="679" spans="1:1">
      <c r="A679" s="4" t="s">
        <v>79</v>
      </c>
    </row>
    <row r="680" spans="1:1">
      <c r="A680" s="4" t="s">
        <v>78</v>
      </c>
    </row>
    <row r="681" spans="1:1">
      <c r="A681" s="4" t="s">
        <v>77</v>
      </c>
    </row>
    <row r="682" spans="1:1">
      <c r="A682" s="4" t="s">
        <v>76</v>
      </c>
    </row>
    <row r="683" spans="1:1">
      <c r="A683" s="4" t="s">
        <v>75</v>
      </c>
    </row>
    <row r="684" spans="1:1">
      <c r="A684" s="4" t="s">
        <v>74</v>
      </c>
    </row>
    <row r="685" spans="1:1">
      <c r="A685" s="4" t="s">
        <v>73</v>
      </c>
    </row>
    <row r="686" spans="1:1">
      <c r="A686" s="4" t="s">
        <v>72</v>
      </c>
    </row>
    <row r="687" spans="1:1">
      <c r="A687" s="4" t="s">
        <v>71</v>
      </c>
    </row>
    <row r="688" spans="1:1">
      <c r="A688" s="4" t="s">
        <v>70</v>
      </c>
    </row>
    <row r="689" spans="1:3">
      <c r="A689" s="4" t="s">
        <v>69</v>
      </c>
      <c r="B689" s="4" t="s">
        <v>68</v>
      </c>
      <c r="C689" s="4" t="s">
        <v>67</v>
      </c>
    </row>
    <row r="690" spans="1:3">
      <c r="A690" s="4" t="s">
        <v>66</v>
      </c>
      <c r="B690" s="4" t="s">
        <v>55</v>
      </c>
      <c r="C690" s="4" t="s">
        <v>49</v>
      </c>
    </row>
    <row r="691" spans="1:3">
      <c r="A691" s="4" t="s">
        <v>65</v>
      </c>
      <c r="B691" s="4" t="s">
        <v>55</v>
      </c>
      <c r="C691" s="4" t="s">
        <v>49</v>
      </c>
    </row>
    <row r="692" spans="1:3">
      <c r="A692" s="4" t="s">
        <v>64</v>
      </c>
      <c r="B692" s="4" t="s">
        <v>55</v>
      </c>
      <c r="C692" s="4" t="s">
        <v>49</v>
      </c>
    </row>
    <row r="693" spans="1:3">
      <c r="A693" s="4" t="s">
        <v>63</v>
      </c>
      <c r="B693" s="4" t="s">
        <v>60</v>
      </c>
      <c r="C693" s="4" t="s">
        <v>59</v>
      </c>
    </row>
    <row r="694" spans="1:3">
      <c r="A694" s="4" t="s">
        <v>62</v>
      </c>
      <c r="B694" s="4" t="s">
        <v>60</v>
      </c>
      <c r="C694" s="4" t="s">
        <v>59</v>
      </c>
    </row>
    <row r="695" spans="1:3">
      <c r="A695" s="4" t="s">
        <v>61</v>
      </c>
      <c r="B695" s="4" t="s">
        <v>60</v>
      </c>
      <c r="C695" s="4" t="s">
        <v>59</v>
      </c>
    </row>
    <row r="696" spans="1:3">
      <c r="A696" s="4" t="s">
        <v>58</v>
      </c>
      <c r="B696" s="4" t="s">
        <v>55</v>
      </c>
      <c r="C696" s="4" t="s">
        <v>54</v>
      </c>
    </row>
    <row r="697" spans="1:3">
      <c r="A697" s="4" t="s">
        <v>57</v>
      </c>
      <c r="B697" s="4" t="s">
        <v>55</v>
      </c>
      <c r="C697" s="4" t="s">
        <v>54</v>
      </c>
    </row>
    <row r="698" spans="1:3">
      <c r="A698" s="4" t="s">
        <v>56</v>
      </c>
      <c r="B698" s="4" t="s">
        <v>55</v>
      </c>
      <c r="C698" s="4" t="s">
        <v>54</v>
      </c>
    </row>
    <row r="699" spans="1:3">
      <c r="A699" s="4" t="s">
        <v>53</v>
      </c>
      <c r="B699" s="4" t="s">
        <v>50</v>
      </c>
      <c r="C699" s="4" t="s">
        <v>49</v>
      </c>
    </row>
    <row r="700" spans="1:3">
      <c r="A700" s="4" t="s">
        <v>52</v>
      </c>
      <c r="B700" s="4" t="s">
        <v>50</v>
      </c>
      <c r="C700" s="4" t="s">
        <v>49</v>
      </c>
    </row>
    <row r="701" spans="1:3">
      <c r="A701" s="4" t="s">
        <v>51</v>
      </c>
      <c r="B701" s="4" t="s">
        <v>50</v>
      </c>
      <c r="C701" s="4" t="s">
        <v>49</v>
      </c>
    </row>
    <row r="702" spans="1:3">
      <c r="A702" s="4" t="s">
        <v>48</v>
      </c>
      <c r="B702" s="4" t="s">
        <v>47</v>
      </c>
      <c r="C702" s="4" t="s">
        <v>46</v>
      </c>
    </row>
    <row r="703" spans="1:3">
      <c r="A703" s="4" t="s">
        <v>45</v>
      </c>
      <c r="B703" s="4" t="s">
        <v>44</v>
      </c>
      <c r="C703" s="4" t="s">
        <v>43</v>
      </c>
    </row>
    <row r="704" spans="1:3">
      <c r="A704" s="4" t="s">
        <v>42</v>
      </c>
    </row>
    <row r="705" spans="1:2">
      <c r="A705" s="4" t="s">
        <v>41</v>
      </c>
    </row>
    <row r="706" spans="1:2">
      <c r="A706" s="4" t="s">
        <v>40</v>
      </c>
    </row>
    <row r="707" spans="1:2">
      <c r="A707" s="4" t="s">
        <v>39</v>
      </c>
      <c r="B707" s="4">
        <v>401</v>
      </c>
    </row>
    <row r="709" spans="1:2">
      <c r="A709" s="4" t="s">
        <v>295</v>
      </c>
    </row>
    <row r="710" spans="1:2">
      <c r="A710" s="4" t="s">
        <v>295</v>
      </c>
    </row>
    <row r="711" spans="1:2">
      <c r="A711" s="4" t="s">
        <v>345</v>
      </c>
    </row>
    <row r="712" spans="1:2">
      <c r="A712" s="4" t="s">
        <v>89</v>
      </c>
    </row>
    <row r="713" spans="1:2">
      <c r="A713" s="4" t="s">
        <v>88</v>
      </c>
    </row>
    <row r="714" spans="1:2">
      <c r="A714" s="4" t="s">
        <v>87</v>
      </c>
    </row>
    <row r="715" spans="1:2">
      <c r="A715" s="4" t="s">
        <v>86</v>
      </c>
    </row>
    <row r="716" spans="1:2">
      <c r="A716" s="4" t="s">
        <v>85</v>
      </c>
    </row>
    <row r="717" spans="1:2">
      <c r="A717" s="4" t="s">
        <v>84</v>
      </c>
    </row>
    <row r="718" spans="1:2">
      <c r="A718" s="4" t="s">
        <v>83</v>
      </c>
    </row>
    <row r="719" spans="1:2">
      <c r="A719" s="4" t="s">
        <v>82</v>
      </c>
    </row>
    <row r="720" spans="1:2">
      <c r="A720" s="4" t="s">
        <v>81</v>
      </c>
    </row>
    <row r="721" spans="1:3">
      <c r="A721" s="4" t="s">
        <v>80</v>
      </c>
    </row>
    <row r="722" spans="1:3">
      <c r="A722" s="4" t="s">
        <v>79</v>
      </c>
    </row>
    <row r="723" spans="1:3">
      <c r="A723" s="4" t="s">
        <v>78</v>
      </c>
    </row>
    <row r="724" spans="1:3">
      <c r="A724" s="4" t="s">
        <v>77</v>
      </c>
    </row>
    <row r="725" spans="1:3">
      <c r="A725" s="4" t="s">
        <v>76</v>
      </c>
    </row>
    <row r="726" spans="1:3">
      <c r="A726" s="4" t="s">
        <v>75</v>
      </c>
    </row>
    <row r="727" spans="1:3">
      <c r="A727" s="4" t="s">
        <v>74</v>
      </c>
    </row>
    <row r="728" spans="1:3">
      <c r="A728" s="4" t="s">
        <v>73</v>
      </c>
    </row>
    <row r="729" spans="1:3">
      <c r="A729" s="4" t="s">
        <v>72</v>
      </c>
    </row>
    <row r="730" spans="1:3">
      <c r="A730" s="4" t="s">
        <v>71</v>
      </c>
    </row>
    <row r="731" spans="1:3">
      <c r="A731" s="4" t="s">
        <v>70</v>
      </c>
    </row>
    <row r="732" spans="1:3">
      <c r="A732" s="4" t="s">
        <v>69</v>
      </c>
      <c r="B732" s="4" t="s">
        <v>68</v>
      </c>
      <c r="C732" s="4" t="s">
        <v>67</v>
      </c>
    </row>
    <row r="733" spans="1:3">
      <c r="A733" s="4" t="s">
        <v>66</v>
      </c>
      <c r="B733" s="4" t="s">
        <v>55</v>
      </c>
      <c r="C733" s="4" t="s">
        <v>49</v>
      </c>
    </row>
    <row r="734" spans="1:3">
      <c r="A734" s="4" t="s">
        <v>65</v>
      </c>
      <c r="B734" s="4" t="s">
        <v>55</v>
      </c>
      <c r="C734" s="4" t="s">
        <v>49</v>
      </c>
    </row>
    <row r="735" spans="1:3">
      <c r="A735" s="4" t="s">
        <v>64</v>
      </c>
      <c r="B735" s="4" t="s">
        <v>55</v>
      </c>
      <c r="C735" s="4" t="s">
        <v>49</v>
      </c>
    </row>
    <row r="736" spans="1:3">
      <c r="A736" s="4" t="s">
        <v>63</v>
      </c>
      <c r="B736" s="4" t="s">
        <v>60</v>
      </c>
      <c r="C736" s="4" t="s">
        <v>59</v>
      </c>
    </row>
    <row r="737" spans="1:3">
      <c r="A737" s="4" t="s">
        <v>62</v>
      </c>
      <c r="B737" s="4" t="s">
        <v>60</v>
      </c>
      <c r="C737" s="4" t="s">
        <v>59</v>
      </c>
    </row>
    <row r="738" spans="1:3">
      <c r="A738" s="4" t="s">
        <v>61</v>
      </c>
      <c r="B738" s="4" t="s">
        <v>60</v>
      </c>
      <c r="C738" s="4" t="s">
        <v>59</v>
      </c>
    </row>
    <row r="739" spans="1:3">
      <c r="A739" s="4" t="s">
        <v>58</v>
      </c>
      <c r="B739" s="4" t="s">
        <v>55</v>
      </c>
      <c r="C739" s="4" t="s">
        <v>54</v>
      </c>
    </row>
    <row r="740" spans="1:3">
      <c r="A740" s="4" t="s">
        <v>57</v>
      </c>
      <c r="B740" s="4" t="s">
        <v>55</v>
      </c>
      <c r="C740" s="4" t="s">
        <v>54</v>
      </c>
    </row>
    <row r="741" spans="1:3">
      <c r="A741" s="4" t="s">
        <v>56</v>
      </c>
      <c r="B741" s="4" t="s">
        <v>55</v>
      </c>
      <c r="C741" s="4" t="s">
        <v>54</v>
      </c>
    </row>
    <row r="742" spans="1:3">
      <c r="A742" s="4" t="s">
        <v>53</v>
      </c>
      <c r="B742" s="4" t="s">
        <v>50</v>
      </c>
      <c r="C742" s="4" t="s">
        <v>49</v>
      </c>
    </row>
    <row r="743" spans="1:3">
      <c r="A743" s="4" t="s">
        <v>52</v>
      </c>
      <c r="B743" s="4" t="s">
        <v>50</v>
      </c>
      <c r="C743" s="4" t="s">
        <v>49</v>
      </c>
    </row>
    <row r="744" spans="1:3">
      <c r="A744" s="4" t="s">
        <v>51</v>
      </c>
      <c r="B744" s="4" t="s">
        <v>50</v>
      </c>
      <c r="C744" s="4" t="s">
        <v>49</v>
      </c>
    </row>
    <row r="745" spans="1:3">
      <c r="A745" s="4" t="s">
        <v>48</v>
      </c>
      <c r="B745" s="4" t="s">
        <v>47</v>
      </c>
      <c r="C745" s="4" t="s">
        <v>46</v>
      </c>
    </row>
    <row r="746" spans="1:3">
      <c r="A746" s="4" t="s">
        <v>45</v>
      </c>
      <c r="B746" s="4" t="s">
        <v>44</v>
      </c>
      <c r="C746" s="4" t="s">
        <v>43</v>
      </c>
    </row>
    <row r="747" spans="1:3">
      <c r="A747" s="4" t="s">
        <v>42</v>
      </c>
    </row>
    <row r="748" spans="1:3">
      <c r="A748" s="4" t="s">
        <v>41</v>
      </c>
    </row>
    <row r="749" spans="1:3">
      <c r="A749" s="4" t="s">
        <v>40</v>
      </c>
    </row>
    <row r="750" spans="1:3">
      <c r="A750" s="4" t="s">
        <v>39</v>
      </c>
      <c r="B750" s="4">
        <v>401</v>
      </c>
    </row>
    <row r="752" spans="1:3">
      <c r="A752" s="4" t="s">
        <v>296</v>
      </c>
    </row>
    <row r="753" spans="1:1">
      <c r="A753" s="4" t="s">
        <v>296</v>
      </c>
    </row>
    <row r="754" spans="1:1">
      <c r="A754" s="4" t="s">
        <v>346</v>
      </c>
    </row>
    <row r="755" spans="1:1">
      <c r="A755" s="4" t="s">
        <v>89</v>
      </c>
    </row>
    <row r="756" spans="1:1">
      <c r="A756" s="4" t="s">
        <v>88</v>
      </c>
    </row>
    <row r="757" spans="1:1">
      <c r="A757" s="4" t="s">
        <v>87</v>
      </c>
    </row>
    <row r="758" spans="1:1">
      <c r="A758" s="4" t="s">
        <v>86</v>
      </c>
    </row>
    <row r="759" spans="1:1">
      <c r="A759" s="4" t="s">
        <v>85</v>
      </c>
    </row>
    <row r="760" spans="1:1">
      <c r="A760" s="4" t="s">
        <v>84</v>
      </c>
    </row>
    <row r="761" spans="1:1">
      <c r="A761" s="4" t="s">
        <v>83</v>
      </c>
    </row>
    <row r="762" spans="1:1">
      <c r="A762" s="4" t="s">
        <v>82</v>
      </c>
    </row>
    <row r="763" spans="1:1">
      <c r="A763" s="4" t="s">
        <v>81</v>
      </c>
    </row>
    <row r="764" spans="1:1">
      <c r="A764" s="4" t="s">
        <v>80</v>
      </c>
    </row>
    <row r="765" spans="1:1">
      <c r="A765" s="4" t="s">
        <v>79</v>
      </c>
    </row>
    <row r="766" spans="1:1">
      <c r="A766" s="4" t="s">
        <v>78</v>
      </c>
    </row>
    <row r="767" spans="1:1">
      <c r="A767" s="4" t="s">
        <v>77</v>
      </c>
    </row>
    <row r="768" spans="1:1">
      <c r="A768" s="4" t="s">
        <v>76</v>
      </c>
    </row>
    <row r="769" spans="1:3">
      <c r="A769" s="4" t="s">
        <v>75</v>
      </c>
    </row>
    <row r="770" spans="1:3">
      <c r="A770" s="4" t="s">
        <v>74</v>
      </c>
    </row>
    <row r="771" spans="1:3">
      <c r="A771" s="4" t="s">
        <v>73</v>
      </c>
    </row>
    <row r="772" spans="1:3">
      <c r="A772" s="4" t="s">
        <v>72</v>
      </c>
    </row>
    <row r="773" spans="1:3">
      <c r="A773" s="4" t="s">
        <v>71</v>
      </c>
    </row>
    <row r="774" spans="1:3">
      <c r="A774" s="4" t="s">
        <v>70</v>
      </c>
    </row>
    <row r="775" spans="1:3">
      <c r="A775" s="4" t="s">
        <v>69</v>
      </c>
      <c r="B775" s="4" t="s">
        <v>68</v>
      </c>
      <c r="C775" s="4" t="s">
        <v>67</v>
      </c>
    </row>
    <row r="776" spans="1:3">
      <c r="A776" s="4" t="s">
        <v>66</v>
      </c>
      <c r="B776" s="4" t="s">
        <v>55</v>
      </c>
      <c r="C776" s="4" t="s">
        <v>49</v>
      </c>
    </row>
    <row r="777" spans="1:3">
      <c r="A777" s="4" t="s">
        <v>65</v>
      </c>
      <c r="B777" s="4" t="s">
        <v>55</v>
      </c>
      <c r="C777" s="4" t="s">
        <v>49</v>
      </c>
    </row>
    <row r="778" spans="1:3">
      <c r="A778" s="4" t="s">
        <v>64</v>
      </c>
      <c r="B778" s="4" t="s">
        <v>55</v>
      </c>
      <c r="C778" s="4" t="s">
        <v>49</v>
      </c>
    </row>
    <row r="779" spans="1:3">
      <c r="A779" s="4" t="s">
        <v>63</v>
      </c>
      <c r="B779" s="4" t="s">
        <v>60</v>
      </c>
      <c r="C779" s="4" t="s">
        <v>59</v>
      </c>
    </row>
    <row r="780" spans="1:3">
      <c r="A780" s="4" t="s">
        <v>62</v>
      </c>
      <c r="B780" s="4" t="s">
        <v>60</v>
      </c>
      <c r="C780" s="4" t="s">
        <v>59</v>
      </c>
    </row>
    <row r="781" spans="1:3">
      <c r="A781" s="4" t="s">
        <v>61</v>
      </c>
      <c r="B781" s="4" t="s">
        <v>60</v>
      </c>
      <c r="C781" s="4" t="s">
        <v>59</v>
      </c>
    </row>
    <row r="782" spans="1:3">
      <c r="A782" s="4" t="s">
        <v>58</v>
      </c>
      <c r="B782" s="4" t="s">
        <v>55</v>
      </c>
      <c r="C782" s="4" t="s">
        <v>54</v>
      </c>
    </row>
    <row r="783" spans="1:3">
      <c r="A783" s="4" t="s">
        <v>57</v>
      </c>
      <c r="B783" s="4" t="s">
        <v>55</v>
      </c>
      <c r="C783" s="4" t="s">
        <v>54</v>
      </c>
    </row>
    <row r="784" spans="1:3">
      <c r="A784" s="4" t="s">
        <v>56</v>
      </c>
      <c r="B784" s="4" t="s">
        <v>55</v>
      </c>
      <c r="C784" s="4" t="s">
        <v>54</v>
      </c>
    </row>
    <row r="785" spans="1:3">
      <c r="A785" s="4" t="s">
        <v>53</v>
      </c>
      <c r="B785" s="4" t="s">
        <v>50</v>
      </c>
      <c r="C785" s="4" t="s">
        <v>49</v>
      </c>
    </row>
    <row r="786" spans="1:3">
      <c r="A786" s="4" t="s">
        <v>52</v>
      </c>
      <c r="B786" s="4" t="s">
        <v>50</v>
      </c>
      <c r="C786" s="4" t="s">
        <v>49</v>
      </c>
    </row>
    <row r="787" spans="1:3">
      <c r="A787" s="4" t="s">
        <v>51</v>
      </c>
      <c r="B787" s="4" t="s">
        <v>50</v>
      </c>
      <c r="C787" s="4" t="s">
        <v>49</v>
      </c>
    </row>
    <row r="788" spans="1:3">
      <c r="A788" s="4" t="s">
        <v>48</v>
      </c>
      <c r="B788" s="4" t="s">
        <v>47</v>
      </c>
      <c r="C788" s="4" t="s">
        <v>46</v>
      </c>
    </row>
    <row r="789" spans="1:3">
      <c r="A789" s="4" t="s">
        <v>45</v>
      </c>
      <c r="B789" s="4" t="s">
        <v>44</v>
      </c>
      <c r="C789" s="4" t="s">
        <v>43</v>
      </c>
    </row>
    <row r="790" spans="1:3">
      <c r="A790" s="4" t="s">
        <v>42</v>
      </c>
    </row>
    <row r="791" spans="1:3">
      <c r="A791" s="4" t="s">
        <v>41</v>
      </c>
    </row>
    <row r="792" spans="1:3">
      <c r="A792" s="4" t="s">
        <v>40</v>
      </c>
    </row>
    <row r="793" spans="1:3">
      <c r="A793" s="4" t="s">
        <v>39</v>
      </c>
      <c r="B793" s="4">
        <v>401</v>
      </c>
    </row>
    <row r="795" spans="1:3">
      <c r="A795" s="4" t="s">
        <v>297</v>
      </c>
    </row>
    <row r="796" spans="1:3">
      <c r="A796" s="4" t="s">
        <v>297</v>
      </c>
    </row>
    <row r="797" spans="1:3">
      <c r="A797" s="4" t="s">
        <v>347</v>
      </c>
    </row>
    <row r="798" spans="1:3">
      <c r="A798" s="4" t="s">
        <v>89</v>
      </c>
    </row>
    <row r="799" spans="1:3">
      <c r="A799" s="4" t="s">
        <v>88</v>
      </c>
    </row>
    <row r="800" spans="1:3">
      <c r="A800" s="4" t="s">
        <v>87</v>
      </c>
    </row>
    <row r="801" spans="1:1">
      <c r="A801" s="4" t="s">
        <v>86</v>
      </c>
    </row>
    <row r="802" spans="1:1">
      <c r="A802" s="4" t="s">
        <v>85</v>
      </c>
    </row>
    <row r="803" spans="1:1">
      <c r="A803" s="4" t="s">
        <v>84</v>
      </c>
    </row>
    <row r="804" spans="1:1">
      <c r="A804" s="4" t="s">
        <v>83</v>
      </c>
    </row>
    <row r="805" spans="1:1">
      <c r="A805" s="4" t="s">
        <v>82</v>
      </c>
    </row>
    <row r="806" spans="1:1">
      <c r="A806" s="4" t="s">
        <v>81</v>
      </c>
    </row>
    <row r="807" spans="1:1">
      <c r="A807" s="4" t="s">
        <v>80</v>
      </c>
    </row>
    <row r="808" spans="1:1">
      <c r="A808" s="4" t="s">
        <v>79</v>
      </c>
    </row>
    <row r="809" spans="1:1">
      <c r="A809" s="4" t="s">
        <v>78</v>
      </c>
    </row>
    <row r="810" spans="1:1">
      <c r="A810" s="4" t="s">
        <v>77</v>
      </c>
    </row>
    <row r="811" spans="1:1">
      <c r="A811" s="4" t="s">
        <v>76</v>
      </c>
    </row>
    <row r="812" spans="1:1">
      <c r="A812" s="4" t="s">
        <v>75</v>
      </c>
    </row>
    <row r="813" spans="1:1">
      <c r="A813" s="4" t="s">
        <v>74</v>
      </c>
    </row>
    <row r="814" spans="1:1">
      <c r="A814" s="4" t="s">
        <v>73</v>
      </c>
    </row>
    <row r="815" spans="1:1">
      <c r="A815" s="4" t="s">
        <v>72</v>
      </c>
    </row>
    <row r="816" spans="1:1">
      <c r="A816" s="4" t="s">
        <v>71</v>
      </c>
    </row>
    <row r="817" spans="1:3">
      <c r="A817" s="4" t="s">
        <v>70</v>
      </c>
    </row>
    <row r="818" spans="1:3">
      <c r="A818" s="4" t="s">
        <v>69</v>
      </c>
      <c r="B818" s="4" t="s">
        <v>68</v>
      </c>
      <c r="C818" s="4" t="s">
        <v>67</v>
      </c>
    </row>
    <row r="819" spans="1:3">
      <c r="A819" s="4" t="s">
        <v>66</v>
      </c>
      <c r="B819" s="4" t="s">
        <v>55</v>
      </c>
      <c r="C819" s="4" t="s">
        <v>49</v>
      </c>
    </row>
    <row r="820" spans="1:3">
      <c r="A820" s="4" t="s">
        <v>65</v>
      </c>
      <c r="B820" s="4" t="s">
        <v>55</v>
      </c>
      <c r="C820" s="4" t="s">
        <v>49</v>
      </c>
    </row>
    <row r="821" spans="1:3">
      <c r="A821" s="4" t="s">
        <v>64</v>
      </c>
      <c r="B821" s="4" t="s">
        <v>55</v>
      </c>
      <c r="C821" s="4" t="s">
        <v>49</v>
      </c>
    </row>
    <row r="822" spans="1:3">
      <c r="A822" s="4" t="s">
        <v>63</v>
      </c>
      <c r="B822" s="4" t="s">
        <v>60</v>
      </c>
      <c r="C822" s="4" t="s">
        <v>59</v>
      </c>
    </row>
    <row r="823" spans="1:3">
      <c r="A823" s="4" t="s">
        <v>62</v>
      </c>
      <c r="B823" s="4" t="s">
        <v>60</v>
      </c>
      <c r="C823" s="4" t="s">
        <v>59</v>
      </c>
    </row>
    <row r="824" spans="1:3">
      <c r="A824" s="4" t="s">
        <v>61</v>
      </c>
      <c r="B824" s="4" t="s">
        <v>60</v>
      </c>
      <c r="C824" s="4" t="s">
        <v>59</v>
      </c>
    </row>
    <row r="825" spans="1:3">
      <c r="A825" s="4" t="s">
        <v>58</v>
      </c>
      <c r="B825" s="4" t="s">
        <v>55</v>
      </c>
      <c r="C825" s="4" t="s">
        <v>54</v>
      </c>
    </row>
    <row r="826" spans="1:3">
      <c r="A826" s="4" t="s">
        <v>57</v>
      </c>
      <c r="B826" s="4" t="s">
        <v>55</v>
      </c>
      <c r="C826" s="4" t="s">
        <v>54</v>
      </c>
    </row>
    <row r="827" spans="1:3">
      <c r="A827" s="4" t="s">
        <v>56</v>
      </c>
      <c r="B827" s="4" t="s">
        <v>55</v>
      </c>
      <c r="C827" s="4" t="s">
        <v>54</v>
      </c>
    </row>
    <row r="828" spans="1:3">
      <c r="A828" s="4" t="s">
        <v>53</v>
      </c>
      <c r="B828" s="4" t="s">
        <v>50</v>
      </c>
      <c r="C828" s="4" t="s">
        <v>49</v>
      </c>
    </row>
    <row r="829" spans="1:3">
      <c r="A829" s="4" t="s">
        <v>52</v>
      </c>
      <c r="B829" s="4" t="s">
        <v>50</v>
      </c>
      <c r="C829" s="4" t="s">
        <v>49</v>
      </c>
    </row>
    <row r="830" spans="1:3">
      <c r="A830" s="4" t="s">
        <v>51</v>
      </c>
      <c r="B830" s="4" t="s">
        <v>50</v>
      </c>
      <c r="C830" s="4" t="s">
        <v>49</v>
      </c>
    </row>
    <row r="831" spans="1:3">
      <c r="A831" s="4" t="s">
        <v>48</v>
      </c>
      <c r="B831" s="4" t="s">
        <v>47</v>
      </c>
      <c r="C831" s="4" t="s">
        <v>46</v>
      </c>
    </row>
    <row r="832" spans="1:3">
      <c r="A832" s="4" t="s">
        <v>45</v>
      </c>
      <c r="B832" s="4" t="s">
        <v>44</v>
      </c>
      <c r="C832" s="4" t="s">
        <v>43</v>
      </c>
    </row>
    <row r="833" spans="1:2">
      <c r="A833" s="4" t="s">
        <v>42</v>
      </c>
    </row>
    <row r="834" spans="1:2">
      <c r="A834" s="4" t="s">
        <v>41</v>
      </c>
    </row>
    <row r="835" spans="1:2">
      <c r="A835" s="4" t="s">
        <v>40</v>
      </c>
    </row>
    <row r="836" spans="1:2">
      <c r="A836" s="4" t="s">
        <v>39</v>
      </c>
      <c r="B836" s="4">
        <v>401</v>
      </c>
    </row>
    <row r="838" spans="1:2">
      <c r="A838" s="4" t="s">
        <v>298</v>
      </c>
    </row>
    <row r="839" spans="1:2">
      <c r="A839" s="4" t="s">
        <v>298</v>
      </c>
    </row>
    <row r="840" spans="1:2">
      <c r="A840" s="4" t="s">
        <v>348</v>
      </c>
    </row>
    <row r="841" spans="1:2">
      <c r="A841" s="4" t="s">
        <v>89</v>
      </c>
    </row>
    <row r="842" spans="1:2">
      <c r="A842" s="4" t="s">
        <v>88</v>
      </c>
    </row>
    <row r="843" spans="1:2">
      <c r="A843" s="4" t="s">
        <v>87</v>
      </c>
    </row>
    <row r="844" spans="1:2">
      <c r="A844" s="4" t="s">
        <v>86</v>
      </c>
    </row>
    <row r="845" spans="1:2">
      <c r="A845" s="4" t="s">
        <v>85</v>
      </c>
    </row>
    <row r="846" spans="1:2">
      <c r="A846" s="4" t="s">
        <v>84</v>
      </c>
    </row>
    <row r="847" spans="1:2">
      <c r="A847" s="4" t="s">
        <v>83</v>
      </c>
    </row>
    <row r="848" spans="1:2">
      <c r="A848" s="4" t="s">
        <v>82</v>
      </c>
    </row>
    <row r="849" spans="1:3">
      <c r="A849" s="4" t="s">
        <v>81</v>
      </c>
    </row>
    <row r="850" spans="1:3">
      <c r="A850" s="4" t="s">
        <v>80</v>
      </c>
    </row>
    <row r="851" spans="1:3">
      <c r="A851" s="4" t="s">
        <v>79</v>
      </c>
    </row>
    <row r="852" spans="1:3">
      <c r="A852" s="4" t="s">
        <v>78</v>
      </c>
    </row>
    <row r="853" spans="1:3">
      <c r="A853" s="4" t="s">
        <v>77</v>
      </c>
    </row>
    <row r="854" spans="1:3">
      <c r="A854" s="4" t="s">
        <v>76</v>
      </c>
    </row>
    <row r="855" spans="1:3">
      <c r="A855" s="4" t="s">
        <v>75</v>
      </c>
    </row>
    <row r="856" spans="1:3">
      <c r="A856" s="4" t="s">
        <v>74</v>
      </c>
    </row>
    <row r="857" spans="1:3">
      <c r="A857" s="4" t="s">
        <v>73</v>
      </c>
    </row>
    <row r="858" spans="1:3">
      <c r="A858" s="4" t="s">
        <v>72</v>
      </c>
    </row>
    <row r="859" spans="1:3">
      <c r="A859" s="4" t="s">
        <v>71</v>
      </c>
    </row>
    <row r="860" spans="1:3">
      <c r="A860" s="4" t="s">
        <v>70</v>
      </c>
    </row>
    <row r="861" spans="1:3">
      <c r="A861" s="4" t="s">
        <v>69</v>
      </c>
      <c r="B861" s="4" t="s">
        <v>68</v>
      </c>
      <c r="C861" s="4" t="s">
        <v>67</v>
      </c>
    </row>
    <row r="862" spans="1:3">
      <c r="A862" s="4" t="s">
        <v>66</v>
      </c>
      <c r="B862" s="4" t="s">
        <v>55</v>
      </c>
      <c r="C862" s="4" t="s">
        <v>49</v>
      </c>
    </row>
    <row r="863" spans="1:3">
      <c r="A863" s="4" t="s">
        <v>65</v>
      </c>
      <c r="B863" s="4" t="s">
        <v>55</v>
      </c>
      <c r="C863" s="4" t="s">
        <v>49</v>
      </c>
    </row>
    <row r="864" spans="1:3">
      <c r="A864" s="4" t="s">
        <v>64</v>
      </c>
      <c r="B864" s="4" t="s">
        <v>55</v>
      </c>
      <c r="C864" s="4" t="s">
        <v>49</v>
      </c>
    </row>
    <row r="865" spans="1:3">
      <c r="A865" s="4" t="s">
        <v>63</v>
      </c>
      <c r="B865" s="4" t="s">
        <v>60</v>
      </c>
      <c r="C865" s="4" t="s">
        <v>59</v>
      </c>
    </row>
    <row r="866" spans="1:3">
      <c r="A866" s="4" t="s">
        <v>62</v>
      </c>
      <c r="B866" s="4" t="s">
        <v>60</v>
      </c>
      <c r="C866" s="4" t="s">
        <v>59</v>
      </c>
    </row>
    <row r="867" spans="1:3">
      <c r="A867" s="4" t="s">
        <v>61</v>
      </c>
      <c r="B867" s="4" t="s">
        <v>60</v>
      </c>
      <c r="C867" s="4" t="s">
        <v>59</v>
      </c>
    </row>
    <row r="868" spans="1:3">
      <c r="A868" s="4" t="s">
        <v>58</v>
      </c>
      <c r="B868" s="4" t="s">
        <v>55</v>
      </c>
      <c r="C868" s="4" t="s">
        <v>54</v>
      </c>
    </row>
    <row r="869" spans="1:3">
      <c r="A869" s="4" t="s">
        <v>57</v>
      </c>
      <c r="B869" s="4" t="s">
        <v>55</v>
      </c>
      <c r="C869" s="4" t="s">
        <v>54</v>
      </c>
    </row>
    <row r="870" spans="1:3">
      <c r="A870" s="4" t="s">
        <v>56</v>
      </c>
      <c r="B870" s="4" t="s">
        <v>55</v>
      </c>
      <c r="C870" s="4" t="s">
        <v>54</v>
      </c>
    </row>
    <row r="871" spans="1:3">
      <c r="A871" s="4" t="s">
        <v>53</v>
      </c>
      <c r="B871" s="4" t="s">
        <v>50</v>
      </c>
      <c r="C871" s="4" t="s">
        <v>49</v>
      </c>
    </row>
    <row r="872" spans="1:3">
      <c r="A872" s="4" t="s">
        <v>52</v>
      </c>
      <c r="B872" s="4" t="s">
        <v>50</v>
      </c>
      <c r="C872" s="4" t="s">
        <v>49</v>
      </c>
    </row>
    <row r="873" spans="1:3">
      <c r="A873" s="4" t="s">
        <v>51</v>
      </c>
      <c r="B873" s="4" t="s">
        <v>50</v>
      </c>
      <c r="C873" s="4" t="s">
        <v>49</v>
      </c>
    </row>
    <row r="874" spans="1:3">
      <c r="A874" s="4" t="s">
        <v>48</v>
      </c>
      <c r="B874" s="4" t="s">
        <v>47</v>
      </c>
      <c r="C874" s="4" t="s">
        <v>46</v>
      </c>
    </row>
    <row r="875" spans="1:3">
      <c r="A875" s="4" t="s">
        <v>45</v>
      </c>
      <c r="B875" s="4" t="s">
        <v>44</v>
      </c>
      <c r="C875" s="4" t="s">
        <v>43</v>
      </c>
    </row>
    <row r="876" spans="1:3">
      <c r="A876" s="4" t="s">
        <v>42</v>
      </c>
    </row>
    <row r="877" spans="1:3">
      <c r="A877" s="4" t="s">
        <v>41</v>
      </c>
    </row>
    <row r="878" spans="1:3">
      <c r="A878" s="4" t="s">
        <v>40</v>
      </c>
    </row>
    <row r="879" spans="1:3">
      <c r="A879" s="4" t="s">
        <v>39</v>
      </c>
      <c r="B879" s="4">
        <v>401</v>
      </c>
    </row>
    <row r="881" spans="1:1">
      <c r="A881" s="4" t="s">
        <v>299</v>
      </c>
    </row>
    <row r="882" spans="1:1">
      <c r="A882" s="4" t="s">
        <v>299</v>
      </c>
    </row>
    <row r="883" spans="1:1">
      <c r="A883" s="4" t="s">
        <v>349</v>
      </c>
    </row>
    <row r="884" spans="1:1">
      <c r="A884" s="4" t="s">
        <v>89</v>
      </c>
    </row>
    <row r="885" spans="1:1">
      <c r="A885" s="4" t="s">
        <v>88</v>
      </c>
    </row>
    <row r="886" spans="1:1">
      <c r="A886" s="4" t="s">
        <v>87</v>
      </c>
    </row>
    <row r="887" spans="1:1">
      <c r="A887" s="4" t="s">
        <v>86</v>
      </c>
    </row>
    <row r="888" spans="1:1">
      <c r="A888" s="4" t="s">
        <v>85</v>
      </c>
    </row>
    <row r="889" spans="1:1">
      <c r="A889" s="4" t="s">
        <v>84</v>
      </c>
    </row>
    <row r="890" spans="1:1">
      <c r="A890" s="4" t="s">
        <v>83</v>
      </c>
    </row>
    <row r="891" spans="1:1">
      <c r="A891" s="4" t="s">
        <v>82</v>
      </c>
    </row>
    <row r="892" spans="1:1">
      <c r="A892" s="4" t="s">
        <v>81</v>
      </c>
    </row>
    <row r="893" spans="1:1">
      <c r="A893" s="4" t="s">
        <v>80</v>
      </c>
    </row>
    <row r="894" spans="1:1">
      <c r="A894" s="4" t="s">
        <v>79</v>
      </c>
    </row>
    <row r="895" spans="1:1">
      <c r="A895" s="4" t="s">
        <v>78</v>
      </c>
    </row>
    <row r="896" spans="1:1">
      <c r="A896" s="4" t="s">
        <v>77</v>
      </c>
    </row>
    <row r="897" spans="1:3">
      <c r="A897" s="4" t="s">
        <v>76</v>
      </c>
    </row>
    <row r="898" spans="1:3">
      <c r="A898" s="4" t="s">
        <v>75</v>
      </c>
    </row>
    <row r="899" spans="1:3">
      <c r="A899" s="4" t="s">
        <v>74</v>
      </c>
    </row>
    <row r="900" spans="1:3">
      <c r="A900" s="4" t="s">
        <v>73</v>
      </c>
    </row>
    <row r="901" spans="1:3">
      <c r="A901" s="4" t="s">
        <v>72</v>
      </c>
    </row>
    <row r="902" spans="1:3">
      <c r="A902" s="4" t="s">
        <v>71</v>
      </c>
    </row>
    <row r="903" spans="1:3">
      <c r="A903" s="4" t="s">
        <v>70</v>
      </c>
    </row>
    <row r="904" spans="1:3">
      <c r="A904" s="4" t="s">
        <v>69</v>
      </c>
      <c r="B904" s="4" t="s">
        <v>68</v>
      </c>
      <c r="C904" s="4" t="s">
        <v>67</v>
      </c>
    </row>
    <row r="905" spans="1:3">
      <c r="A905" s="4" t="s">
        <v>66</v>
      </c>
      <c r="B905" s="4" t="s">
        <v>55</v>
      </c>
      <c r="C905" s="4" t="s">
        <v>49</v>
      </c>
    </row>
    <row r="906" spans="1:3">
      <c r="A906" s="4" t="s">
        <v>65</v>
      </c>
      <c r="B906" s="4" t="s">
        <v>55</v>
      </c>
      <c r="C906" s="4" t="s">
        <v>49</v>
      </c>
    </row>
    <row r="907" spans="1:3">
      <c r="A907" s="4" t="s">
        <v>64</v>
      </c>
      <c r="B907" s="4" t="s">
        <v>55</v>
      </c>
      <c r="C907" s="4" t="s">
        <v>49</v>
      </c>
    </row>
    <row r="908" spans="1:3">
      <c r="A908" s="4" t="s">
        <v>63</v>
      </c>
      <c r="B908" s="4" t="s">
        <v>60</v>
      </c>
      <c r="C908" s="4" t="s">
        <v>59</v>
      </c>
    </row>
    <row r="909" spans="1:3">
      <c r="A909" s="4" t="s">
        <v>62</v>
      </c>
      <c r="B909" s="4" t="s">
        <v>60</v>
      </c>
      <c r="C909" s="4" t="s">
        <v>59</v>
      </c>
    </row>
    <row r="910" spans="1:3">
      <c r="A910" s="4" t="s">
        <v>61</v>
      </c>
      <c r="B910" s="4" t="s">
        <v>60</v>
      </c>
      <c r="C910" s="4" t="s">
        <v>59</v>
      </c>
    </row>
    <row r="911" spans="1:3">
      <c r="A911" s="4" t="s">
        <v>58</v>
      </c>
      <c r="B911" s="4" t="s">
        <v>55</v>
      </c>
      <c r="C911" s="4" t="s">
        <v>54</v>
      </c>
    </row>
    <row r="912" spans="1:3">
      <c r="A912" s="4" t="s">
        <v>57</v>
      </c>
      <c r="B912" s="4" t="s">
        <v>55</v>
      </c>
      <c r="C912" s="4" t="s">
        <v>54</v>
      </c>
    </row>
    <row r="913" spans="1:3">
      <c r="A913" s="4" t="s">
        <v>56</v>
      </c>
      <c r="B913" s="4" t="s">
        <v>55</v>
      </c>
      <c r="C913" s="4" t="s">
        <v>54</v>
      </c>
    </row>
    <row r="914" spans="1:3">
      <c r="A914" s="4" t="s">
        <v>53</v>
      </c>
      <c r="B914" s="4" t="s">
        <v>50</v>
      </c>
      <c r="C914" s="4" t="s">
        <v>49</v>
      </c>
    </row>
    <row r="915" spans="1:3">
      <c r="A915" s="4" t="s">
        <v>52</v>
      </c>
      <c r="B915" s="4" t="s">
        <v>50</v>
      </c>
      <c r="C915" s="4" t="s">
        <v>49</v>
      </c>
    </row>
    <row r="916" spans="1:3">
      <c r="A916" s="4" t="s">
        <v>51</v>
      </c>
      <c r="B916" s="4" t="s">
        <v>50</v>
      </c>
      <c r="C916" s="4" t="s">
        <v>49</v>
      </c>
    </row>
    <row r="917" spans="1:3">
      <c r="A917" s="4" t="s">
        <v>48</v>
      </c>
      <c r="B917" s="4" t="s">
        <v>47</v>
      </c>
      <c r="C917" s="4" t="s">
        <v>46</v>
      </c>
    </row>
    <row r="918" spans="1:3">
      <c r="A918" s="4" t="s">
        <v>45</v>
      </c>
      <c r="B918" s="4" t="s">
        <v>44</v>
      </c>
      <c r="C918" s="4" t="s">
        <v>43</v>
      </c>
    </row>
    <row r="919" spans="1:3">
      <c r="A919" s="4" t="s">
        <v>42</v>
      </c>
    </row>
    <row r="920" spans="1:3">
      <c r="A920" s="4" t="s">
        <v>41</v>
      </c>
    </row>
    <row r="921" spans="1:3">
      <c r="A921" s="4" t="s">
        <v>40</v>
      </c>
    </row>
    <row r="922" spans="1:3">
      <c r="A922" s="4" t="s">
        <v>39</v>
      </c>
      <c r="B922" s="4">
        <v>401</v>
      </c>
    </row>
    <row r="924" spans="1:3">
      <c r="A924" s="4" t="s">
        <v>300</v>
      </c>
    </row>
    <row r="925" spans="1:3">
      <c r="A925" s="4" t="s">
        <v>300</v>
      </c>
    </row>
    <row r="926" spans="1:3">
      <c r="A926" s="4" t="s">
        <v>350</v>
      </c>
    </row>
    <row r="927" spans="1:3">
      <c r="A927" s="4" t="s">
        <v>89</v>
      </c>
    </row>
    <row r="928" spans="1:3">
      <c r="A928" s="4" t="s">
        <v>88</v>
      </c>
    </row>
    <row r="929" spans="1:1">
      <c r="A929" s="4" t="s">
        <v>87</v>
      </c>
    </row>
    <row r="930" spans="1:1">
      <c r="A930" s="4" t="s">
        <v>86</v>
      </c>
    </row>
    <row r="931" spans="1:1">
      <c r="A931" s="4" t="s">
        <v>85</v>
      </c>
    </row>
    <row r="932" spans="1:1">
      <c r="A932" s="4" t="s">
        <v>84</v>
      </c>
    </row>
    <row r="933" spans="1:1">
      <c r="A933" s="4" t="s">
        <v>83</v>
      </c>
    </row>
    <row r="934" spans="1:1">
      <c r="A934" s="4" t="s">
        <v>82</v>
      </c>
    </row>
    <row r="935" spans="1:1">
      <c r="A935" s="4" t="s">
        <v>81</v>
      </c>
    </row>
    <row r="936" spans="1:1">
      <c r="A936" s="4" t="s">
        <v>80</v>
      </c>
    </row>
    <row r="937" spans="1:1">
      <c r="A937" s="4" t="s">
        <v>79</v>
      </c>
    </row>
    <row r="938" spans="1:1">
      <c r="A938" s="4" t="s">
        <v>78</v>
      </c>
    </row>
    <row r="939" spans="1:1">
      <c r="A939" s="4" t="s">
        <v>77</v>
      </c>
    </row>
    <row r="940" spans="1:1">
      <c r="A940" s="4" t="s">
        <v>76</v>
      </c>
    </row>
    <row r="941" spans="1:1">
      <c r="A941" s="4" t="s">
        <v>75</v>
      </c>
    </row>
    <row r="942" spans="1:1">
      <c r="A942" s="4" t="s">
        <v>74</v>
      </c>
    </row>
    <row r="943" spans="1:1">
      <c r="A943" s="4" t="s">
        <v>73</v>
      </c>
    </row>
    <row r="944" spans="1:1">
      <c r="A944" s="4" t="s">
        <v>72</v>
      </c>
    </row>
    <row r="945" spans="1:3">
      <c r="A945" s="4" t="s">
        <v>71</v>
      </c>
    </row>
    <row r="946" spans="1:3">
      <c r="A946" s="4" t="s">
        <v>70</v>
      </c>
    </row>
    <row r="947" spans="1:3">
      <c r="A947" s="4" t="s">
        <v>69</v>
      </c>
      <c r="B947" s="4" t="s">
        <v>68</v>
      </c>
      <c r="C947" s="4" t="s">
        <v>67</v>
      </c>
    </row>
    <row r="948" spans="1:3">
      <c r="A948" s="4" t="s">
        <v>66</v>
      </c>
      <c r="B948" s="4" t="s">
        <v>55</v>
      </c>
      <c r="C948" s="4" t="s">
        <v>49</v>
      </c>
    </row>
    <row r="949" spans="1:3">
      <c r="A949" s="4" t="s">
        <v>65</v>
      </c>
      <c r="B949" s="4" t="s">
        <v>55</v>
      </c>
      <c r="C949" s="4" t="s">
        <v>49</v>
      </c>
    </row>
    <row r="950" spans="1:3">
      <c r="A950" s="4" t="s">
        <v>64</v>
      </c>
      <c r="B950" s="4" t="s">
        <v>55</v>
      </c>
      <c r="C950" s="4" t="s">
        <v>49</v>
      </c>
    </row>
    <row r="951" spans="1:3">
      <c r="A951" s="4" t="s">
        <v>63</v>
      </c>
      <c r="B951" s="4" t="s">
        <v>60</v>
      </c>
      <c r="C951" s="4" t="s">
        <v>59</v>
      </c>
    </row>
    <row r="952" spans="1:3">
      <c r="A952" s="4" t="s">
        <v>62</v>
      </c>
      <c r="B952" s="4" t="s">
        <v>60</v>
      </c>
      <c r="C952" s="4" t="s">
        <v>59</v>
      </c>
    </row>
    <row r="953" spans="1:3">
      <c r="A953" s="4" t="s">
        <v>61</v>
      </c>
      <c r="B953" s="4" t="s">
        <v>60</v>
      </c>
      <c r="C953" s="4" t="s">
        <v>59</v>
      </c>
    </row>
    <row r="954" spans="1:3">
      <c r="A954" s="4" t="s">
        <v>58</v>
      </c>
      <c r="B954" s="4" t="s">
        <v>55</v>
      </c>
      <c r="C954" s="4" t="s">
        <v>54</v>
      </c>
    </row>
    <row r="955" spans="1:3">
      <c r="A955" s="4" t="s">
        <v>57</v>
      </c>
      <c r="B955" s="4" t="s">
        <v>55</v>
      </c>
      <c r="C955" s="4" t="s">
        <v>54</v>
      </c>
    </row>
    <row r="956" spans="1:3">
      <c r="A956" s="4" t="s">
        <v>56</v>
      </c>
      <c r="B956" s="4" t="s">
        <v>55</v>
      </c>
      <c r="C956" s="4" t="s">
        <v>54</v>
      </c>
    </row>
    <row r="957" spans="1:3">
      <c r="A957" s="4" t="s">
        <v>53</v>
      </c>
      <c r="B957" s="4" t="s">
        <v>50</v>
      </c>
      <c r="C957" s="4" t="s">
        <v>49</v>
      </c>
    </row>
    <row r="958" spans="1:3">
      <c r="A958" s="4" t="s">
        <v>52</v>
      </c>
      <c r="B958" s="4" t="s">
        <v>50</v>
      </c>
      <c r="C958" s="4" t="s">
        <v>49</v>
      </c>
    </row>
    <row r="959" spans="1:3">
      <c r="A959" s="4" t="s">
        <v>51</v>
      </c>
      <c r="B959" s="4" t="s">
        <v>50</v>
      </c>
      <c r="C959" s="4" t="s">
        <v>49</v>
      </c>
    </row>
    <row r="960" spans="1:3">
      <c r="A960" s="4" t="s">
        <v>48</v>
      </c>
      <c r="B960" s="4" t="s">
        <v>47</v>
      </c>
      <c r="C960" s="4" t="s">
        <v>46</v>
      </c>
    </row>
    <row r="961" spans="1:3">
      <c r="A961" s="4" t="s">
        <v>45</v>
      </c>
      <c r="B961" s="4" t="s">
        <v>44</v>
      </c>
      <c r="C961" s="4" t="s">
        <v>43</v>
      </c>
    </row>
    <row r="962" spans="1:3">
      <c r="A962" s="4" t="s">
        <v>42</v>
      </c>
    </row>
    <row r="963" spans="1:3">
      <c r="A963" s="4" t="s">
        <v>41</v>
      </c>
    </row>
    <row r="964" spans="1:3">
      <c r="A964" s="4" t="s">
        <v>40</v>
      </c>
    </row>
    <row r="965" spans="1:3">
      <c r="A965" s="4" t="s">
        <v>39</v>
      </c>
      <c r="B965" s="4">
        <v>401</v>
      </c>
    </row>
    <row r="967" spans="1:3">
      <c r="A967" s="4" t="s">
        <v>301</v>
      </c>
    </row>
    <row r="968" spans="1:3">
      <c r="A968" s="4" t="s">
        <v>301</v>
      </c>
    </row>
    <row r="969" spans="1:3">
      <c r="A969" s="4" t="s">
        <v>351</v>
      </c>
    </row>
    <row r="970" spans="1:3">
      <c r="A970" s="4" t="s">
        <v>89</v>
      </c>
    </row>
    <row r="971" spans="1:3">
      <c r="A971" s="4" t="s">
        <v>88</v>
      </c>
    </row>
    <row r="972" spans="1:3">
      <c r="A972" s="4" t="s">
        <v>87</v>
      </c>
    </row>
    <row r="973" spans="1:3">
      <c r="A973" s="4" t="s">
        <v>86</v>
      </c>
    </row>
    <row r="974" spans="1:3">
      <c r="A974" s="4" t="s">
        <v>85</v>
      </c>
    </row>
    <row r="975" spans="1:3">
      <c r="A975" s="4" t="s">
        <v>84</v>
      </c>
    </row>
    <row r="976" spans="1:3">
      <c r="A976" s="4" t="s">
        <v>83</v>
      </c>
    </row>
    <row r="977" spans="1:3">
      <c r="A977" s="4" t="s">
        <v>82</v>
      </c>
    </row>
    <row r="978" spans="1:3">
      <c r="A978" s="4" t="s">
        <v>81</v>
      </c>
    </row>
    <row r="979" spans="1:3">
      <c r="A979" s="4" t="s">
        <v>80</v>
      </c>
    </row>
    <row r="980" spans="1:3">
      <c r="A980" s="4" t="s">
        <v>79</v>
      </c>
    </row>
    <row r="981" spans="1:3">
      <c r="A981" s="4" t="s">
        <v>78</v>
      </c>
    </row>
    <row r="982" spans="1:3">
      <c r="A982" s="4" t="s">
        <v>77</v>
      </c>
    </row>
    <row r="983" spans="1:3">
      <c r="A983" s="4" t="s">
        <v>76</v>
      </c>
    </row>
    <row r="984" spans="1:3">
      <c r="A984" s="4" t="s">
        <v>75</v>
      </c>
    </row>
    <row r="985" spans="1:3">
      <c r="A985" s="4" t="s">
        <v>74</v>
      </c>
    </row>
    <row r="986" spans="1:3">
      <c r="A986" s="4" t="s">
        <v>73</v>
      </c>
    </row>
    <row r="987" spans="1:3">
      <c r="A987" s="4" t="s">
        <v>72</v>
      </c>
    </row>
    <row r="988" spans="1:3">
      <c r="A988" s="4" t="s">
        <v>71</v>
      </c>
    </row>
    <row r="989" spans="1:3">
      <c r="A989" s="4" t="s">
        <v>70</v>
      </c>
    </row>
    <row r="990" spans="1:3">
      <c r="A990" s="4" t="s">
        <v>69</v>
      </c>
      <c r="B990" s="4" t="s">
        <v>68</v>
      </c>
      <c r="C990" s="4" t="s">
        <v>67</v>
      </c>
    </row>
    <row r="991" spans="1:3">
      <c r="A991" s="4" t="s">
        <v>66</v>
      </c>
      <c r="B991" s="4" t="s">
        <v>55</v>
      </c>
      <c r="C991" s="4" t="s">
        <v>49</v>
      </c>
    </row>
    <row r="992" spans="1:3">
      <c r="A992" s="4" t="s">
        <v>65</v>
      </c>
      <c r="B992" s="4" t="s">
        <v>55</v>
      </c>
      <c r="C992" s="4" t="s">
        <v>49</v>
      </c>
    </row>
    <row r="993" spans="1:3">
      <c r="A993" s="4" t="s">
        <v>64</v>
      </c>
      <c r="B993" s="4" t="s">
        <v>55</v>
      </c>
      <c r="C993" s="4" t="s">
        <v>49</v>
      </c>
    </row>
    <row r="994" spans="1:3">
      <c r="A994" s="4" t="s">
        <v>63</v>
      </c>
      <c r="B994" s="4" t="s">
        <v>60</v>
      </c>
      <c r="C994" s="4" t="s">
        <v>59</v>
      </c>
    </row>
    <row r="995" spans="1:3">
      <c r="A995" s="4" t="s">
        <v>62</v>
      </c>
      <c r="B995" s="4" t="s">
        <v>60</v>
      </c>
      <c r="C995" s="4" t="s">
        <v>59</v>
      </c>
    </row>
    <row r="996" spans="1:3">
      <c r="A996" s="4" t="s">
        <v>61</v>
      </c>
      <c r="B996" s="4" t="s">
        <v>60</v>
      </c>
      <c r="C996" s="4" t="s">
        <v>59</v>
      </c>
    </row>
    <row r="997" spans="1:3">
      <c r="A997" s="4" t="s">
        <v>58</v>
      </c>
      <c r="B997" s="4" t="s">
        <v>55</v>
      </c>
      <c r="C997" s="4" t="s">
        <v>54</v>
      </c>
    </row>
    <row r="998" spans="1:3">
      <c r="A998" s="4" t="s">
        <v>57</v>
      </c>
      <c r="B998" s="4" t="s">
        <v>55</v>
      </c>
      <c r="C998" s="4" t="s">
        <v>54</v>
      </c>
    </row>
    <row r="999" spans="1:3">
      <c r="A999" s="4" t="s">
        <v>56</v>
      </c>
      <c r="B999" s="4" t="s">
        <v>55</v>
      </c>
      <c r="C999" s="4" t="s">
        <v>54</v>
      </c>
    </row>
    <row r="1000" spans="1:3">
      <c r="A1000" s="4" t="s">
        <v>53</v>
      </c>
      <c r="B1000" s="4" t="s">
        <v>50</v>
      </c>
      <c r="C1000" s="4" t="s">
        <v>49</v>
      </c>
    </row>
    <row r="1001" spans="1:3">
      <c r="A1001" s="4" t="s">
        <v>52</v>
      </c>
      <c r="B1001" s="4" t="s">
        <v>50</v>
      </c>
      <c r="C1001" s="4" t="s">
        <v>49</v>
      </c>
    </row>
    <row r="1002" spans="1:3">
      <c r="A1002" s="4" t="s">
        <v>51</v>
      </c>
      <c r="B1002" s="4" t="s">
        <v>50</v>
      </c>
      <c r="C1002" s="4" t="s">
        <v>49</v>
      </c>
    </row>
    <row r="1003" spans="1:3">
      <c r="A1003" s="4" t="s">
        <v>48</v>
      </c>
      <c r="B1003" s="4" t="s">
        <v>47</v>
      </c>
      <c r="C1003" s="4" t="s">
        <v>46</v>
      </c>
    </row>
    <row r="1004" spans="1:3">
      <c r="A1004" s="4" t="s">
        <v>45</v>
      </c>
      <c r="B1004" s="4" t="s">
        <v>44</v>
      </c>
      <c r="C1004" s="4" t="s">
        <v>43</v>
      </c>
    </row>
    <row r="1005" spans="1:3">
      <c r="A1005" s="4" t="s">
        <v>42</v>
      </c>
    </row>
    <row r="1006" spans="1:3">
      <c r="A1006" s="4" t="s">
        <v>41</v>
      </c>
    </row>
    <row r="1007" spans="1:3">
      <c r="A1007" s="4" t="s">
        <v>40</v>
      </c>
    </row>
    <row r="1008" spans="1:3">
      <c r="A1008" s="4" t="s">
        <v>39</v>
      </c>
      <c r="B1008" s="4">
        <v>401</v>
      </c>
    </row>
    <row r="1010" spans="1:1">
      <c r="A1010" s="4" t="s">
        <v>302</v>
      </c>
    </row>
    <row r="1011" spans="1:1">
      <c r="A1011" s="4" t="s">
        <v>302</v>
      </c>
    </row>
    <row r="1012" spans="1:1">
      <c r="A1012" s="4" t="s">
        <v>352</v>
      </c>
    </row>
    <row r="1013" spans="1:1">
      <c r="A1013" s="4" t="s">
        <v>89</v>
      </c>
    </row>
    <row r="1014" spans="1:1">
      <c r="A1014" s="4" t="s">
        <v>88</v>
      </c>
    </row>
    <row r="1015" spans="1:1">
      <c r="A1015" s="4" t="s">
        <v>87</v>
      </c>
    </row>
    <row r="1016" spans="1:1">
      <c r="A1016" s="4" t="s">
        <v>86</v>
      </c>
    </row>
    <row r="1017" spans="1:1">
      <c r="A1017" s="4" t="s">
        <v>85</v>
      </c>
    </row>
    <row r="1018" spans="1:1">
      <c r="A1018" s="4" t="s">
        <v>84</v>
      </c>
    </row>
    <row r="1019" spans="1:1">
      <c r="A1019" s="4" t="s">
        <v>83</v>
      </c>
    </row>
    <row r="1020" spans="1:1">
      <c r="A1020" s="4" t="s">
        <v>82</v>
      </c>
    </row>
    <row r="1021" spans="1:1">
      <c r="A1021" s="4" t="s">
        <v>81</v>
      </c>
    </row>
    <row r="1022" spans="1:1">
      <c r="A1022" s="4" t="s">
        <v>80</v>
      </c>
    </row>
    <row r="1023" spans="1:1">
      <c r="A1023" s="4" t="s">
        <v>79</v>
      </c>
    </row>
    <row r="1024" spans="1:1">
      <c r="A1024" s="4" t="s">
        <v>78</v>
      </c>
    </row>
    <row r="1025" spans="1:3">
      <c r="A1025" s="4" t="s">
        <v>77</v>
      </c>
    </row>
    <row r="1026" spans="1:3">
      <c r="A1026" s="4" t="s">
        <v>76</v>
      </c>
    </row>
    <row r="1027" spans="1:3">
      <c r="A1027" s="4" t="s">
        <v>75</v>
      </c>
    </row>
    <row r="1028" spans="1:3">
      <c r="A1028" s="4" t="s">
        <v>74</v>
      </c>
    </row>
    <row r="1029" spans="1:3">
      <c r="A1029" s="4" t="s">
        <v>73</v>
      </c>
    </row>
    <row r="1030" spans="1:3">
      <c r="A1030" s="4" t="s">
        <v>72</v>
      </c>
    </row>
    <row r="1031" spans="1:3">
      <c r="A1031" s="4" t="s">
        <v>71</v>
      </c>
    </row>
    <row r="1032" spans="1:3">
      <c r="A1032" s="4" t="s">
        <v>70</v>
      </c>
    </row>
    <row r="1033" spans="1:3">
      <c r="A1033" s="4" t="s">
        <v>69</v>
      </c>
      <c r="B1033" s="4" t="s">
        <v>68</v>
      </c>
      <c r="C1033" s="4" t="s">
        <v>67</v>
      </c>
    </row>
    <row r="1034" spans="1:3">
      <c r="A1034" s="4" t="s">
        <v>66</v>
      </c>
      <c r="B1034" s="4" t="s">
        <v>55</v>
      </c>
      <c r="C1034" s="4" t="s">
        <v>49</v>
      </c>
    </row>
    <row r="1035" spans="1:3">
      <c r="A1035" s="4" t="s">
        <v>65</v>
      </c>
      <c r="B1035" s="4" t="s">
        <v>55</v>
      </c>
      <c r="C1035" s="4" t="s">
        <v>49</v>
      </c>
    </row>
    <row r="1036" spans="1:3">
      <c r="A1036" s="4" t="s">
        <v>64</v>
      </c>
      <c r="B1036" s="4" t="s">
        <v>55</v>
      </c>
      <c r="C1036" s="4" t="s">
        <v>49</v>
      </c>
    </row>
    <row r="1037" spans="1:3">
      <c r="A1037" s="4" t="s">
        <v>63</v>
      </c>
      <c r="B1037" s="4" t="s">
        <v>60</v>
      </c>
      <c r="C1037" s="4" t="s">
        <v>59</v>
      </c>
    </row>
    <row r="1038" spans="1:3">
      <c r="A1038" s="4" t="s">
        <v>62</v>
      </c>
      <c r="B1038" s="4" t="s">
        <v>60</v>
      </c>
      <c r="C1038" s="4" t="s">
        <v>59</v>
      </c>
    </row>
    <row r="1039" spans="1:3">
      <c r="A1039" s="4" t="s">
        <v>61</v>
      </c>
      <c r="B1039" s="4" t="s">
        <v>60</v>
      </c>
      <c r="C1039" s="4" t="s">
        <v>59</v>
      </c>
    </row>
    <row r="1040" spans="1:3">
      <c r="A1040" s="4" t="s">
        <v>58</v>
      </c>
      <c r="B1040" s="4" t="s">
        <v>55</v>
      </c>
      <c r="C1040" s="4" t="s">
        <v>54</v>
      </c>
    </row>
    <row r="1041" spans="1:3">
      <c r="A1041" s="4" t="s">
        <v>57</v>
      </c>
      <c r="B1041" s="4" t="s">
        <v>55</v>
      </c>
      <c r="C1041" s="4" t="s">
        <v>54</v>
      </c>
    </row>
    <row r="1042" spans="1:3">
      <c r="A1042" s="4" t="s">
        <v>56</v>
      </c>
      <c r="B1042" s="4" t="s">
        <v>55</v>
      </c>
      <c r="C1042" s="4" t="s">
        <v>54</v>
      </c>
    </row>
    <row r="1043" spans="1:3">
      <c r="A1043" s="4" t="s">
        <v>53</v>
      </c>
      <c r="B1043" s="4" t="s">
        <v>50</v>
      </c>
      <c r="C1043" s="4" t="s">
        <v>49</v>
      </c>
    </row>
    <row r="1044" spans="1:3">
      <c r="A1044" s="4" t="s">
        <v>52</v>
      </c>
      <c r="B1044" s="4" t="s">
        <v>50</v>
      </c>
      <c r="C1044" s="4" t="s">
        <v>49</v>
      </c>
    </row>
    <row r="1045" spans="1:3">
      <c r="A1045" s="4" t="s">
        <v>51</v>
      </c>
      <c r="B1045" s="4" t="s">
        <v>50</v>
      </c>
      <c r="C1045" s="4" t="s">
        <v>49</v>
      </c>
    </row>
    <row r="1046" spans="1:3">
      <c r="A1046" s="4" t="s">
        <v>48</v>
      </c>
      <c r="B1046" s="4" t="s">
        <v>47</v>
      </c>
      <c r="C1046" s="4" t="s">
        <v>46</v>
      </c>
    </row>
    <row r="1047" spans="1:3">
      <c r="A1047" s="4" t="s">
        <v>45</v>
      </c>
      <c r="B1047" s="4" t="s">
        <v>44</v>
      </c>
      <c r="C1047" s="4" t="s">
        <v>43</v>
      </c>
    </row>
    <row r="1048" spans="1:3">
      <c r="A1048" s="4" t="s">
        <v>42</v>
      </c>
    </row>
    <row r="1049" spans="1:3">
      <c r="A1049" s="4" t="s">
        <v>41</v>
      </c>
    </row>
    <row r="1050" spans="1:3">
      <c r="A1050" s="4" t="s">
        <v>40</v>
      </c>
    </row>
    <row r="1051" spans="1:3">
      <c r="A1051" s="4" t="s">
        <v>39</v>
      </c>
      <c r="B1051" s="4">
        <v>401</v>
      </c>
    </row>
    <row r="1053" spans="1:3">
      <c r="A1053" s="4" t="s">
        <v>303</v>
      </c>
    </row>
    <row r="1054" spans="1:3">
      <c r="A1054" s="4" t="s">
        <v>303</v>
      </c>
    </row>
    <row r="1055" spans="1:3">
      <c r="A1055" s="4" t="s">
        <v>353</v>
      </c>
    </row>
    <row r="1056" spans="1:3">
      <c r="A1056" s="4" t="s">
        <v>89</v>
      </c>
    </row>
    <row r="1057" spans="1:1">
      <c r="A1057" s="4" t="s">
        <v>88</v>
      </c>
    </row>
    <row r="1058" spans="1:1">
      <c r="A1058" s="4" t="s">
        <v>87</v>
      </c>
    </row>
    <row r="1059" spans="1:1">
      <c r="A1059" s="4" t="s">
        <v>86</v>
      </c>
    </row>
    <row r="1060" spans="1:1">
      <c r="A1060" s="4" t="s">
        <v>85</v>
      </c>
    </row>
    <row r="1061" spans="1:1">
      <c r="A1061" s="4" t="s">
        <v>84</v>
      </c>
    </row>
    <row r="1062" spans="1:1">
      <c r="A1062" s="4" t="s">
        <v>83</v>
      </c>
    </row>
    <row r="1063" spans="1:1">
      <c r="A1063" s="4" t="s">
        <v>82</v>
      </c>
    </row>
    <row r="1064" spans="1:1">
      <c r="A1064" s="4" t="s">
        <v>81</v>
      </c>
    </row>
    <row r="1065" spans="1:1">
      <c r="A1065" s="4" t="s">
        <v>80</v>
      </c>
    </row>
    <row r="1066" spans="1:1">
      <c r="A1066" s="4" t="s">
        <v>79</v>
      </c>
    </row>
    <row r="1067" spans="1:1">
      <c r="A1067" s="4" t="s">
        <v>78</v>
      </c>
    </row>
    <row r="1068" spans="1:1">
      <c r="A1068" s="4" t="s">
        <v>77</v>
      </c>
    </row>
    <row r="1069" spans="1:1">
      <c r="A1069" s="4" t="s">
        <v>76</v>
      </c>
    </row>
    <row r="1070" spans="1:1">
      <c r="A1070" s="4" t="s">
        <v>75</v>
      </c>
    </row>
    <row r="1071" spans="1:1">
      <c r="A1071" s="4" t="s">
        <v>74</v>
      </c>
    </row>
    <row r="1072" spans="1:1">
      <c r="A1072" s="4" t="s">
        <v>73</v>
      </c>
    </row>
    <row r="1073" spans="1:3">
      <c r="A1073" s="4" t="s">
        <v>72</v>
      </c>
    </row>
    <row r="1074" spans="1:3">
      <c r="A1074" s="4" t="s">
        <v>71</v>
      </c>
    </row>
    <row r="1075" spans="1:3">
      <c r="A1075" s="4" t="s">
        <v>70</v>
      </c>
    </row>
    <row r="1076" spans="1:3">
      <c r="A1076" s="4" t="s">
        <v>69</v>
      </c>
      <c r="B1076" s="4" t="s">
        <v>68</v>
      </c>
      <c r="C1076" s="4" t="s">
        <v>67</v>
      </c>
    </row>
    <row r="1077" spans="1:3">
      <c r="A1077" s="4" t="s">
        <v>66</v>
      </c>
      <c r="B1077" s="4" t="s">
        <v>55</v>
      </c>
      <c r="C1077" s="4" t="s">
        <v>49</v>
      </c>
    </row>
    <row r="1078" spans="1:3">
      <c r="A1078" s="4" t="s">
        <v>65</v>
      </c>
      <c r="B1078" s="4" t="s">
        <v>55</v>
      </c>
      <c r="C1078" s="4" t="s">
        <v>49</v>
      </c>
    </row>
    <row r="1079" spans="1:3">
      <c r="A1079" s="4" t="s">
        <v>64</v>
      </c>
      <c r="B1079" s="4" t="s">
        <v>55</v>
      </c>
      <c r="C1079" s="4" t="s">
        <v>49</v>
      </c>
    </row>
    <row r="1080" spans="1:3">
      <c r="A1080" s="4" t="s">
        <v>63</v>
      </c>
      <c r="B1080" s="4" t="s">
        <v>60</v>
      </c>
      <c r="C1080" s="4" t="s">
        <v>59</v>
      </c>
    </row>
    <row r="1081" spans="1:3">
      <c r="A1081" s="4" t="s">
        <v>62</v>
      </c>
      <c r="B1081" s="4" t="s">
        <v>60</v>
      </c>
      <c r="C1081" s="4" t="s">
        <v>59</v>
      </c>
    </row>
    <row r="1082" spans="1:3">
      <c r="A1082" s="4" t="s">
        <v>61</v>
      </c>
      <c r="B1082" s="4" t="s">
        <v>60</v>
      </c>
      <c r="C1082" s="4" t="s">
        <v>59</v>
      </c>
    </row>
    <row r="1083" spans="1:3">
      <c r="A1083" s="4" t="s">
        <v>58</v>
      </c>
      <c r="B1083" s="4" t="s">
        <v>55</v>
      </c>
      <c r="C1083" s="4" t="s">
        <v>54</v>
      </c>
    </row>
    <row r="1084" spans="1:3">
      <c r="A1084" s="4" t="s">
        <v>57</v>
      </c>
      <c r="B1084" s="4" t="s">
        <v>55</v>
      </c>
      <c r="C1084" s="4" t="s">
        <v>54</v>
      </c>
    </row>
    <row r="1085" spans="1:3">
      <c r="A1085" s="4" t="s">
        <v>56</v>
      </c>
      <c r="B1085" s="4" t="s">
        <v>55</v>
      </c>
      <c r="C1085" s="4" t="s">
        <v>54</v>
      </c>
    </row>
    <row r="1086" spans="1:3">
      <c r="A1086" s="4" t="s">
        <v>53</v>
      </c>
      <c r="B1086" s="4" t="s">
        <v>50</v>
      </c>
      <c r="C1086" s="4" t="s">
        <v>49</v>
      </c>
    </row>
    <row r="1087" spans="1:3">
      <c r="A1087" s="4" t="s">
        <v>52</v>
      </c>
      <c r="B1087" s="4" t="s">
        <v>50</v>
      </c>
      <c r="C1087" s="4" t="s">
        <v>49</v>
      </c>
    </row>
    <row r="1088" spans="1:3">
      <c r="A1088" s="4" t="s">
        <v>51</v>
      </c>
      <c r="B1088" s="4" t="s">
        <v>50</v>
      </c>
      <c r="C1088" s="4" t="s">
        <v>49</v>
      </c>
    </row>
    <row r="1089" spans="1:3">
      <c r="A1089" s="4" t="s">
        <v>48</v>
      </c>
      <c r="B1089" s="4" t="s">
        <v>47</v>
      </c>
      <c r="C1089" s="4" t="s">
        <v>46</v>
      </c>
    </row>
    <row r="1090" spans="1:3">
      <c r="A1090" s="4" t="s">
        <v>45</v>
      </c>
      <c r="B1090" s="4" t="s">
        <v>44</v>
      </c>
      <c r="C1090" s="4" t="s">
        <v>43</v>
      </c>
    </row>
    <row r="1091" spans="1:3">
      <c r="A1091" s="4" t="s">
        <v>42</v>
      </c>
    </row>
    <row r="1092" spans="1:3">
      <c r="A1092" s="4" t="s">
        <v>41</v>
      </c>
    </row>
    <row r="1093" spans="1:3">
      <c r="A1093" s="4" t="s">
        <v>40</v>
      </c>
    </row>
    <row r="1094" spans="1:3">
      <c r="A1094" s="4" t="s">
        <v>39</v>
      </c>
      <c r="B1094" s="4">
        <v>401</v>
      </c>
    </row>
    <row r="1096" spans="1:3">
      <c r="A1096" s="4" t="s">
        <v>304</v>
      </c>
    </row>
    <row r="1097" spans="1:3">
      <c r="A1097" s="4" t="s">
        <v>304</v>
      </c>
    </row>
    <row r="1098" spans="1:3">
      <c r="A1098" s="4" t="s">
        <v>354</v>
      </c>
    </row>
    <row r="1099" spans="1:3">
      <c r="A1099" s="4" t="s">
        <v>89</v>
      </c>
    </row>
    <row r="1100" spans="1:3">
      <c r="A1100" s="4" t="s">
        <v>88</v>
      </c>
    </row>
    <row r="1101" spans="1:3">
      <c r="A1101" s="4" t="s">
        <v>87</v>
      </c>
    </row>
    <row r="1102" spans="1:3">
      <c r="A1102" s="4" t="s">
        <v>86</v>
      </c>
    </row>
    <row r="1103" spans="1:3">
      <c r="A1103" s="4" t="s">
        <v>85</v>
      </c>
    </row>
    <row r="1104" spans="1:3">
      <c r="A1104" s="4" t="s">
        <v>84</v>
      </c>
    </row>
    <row r="1105" spans="1:3">
      <c r="A1105" s="4" t="s">
        <v>83</v>
      </c>
    </row>
    <row r="1106" spans="1:3">
      <c r="A1106" s="4" t="s">
        <v>82</v>
      </c>
    </row>
    <row r="1107" spans="1:3">
      <c r="A1107" s="4" t="s">
        <v>81</v>
      </c>
    </row>
    <row r="1108" spans="1:3">
      <c r="A1108" s="4" t="s">
        <v>80</v>
      </c>
    </row>
    <row r="1109" spans="1:3">
      <c r="A1109" s="4" t="s">
        <v>79</v>
      </c>
    </row>
    <row r="1110" spans="1:3">
      <c r="A1110" s="4" t="s">
        <v>78</v>
      </c>
    </row>
    <row r="1111" spans="1:3">
      <c r="A1111" s="4" t="s">
        <v>77</v>
      </c>
    </row>
    <row r="1112" spans="1:3">
      <c r="A1112" s="4" t="s">
        <v>76</v>
      </c>
    </row>
    <row r="1113" spans="1:3">
      <c r="A1113" s="4" t="s">
        <v>75</v>
      </c>
    </row>
    <row r="1114" spans="1:3">
      <c r="A1114" s="4" t="s">
        <v>74</v>
      </c>
    </row>
    <row r="1115" spans="1:3">
      <c r="A1115" s="4" t="s">
        <v>73</v>
      </c>
    </row>
    <row r="1116" spans="1:3">
      <c r="A1116" s="4" t="s">
        <v>72</v>
      </c>
    </row>
    <row r="1117" spans="1:3">
      <c r="A1117" s="4" t="s">
        <v>71</v>
      </c>
    </row>
    <row r="1118" spans="1:3">
      <c r="A1118" s="4" t="s">
        <v>70</v>
      </c>
    </row>
    <row r="1119" spans="1:3">
      <c r="A1119" s="4" t="s">
        <v>69</v>
      </c>
      <c r="B1119" s="4" t="s">
        <v>68</v>
      </c>
      <c r="C1119" s="4" t="s">
        <v>67</v>
      </c>
    </row>
    <row r="1120" spans="1:3">
      <c r="A1120" s="4" t="s">
        <v>66</v>
      </c>
      <c r="B1120" s="4" t="s">
        <v>55</v>
      </c>
      <c r="C1120" s="4" t="s">
        <v>49</v>
      </c>
    </row>
    <row r="1121" spans="1:3">
      <c r="A1121" s="4" t="s">
        <v>65</v>
      </c>
      <c r="B1121" s="4" t="s">
        <v>55</v>
      </c>
      <c r="C1121" s="4" t="s">
        <v>49</v>
      </c>
    </row>
    <row r="1122" spans="1:3">
      <c r="A1122" s="4" t="s">
        <v>64</v>
      </c>
      <c r="B1122" s="4" t="s">
        <v>55</v>
      </c>
      <c r="C1122" s="4" t="s">
        <v>49</v>
      </c>
    </row>
    <row r="1123" spans="1:3">
      <c r="A1123" s="4" t="s">
        <v>63</v>
      </c>
      <c r="B1123" s="4" t="s">
        <v>60</v>
      </c>
      <c r="C1123" s="4" t="s">
        <v>59</v>
      </c>
    </row>
    <row r="1124" spans="1:3">
      <c r="A1124" s="4" t="s">
        <v>62</v>
      </c>
      <c r="B1124" s="4" t="s">
        <v>60</v>
      </c>
      <c r="C1124" s="4" t="s">
        <v>59</v>
      </c>
    </row>
    <row r="1125" spans="1:3">
      <c r="A1125" s="4" t="s">
        <v>61</v>
      </c>
      <c r="B1125" s="4" t="s">
        <v>60</v>
      </c>
      <c r="C1125" s="4" t="s">
        <v>59</v>
      </c>
    </row>
    <row r="1126" spans="1:3">
      <c r="A1126" s="4" t="s">
        <v>58</v>
      </c>
      <c r="B1126" s="4" t="s">
        <v>55</v>
      </c>
      <c r="C1126" s="4" t="s">
        <v>54</v>
      </c>
    </row>
    <row r="1127" spans="1:3">
      <c r="A1127" s="4" t="s">
        <v>57</v>
      </c>
      <c r="B1127" s="4" t="s">
        <v>55</v>
      </c>
      <c r="C1127" s="4" t="s">
        <v>54</v>
      </c>
    </row>
    <row r="1128" spans="1:3">
      <c r="A1128" s="4" t="s">
        <v>56</v>
      </c>
      <c r="B1128" s="4" t="s">
        <v>55</v>
      </c>
      <c r="C1128" s="4" t="s">
        <v>54</v>
      </c>
    </row>
    <row r="1129" spans="1:3">
      <c r="A1129" s="4" t="s">
        <v>53</v>
      </c>
      <c r="B1129" s="4" t="s">
        <v>50</v>
      </c>
      <c r="C1129" s="4" t="s">
        <v>49</v>
      </c>
    </row>
    <row r="1130" spans="1:3">
      <c r="A1130" s="4" t="s">
        <v>52</v>
      </c>
      <c r="B1130" s="4" t="s">
        <v>50</v>
      </c>
      <c r="C1130" s="4" t="s">
        <v>49</v>
      </c>
    </row>
    <row r="1131" spans="1:3">
      <c r="A1131" s="4" t="s">
        <v>51</v>
      </c>
      <c r="B1131" s="4" t="s">
        <v>50</v>
      </c>
      <c r="C1131" s="4" t="s">
        <v>49</v>
      </c>
    </row>
    <row r="1132" spans="1:3">
      <c r="A1132" s="4" t="s">
        <v>48</v>
      </c>
      <c r="B1132" s="4" t="s">
        <v>47</v>
      </c>
      <c r="C1132" s="4" t="s">
        <v>46</v>
      </c>
    </row>
    <row r="1133" spans="1:3">
      <c r="A1133" s="4" t="s">
        <v>45</v>
      </c>
      <c r="B1133" s="4" t="s">
        <v>44</v>
      </c>
      <c r="C1133" s="4" t="s">
        <v>43</v>
      </c>
    </row>
    <row r="1134" spans="1:3">
      <c r="A1134" s="4" t="s">
        <v>42</v>
      </c>
    </row>
    <row r="1135" spans="1:3">
      <c r="A1135" s="4" t="s">
        <v>41</v>
      </c>
    </row>
    <row r="1136" spans="1:3">
      <c r="A1136" s="4" t="s">
        <v>40</v>
      </c>
    </row>
    <row r="1137" spans="1:2">
      <c r="A1137" s="4" t="s">
        <v>39</v>
      </c>
      <c r="B1137" s="4">
        <v>401</v>
      </c>
    </row>
    <row r="1139" spans="1:2">
      <c r="A1139" s="4" t="s">
        <v>305</v>
      </c>
    </row>
    <row r="1140" spans="1:2">
      <c r="A1140" s="4" t="s">
        <v>305</v>
      </c>
    </row>
    <row r="1141" spans="1:2">
      <c r="A1141" s="4" t="s">
        <v>355</v>
      </c>
    </row>
    <row r="1142" spans="1:2">
      <c r="A1142" s="4" t="s">
        <v>89</v>
      </c>
    </row>
    <row r="1143" spans="1:2">
      <c r="A1143" s="4" t="s">
        <v>88</v>
      </c>
    </row>
    <row r="1144" spans="1:2">
      <c r="A1144" s="4" t="s">
        <v>87</v>
      </c>
    </row>
    <row r="1145" spans="1:2">
      <c r="A1145" s="4" t="s">
        <v>86</v>
      </c>
    </row>
    <row r="1146" spans="1:2">
      <c r="A1146" s="4" t="s">
        <v>85</v>
      </c>
    </row>
    <row r="1147" spans="1:2">
      <c r="A1147" s="4" t="s">
        <v>84</v>
      </c>
    </row>
    <row r="1148" spans="1:2">
      <c r="A1148" s="4" t="s">
        <v>83</v>
      </c>
    </row>
    <row r="1149" spans="1:2">
      <c r="A1149" s="4" t="s">
        <v>82</v>
      </c>
    </row>
    <row r="1150" spans="1:2">
      <c r="A1150" s="4" t="s">
        <v>81</v>
      </c>
    </row>
    <row r="1151" spans="1:2">
      <c r="A1151" s="4" t="s">
        <v>80</v>
      </c>
    </row>
    <row r="1152" spans="1:2">
      <c r="A1152" s="4" t="s">
        <v>79</v>
      </c>
    </row>
    <row r="1153" spans="1:3">
      <c r="A1153" s="4" t="s">
        <v>78</v>
      </c>
    </row>
    <row r="1154" spans="1:3">
      <c r="A1154" s="4" t="s">
        <v>77</v>
      </c>
    </row>
    <row r="1155" spans="1:3">
      <c r="A1155" s="4" t="s">
        <v>76</v>
      </c>
    </row>
    <row r="1156" spans="1:3">
      <c r="A1156" s="4" t="s">
        <v>75</v>
      </c>
    </row>
    <row r="1157" spans="1:3">
      <c r="A1157" s="4" t="s">
        <v>74</v>
      </c>
    </row>
    <row r="1158" spans="1:3">
      <c r="A1158" s="4" t="s">
        <v>73</v>
      </c>
    </row>
    <row r="1159" spans="1:3">
      <c r="A1159" s="4" t="s">
        <v>72</v>
      </c>
    </row>
    <row r="1160" spans="1:3">
      <c r="A1160" s="4" t="s">
        <v>71</v>
      </c>
    </row>
    <row r="1161" spans="1:3">
      <c r="A1161" s="4" t="s">
        <v>70</v>
      </c>
    </row>
    <row r="1162" spans="1:3">
      <c r="A1162" s="4" t="s">
        <v>69</v>
      </c>
      <c r="B1162" s="4" t="s">
        <v>68</v>
      </c>
      <c r="C1162" s="4" t="s">
        <v>67</v>
      </c>
    </row>
    <row r="1163" spans="1:3">
      <c r="A1163" s="4" t="s">
        <v>66</v>
      </c>
      <c r="B1163" s="4" t="s">
        <v>55</v>
      </c>
      <c r="C1163" s="4" t="s">
        <v>49</v>
      </c>
    </row>
    <row r="1164" spans="1:3">
      <c r="A1164" s="4" t="s">
        <v>65</v>
      </c>
      <c r="B1164" s="4" t="s">
        <v>55</v>
      </c>
      <c r="C1164" s="4" t="s">
        <v>49</v>
      </c>
    </row>
    <row r="1165" spans="1:3">
      <c r="A1165" s="4" t="s">
        <v>64</v>
      </c>
      <c r="B1165" s="4" t="s">
        <v>55</v>
      </c>
      <c r="C1165" s="4" t="s">
        <v>49</v>
      </c>
    </row>
    <row r="1166" spans="1:3">
      <c r="A1166" s="4" t="s">
        <v>63</v>
      </c>
      <c r="B1166" s="4" t="s">
        <v>60</v>
      </c>
      <c r="C1166" s="4" t="s">
        <v>59</v>
      </c>
    </row>
    <row r="1167" spans="1:3">
      <c r="A1167" s="4" t="s">
        <v>62</v>
      </c>
      <c r="B1167" s="4" t="s">
        <v>60</v>
      </c>
      <c r="C1167" s="4" t="s">
        <v>59</v>
      </c>
    </row>
    <row r="1168" spans="1:3">
      <c r="A1168" s="4" t="s">
        <v>61</v>
      </c>
      <c r="B1168" s="4" t="s">
        <v>60</v>
      </c>
      <c r="C1168" s="4" t="s">
        <v>59</v>
      </c>
    </row>
    <row r="1169" spans="1:3">
      <c r="A1169" s="4" t="s">
        <v>58</v>
      </c>
      <c r="B1169" s="4" t="s">
        <v>55</v>
      </c>
      <c r="C1169" s="4" t="s">
        <v>54</v>
      </c>
    </row>
    <row r="1170" spans="1:3">
      <c r="A1170" s="4" t="s">
        <v>57</v>
      </c>
      <c r="B1170" s="4" t="s">
        <v>55</v>
      </c>
      <c r="C1170" s="4" t="s">
        <v>54</v>
      </c>
    </row>
    <row r="1171" spans="1:3">
      <c r="A1171" s="4" t="s">
        <v>56</v>
      </c>
      <c r="B1171" s="4" t="s">
        <v>55</v>
      </c>
      <c r="C1171" s="4" t="s">
        <v>54</v>
      </c>
    </row>
    <row r="1172" spans="1:3">
      <c r="A1172" s="4" t="s">
        <v>53</v>
      </c>
      <c r="B1172" s="4" t="s">
        <v>50</v>
      </c>
      <c r="C1172" s="4" t="s">
        <v>49</v>
      </c>
    </row>
    <row r="1173" spans="1:3">
      <c r="A1173" s="4" t="s">
        <v>52</v>
      </c>
      <c r="B1173" s="4" t="s">
        <v>50</v>
      </c>
      <c r="C1173" s="4" t="s">
        <v>49</v>
      </c>
    </row>
    <row r="1174" spans="1:3">
      <c r="A1174" s="4" t="s">
        <v>51</v>
      </c>
      <c r="B1174" s="4" t="s">
        <v>50</v>
      </c>
      <c r="C1174" s="4" t="s">
        <v>49</v>
      </c>
    </row>
    <row r="1175" spans="1:3">
      <c r="A1175" s="4" t="s">
        <v>48</v>
      </c>
      <c r="B1175" s="4" t="s">
        <v>47</v>
      </c>
      <c r="C1175" s="4" t="s">
        <v>46</v>
      </c>
    </row>
    <row r="1176" spans="1:3">
      <c r="A1176" s="4" t="s">
        <v>45</v>
      </c>
      <c r="B1176" s="4" t="s">
        <v>44</v>
      </c>
      <c r="C1176" s="4" t="s">
        <v>43</v>
      </c>
    </row>
    <row r="1177" spans="1:3">
      <c r="A1177" s="4" t="s">
        <v>42</v>
      </c>
    </row>
    <row r="1178" spans="1:3">
      <c r="A1178" s="4" t="s">
        <v>41</v>
      </c>
    </row>
    <row r="1179" spans="1:3">
      <c r="A1179" s="4" t="s">
        <v>40</v>
      </c>
    </row>
    <row r="1180" spans="1:3">
      <c r="A1180" s="4" t="s">
        <v>39</v>
      </c>
      <c r="B1180" s="4">
        <v>401</v>
      </c>
    </row>
    <row r="1182" spans="1:3">
      <c r="A1182" s="4" t="s">
        <v>306</v>
      </c>
    </row>
    <row r="1183" spans="1:3">
      <c r="A1183" s="4" t="s">
        <v>306</v>
      </c>
    </row>
    <row r="1184" spans="1:3">
      <c r="A1184" s="4" t="s">
        <v>356</v>
      </c>
    </row>
    <row r="1185" spans="1:1">
      <c r="A1185" s="4" t="s">
        <v>89</v>
      </c>
    </row>
    <row r="1186" spans="1:1">
      <c r="A1186" s="4" t="s">
        <v>88</v>
      </c>
    </row>
    <row r="1187" spans="1:1">
      <c r="A1187" s="4" t="s">
        <v>87</v>
      </c>
    </row>
    <row r="1188" spans="1:1">
      <c r="A1188" s="4" t="s">
        <v>86</v>
      </c>
    </row>
    <row r="1189" spans="1:1">
      <c r="A1189" s="4" t="s">
        <v>85</v>
      </c>
    </row>
    <row r="1190" spans="1:1">
      <c r="A1190" s="4" t="s">
        <v>84</v>
      </c>
    </row>
    <row r="1191" spans="1:1">
      <c r="A1191" s="4" t="s">
        <v>83</v>
      </c>
    </row>
    <row r="1192" spans="1:1">
      <c r="A1192" s="4" t="s">
        <v>82</v>
      </c>
    </row>
    <row r="1193" spans="1:1">
      <c r="A1193" s="4" t="s">
        <v>81</v>
      </c>
    </row>
    <row r="1194" spans="1:1">
      <c r="A1194" s="4" t="s">
        <v>80</v>
      </c>
    </row>
    <row r="1195" spans="1:1">
      <c r="A1195" s="4" t="s">
        <v>79</v>
      </c>
    </row>
    <row r="1196" spans="1:1">
      <c r="A1196" s="4" t="s">
        <v>78</v>
      </c>
    </row>
    <row r="1197" spans="1:1">
      <c r="A1197" s="4" t="s">
        <v>77</v>
      </c>
    </row>
    <row r="1198" spans="1:1">
      <c r="A1198" s="4" t="s">
        <v>76</v>
      </c>
    </row>
    <row r="1199" spans="1:1">
      <c r="A1199" s="4" t="s">
        <v>75</v>
      </c>
    </row>
    <row r="1200" spans="1:1">
      <c r="A1200" s="4" t="s">
        <v>74</v>
      </c>
    </row>
    <row r="1201" spans="1:3">
      <c r="A1201" s="4" t="s">
        <v>73</v>
      </c>
    </row>
    <row r="1202" spans="1:3">
      <c r="A1202" s="4" t="s">
        <v>72</v>
      </c>
    </row>
    <row r="1203" spans="1:3">
      <c r="A1203" s="4" t="s">
        <v>71</v>
      </c>
    </row>
    <row r="1204" spans="1:3">
      <c r="A1204" s="4" t="s">
        <v>70</v>
      </c>
    </row>
    <row r="1205" spans="1:3">
      <c r="A1205" s="4" t="s">
        <v>69</v>
      </c>
      <c r="B1205" s="4" t="s">
        <v>68</v>
      </c>
      <c r="C1205" s="4" t="s">
        <v>67</v>
      </c>
    </row>
    <row r="1206" spans="1:3">
      <c r="A1206" s="4" t="s">
        <v>66</v>
      </c>
      <c r="B1206" s="4" t="s">
        <v>55</v>
      </c>
      <c r="C1206" s="4" t="s">
        <v>49</v>
      </c>
    </row>
    <row r="1207" spans="1:3">
      <c r="A1207" s="4" t="s">
        <v>65</v>
      </c>
      <c r="B1207" s="4" t="s">
        <v>55</v>
      </c>
      <c r="C1207" s="4" t="s">
        <v>49</v>
      </c>
    </row>
    <row r="1208" spans="1:3">
      <c r="A1208" s="4" t="s">
        <v>64</v>
      </c>
      <c r="B1208" s="4" t="s">
        <v>55</v>
      </c>
      <c r="C1208" s="4" t="s">
        <v>49</v>
      </c>
    </row>
    <row r="1209" spans="1:3">
      <c r="A1209" s="4" t="s">
        <v>63</v>
      </c>
      <c r="B1209" s="4" t="s">
        <v>60</v>
      </c>
      <c r="C1209" s="4" t="s">
        <v>59</v>
      </c>
    </row>
    <row r="1210" spans="1:3">
      <c r="A1210" s="4" t="s">
        <v>62</v>
      </c>
      <c r="B1210" s="4" t="s">
        <v>60</v>
      </c>
      <c r="C1210" s="4" t="s">
        <v>59</v>
      </c>
    </row>
    <row r="1211" spans="1:3">
      <c r="A1211" s="4" t="s">
        <v>61</v>
      </c>
      <c r="B1211" s="4" t="s">
        <v>60</v>
      </c>
      <c r="C1211" s="4" t="s">
        <v>59</v>
      </c>
    </row>
    <row r="1212" spans="1:3">
      <c r="A1212" s="4" t="s">
        <v>58</v>
      </c>
      <c r="B1212" s="4" t="s">
        <v>55</v>
      </c>
      <c r="C1212" s="4" t="s">
        <v>54</v>
      </c>
    </row>
    <row r="1213" spans="1:3">
      <c r="A1213" s="4" t="s">
        <v>57</v>
      </c>
      <c r="B1213" s="4" t="s">
        <v>55</v>
      </c>
      <c r="C1213" s="4" t="s">
        <v>54</v>
      </c>
    </row>
    <row r="1214" spans="1:3">
      <c r="A1214" s="4" t="s">
        <v>56</v>
      </c>
      <c r="B1214" s="4" t="s">
        <v>55</v>
      </c>
      <c r="C1214" s="4" t="s">
        <v>54</v>
      </c>
    </row>
    <row r="1215" spans="1:3">
      <c r="A1215" s="4" t="s">
        <v>53</v>
      </c>
      <c r="B1215" s="4" t="s">
        <v>50</v>
      </c>
      <c r="C1215" s="4" t="s">
        <v>49</v>
      </c>
    </row>
    <row r="1216" spans="1:3">
      <c r="A1216" s="4" t="s">
        <v>52</v>
      </c>
      <c r="B1216" s="4" t="s">
        <v>50</v>
      </c>
      <c r="C1216" s="4" t="s">
        <v>49</v>
      </c>
    </row>
    <row r="1217" spans="1:3">
      <c r="A1217" s="4" t="s">
        <v>51</v>
      </c>
      <c r="B1217" s="4" t="s">
        <v>50</v>
      </c>
      <c r="C1217" s="4" t="s">
        <v>49</v>
      </c>
    </row>
    <row r="1218" spans="1:3">
      <c r="A1218" s="4" t="s">
        <v>48</v>
      </c>
      <c r="B1218" s="4" t="s">
        <v>47</v>
      </c>
      <c r="C1218" s="4" t="s">
        <v>46</v>
      </c>
    </row>
    <row r="1219" spans="1:3">
      <c r="A1219" s="4" t="s">
        <v>45</v>
      </c>
      <c r="B1219" s="4" t="s">
        <v>44</v>
      </c>
      <c r="C1219" s="4" t="s">
        <v>43</v>
      </c>
    </row>
    <row r="1220" spans="1:3">
      <c r="A1220" s="4" t="s">
        <v>42</v>
      </c>
    </row>
    <row r="1221" spans="1:3">
      <c r="A1221" s="4" t="s">
        <v>41</v>
      </c>
    </row>
    <row r="1222" spans="1:3">
      <c r="A1222" s="4" t="s">
        <v>40</v>
      </c>
    </row>
    <row r="1223" spans="1:3">
      <c r="A1223" s="4" t="s">
        <v>39</v>
      </c>
      <c r="B1223" s="4">
        <v>401</v>
      </c>
    </row>
    <row r="1225" spans="1:3">
      <c r="A1225" s="4" t="s">
        <v>307</v>
      </c>
    </row>
    <row r="1226" spans="1:3">
      <c r="A1226" s="4" t="s">
        <v>307</v>
      </c>
    </row>
    <row r="1227" spans="1:3">
      <c r="A1227" s="4" t="s">
        <v>357</v>
      </c>
    </row>
    <row r="1228" spans="1:3">
      <c r="A1228" s="4" t="s">
        <v>89</v>
      </c>
    </row>
    <row r="1229" spans="1:3">
      <c r="A1229" s="4" t="s">
        <v>88</v>
      </c>
    </row>
    <row r="1230" spans="1:3">
      <c r="A1230" s="4" t="s">
        <v>87</v>
      </c>
    </row>
    <row r="1231" spans="1:3">
      <c r="A1231" s="4" t="s">
        <v>86</v>
      </c>
    </row>
    <row r="1232" spans="1:3">
      <c r="A1232" s="4" t="s">
        <v>85</v>
      </c>
    </row>
    <row r="1233" spans="1:3">
      <c r="A1233" s="4" t="s">
        <v>84</v>
      </c>
    </row>
    <row r="1234" spans="1:3">
      <c r="A1234" s="4" t="s">
        <v>83</v>
      </c>
    </row>
    <row r="1235" spans="1:3">
      <c r="A1235" s="4" t="s">
        <v>82</v>
      </c>
    </row>
    <row r="1236" spans="1:3">
      <c r="A1236" s="4" t="s">
        <v>81</v>
      </c>
    </row>
    <row r="1237" spans="1:3">
      <c r="A1237" s="4" t="s">
        <v>80</v>
      </c>
    </row>
    <row r="1238" spans="1:3">
      <c r="A1238" s="4" t="s">
        <v>79</v>
      </c>
    </row>
    <row r="1239" spans="1:3">
      <c r="A1239" s="4" t="s">
        <v>78</v>
      </c>
    </row>
    <row r="1240" spans="1:3">
      <c r="A1240" s="4" t="s">
        <v>77</v>
      </c>
    </row>
    <row r="1241" spans="1:3">
      <c r="A1241" s="4" t="s">
        <v>76</v>
      </c>
    </row>
    <row r="1242" spans="1:3">
      <c r="A1242" s="4" t="s">
        <v>75</v>
      </c>
    </row>
    <row r="1243" spans="1:3">
      <c r="A1243" s="4" t="s">
        <v>74</v>
      </c>
    </row>
    <row r="1244" spans="1:3">
      <c r="A1244" s="4" t="s">
        <v>73</v>
      </c>
    </row>
    <row r="1245" spans="1:3">
      <c r="A1245" s="4" t="s">
        <v>72</v>
      </c>
    </row>
    <row r="1246" spans="1:3">
      <c r="A1246" s="4" t="s">
        <v>71</v>
      </c>
    </row>
    <row r="1247" spans="1:3">
      <c r="A1247" s="4" t="s">
        <v>70</v>
      </c>
    </row>
    <row r="1248" spans="1:3">
      <c r="A1248" s="4" t="s">
        <v>69</v>
      </c>
      <c r="B1248" s="4" t="s">
        <v>68</v>
      </c>
      <c r="C1248" s="4" t="s">
        <v>67</v>
      </c>
    </row>
    <row r="1249" spans="1:3">
      <c r="A1249" s="4" t="s">
        <v>66</v>
      </c>
      <c r="B1249" s="4" t="s">
        <v>55</v>
      </c>
      <c r="C1249" s="4" t="s">
        <v>49</v>
      </c>
    </row>
    <row r="1250" spans="1:3">
      <c r="A1250" s="4" t="s">
        <v>65</v>
      </c>
      <c r="B1250" s="4" t="s">
        <v>55</v>
      </c>
      <c r="C1250" s="4" t="s">
        <v>49</v>
      </c>
    </row>
    <row r="1251" spans="1:3">
      <c r="A1251" s="4" t="s">
        <v>64</v>
      </c>
      <c r="B1251" s="4" t="s">
        <v>55</v>
      </c>
      <c r="C1251" s="4" t="s">
        <v>49</v>
      </c>
    </row>
    <row r="1252" spans="1:3">
      <c r="A1252" s="4" t="s">
        <v>63</v>
      </c>
      <c r="B1252" s="4" t="s">
        <v>60</v>
      </c>
      <c r="C1252" s="4" t="s">
        <v>59</v>
      </c>
    </row>
    <row r="1253" spans="1:3">
      <c r="A1253" s="4" t="s">
        <v>62</v>
      </c>
      <c r="B1253" s="4" t="s">
        <v>60</v>
      </c>
      <c r="C1253" s="4" t="s">
        <v>59</v>
      </c>
    </row>
    <row r="1254" spans="1:3">
      <c r="A1254" s="4" t="s">
        <v>61</v>
      </c>
      <c r="B1254" s="4" t="s">
        <v>60</v>
      </c>
      <c r="C1254" s="4" t="s">
        <v>59</v>
      </c>
    </row>
    <row r="1255" spans="1:3">
      <c r="A1255" s="4" t="s">
        <v>58</v>
      </c>
      <c r="B1255" s="4" t="s">
        <v>55</v>
      </c>
      <c r="C1255" s="4" t="s">
        <v>54</v>
      </c>
    </row>
    <row r="1256" spans="1:3">
      <c r="A1256" s="4" t="s">
        <v>57</v>
      </c>
      <c r="B1256" s="4" t="s">
        <v>55</v>
      </c>
      <c r="C1256" s="4" t="s">
        <v>54</v>
      </c>
    </row>
    <row r="1257" spans="1:3">
      <c r="A1257" s="4" t="s">
        <v>56</v>
      </c>
      <c r="B1257" s="4" t="s">
        <v>55</v>
      </c>
      <c r="C1257" s="4" t="s">
        <v>54</v>
      </c>
    </row>
    <row r="1258" spans="1:3">
      <c r="A1258" s="4" t="s">
        <v>53</v>
      </c>
      <c r="B1258" s="4" t="s">
        <v>50</v>
      </c>
      <c r="C1258" s="4" t="s">
        <v>49</v>
      </c>
    </row>
    <row r="1259" spans="1:3">
      <c r="A1259" s="4" t="s">
        <v>52</v>
      </c>
      <c r="B1259" s="4" t="s">
        <v>50</v>
      </c>
      <c r="C1259" s="4" t="s">
        <v>49</v>
      </c>
    </row>
    <row r="1260" spans="1:3">
      <c r="A1260" s="4" t="s">
        <v>51</v>
      </c>
      <c r="B1260" s="4" t="s">
        <v>50</v>
      </c>
      <c r="C1260" s="4" t="s">
        <v>49</v>
      </c>
    </row>
    <row r="1261" spans="1:3">
      <c r="A1261" s="4" t="s">
        <v>48</v>
      </c>
      <c r="B1261" s="4" t="s">
        <v>47</v>
      </c>
      <c r="C1261" s="4" t="s">
        <v>46</v>
      </c>
    </row>
    <row r="1262" spans="1:3">
      <c r="A1262" s="4" t="s">
        <v>45</v>
      </c>
      <c r="B1262" s="4" t="s">
        <v>44</v>
      </c>
      <c r="C1262" s="4" t="s">
        <v>43</v>
      </c>
    </row>
    <row r="1263" spans="1:3">
      <c r="A1263" s="4" t="s">
        <v>42</v>
      </c>
    </row>
    <row r="1264" spans="1:3">
      <c r="A1264" s="4" t="s">
        <v>41</v>
      </c>
    </row>
    <row r="1265" spans="1:2">
      <c r="A1265" s="4" t="s">
        <v>40</v>
      </c>
    </row>
    <row r="1266" spans="1:2">
      <c r="A1266" s="4" t="s">
        <v>39</v>
      </c>
      <c r="B1266" s="4">
        <v>401</v>
      </c>
    </row>
    <row r="1268" spans="1:2">
      <c r="A1268" s="4" t="s">
        <v>308</v>
      </c>
    </row>
    <row r="1269" spans="1:2">
      <c r="A1269" s="4" t="s">
        <v>308</v>
      </c>
    </row>
    <row r="1270" spans="1:2">
      <c r="A1270" s="4" t="s">
        <v>358</v>
      </c>
    </row>
    <row r="1271" spans="1:2">
      <c r="A1271" s="4" t="s">
        <v>89</v>
      </c>
    </row>
    <row r="1272" spans="1:2">
      <c r="A1272" s="4" t="s">
        <v>88</v>
      </c>
    </row>
    <row r="1273" spans="1:2">
      <c r="A1273" s="4" t="s">
        <v>87</v>
      </c>
    </row>
    <row r="1274" spans="1:2">
      <c r="A1274" s="4" t="s">
        <v>86</v>
      </c>
    </row>
    <row r="1275" spans="1:2">
      <c r="A1275" s="4" t="s">
        <v>85</v>
      </c>
    </row>
    <row r="1276" spans="1:2">
      <c r="A1276" s="4" t="s">
        <v>84</v>
      </c>
    </row>
    <row r="1277" spans="1:2">
      <c r="A1277" s="4" t="s">
        <v>83</v>
      </c>
    </row>
    <row r="1278" spans="1:2">
      <c r="A1278" s="4" t="s">
        <v>82</v>
      </c>
    </row>
    <row r="1279" spans="1:2">
      <c r="A1279" s="4" t="s">
        <v>81</v>
      </c>
    </row>
    <row r="1280" spans="1:2">
      <c r="A1280" s="4" t="s">
        <v>80</v>
      </c>
    </row>
    <row r="1281" spans="1:3">
      <c r="A1281" s="4" t="s">
        <v>79</v>
      </c>
    </row>
    <row r="1282" spans="1:3">
      <c r="A1282" s="4" t="s">
        <v>78</v>
      </c>
    </row>
    <row r="1283" spans="1:3">
      <c r="A1283" s="4" t="s">
        <v>77</v>
      </c>
    </row>
    <row r="1284" spans="1:3">
      <c r="A1284" s="4" t="s">
        <v>76</v>
      </c>
    </row>
    <row r="1285" spans="1:3">
      <c r="A1285" s="4" t="s">
        <v>75</v>
      </c>
    </row>
    <row r="1286" spans="1:3">
      <c r="A1286" s="4" t="s">
        <v>74</v>
      </c>
    </row>
    <row r="1287" spans="1:3">
      <c r="A1287" s="4" t="s">
        <v>73</v>
      </c>
    </row>
    <row r="1288" spans="1:3">
      <c r="A1288" s="4" t="s">
        <v>72</v>
      </c>
    </row>
    <row r="1289" spans="1:3">
      <c r="A1289" s="4" t="s">
        <v>71</v>
      </c>
    </row>
    <row r="1290" spans="1:3">
      <c r="A1290" s="4" t="s">
        <v>70</v>
      </c>
    </row>
    <row r="1291" spans="1:3">
      <c r="A1291" s="4" t="s">
        <v>69</v>
      </c>
      <c r="B1291" s="4" t="s">
        <v>68</v>
      </c>
      <c r="C1291" s="4" t="s">
        <v>67</v>
      </c>
    </row>
    <row r="1292" spans="1:3">
      <c r="A1292" s="4" t="s">
        <v>66</v>
      </c>
      <c r="B1292" s="4" t="s">
        <v>55</v>
      </c>
      <c r="C1292" s="4" t="s">
        <v>49</v>
      </c>
    </row>
    <row r="1293" spans="1:3">
      <c r="A1293" s="4" t="s">
        <v>65</v>
      </c>
      <c r="B1293" s="4" t="s">
        <v>55</v>
      </c>
      <c r="C1293" s="4" t="s">
        <v>49</v>
      </c>
    </row>
    <row r="1294" spans="1:3">
      <c r="A1294" s="4" t="s">
        <v>64</v>
      </c>
      <c r="B1294" s="4" t="s">
        <v>55</v>
      </c>
      <c r="C1294" s="4" t="s">
        <v>49</v>
      </c>
    </row>
    <row r="1295" spans="1:3">
      <c r="A1295" s="4" t="s">
        <v>63</v>
      </c>
      <c r="B1295" s="4" t="s">
        <v>60</v>
      </c>
      <c r="C1295" s="4" t="s">
        <v>59</v>
      </c>
    </row>
    <row r="1296" spans="1:3">
      <c r="A1296" s="4" t="s">
        <v>62</v>
      </c>
      <c r="B1296" s="4" t="s">
        <v>60</v>
      </c>
      <c r="C1296" s="4" t="s">
        <v>59</v>
      </c>
    </row>
    <row r="1297" spans="1:3">
      <c r="A1297" s="4" t="s">
        <v>61</v>
      </c>
      <c r="B1297" s="4" t="s">
        <v>60</v>
      </c>
      <c r="C1297" s="4" t="s">
        <v>59</v>
      </c>
    </row>
    <row r="1298" spans="1:3">
      <c r="A1298" s="4" t="s">
        <v>58</v>
      </c>
      <c r="B1298" s="4" t="s">
        <v>55</v>
      </c>
      <c r="C1298" s="4" t="s">
        <v>54</v>
      </c>
    </row>
    <row r="1299" spans="1:3">
      <c r="A1299" s="4" t="s">
        <v>57</v>
      </c>
      <c r="B1299" s="4" t="s">
        <v>55</v>
      </c>
      <c r="C1299" s="4" t="s">
        <v>54</v>
      </c>
    </row>
    <row r="1300" spans="1:3">
      <c r="A1300" s="4" t="s">
        <v>56</v>
      </c>
      <c r="B1300" s="4" t="s">
        <v>55</v>
      </c>
      <c r="C1300" s="4" t="s">
        <v>54</v>
      </c>
    </row>
    <row r="1301" spans="1:3">
      <c r="A1301" s="4" t="s">
        <v>53</v>
      </c>
      <c r="B1301" s="4" t="s">
        <v>50</v>
      </c>
      <c r="C1301" s="4" t="s">
        <v>49</v>
      </c>
    </row>
    <row r="1302" spans="1:3">
      <c r="A1302" s="4" t="s">
        <v>52</v>
      </c>
      <c r="B1302" s="4" t="s">
        <v>50</v>
      </c>
      <c r="C1302" s="4" t="s">
        <v>49</v>
      </c>
    </row>
    <row r="1303" spans="1:3">
      <c r="A1303" s="4" t="s">
        <v>51</v>
      </c>
      <c r="B1303" s="4" t="s">
        <v>50</v>
      </c>
      <c r="C1303" s="4" t="s">
        <v>49</v>
      </c>
    </row>
    <row r="1304" spans="1:3">
      <c r="A1304" s="4" t="s">
        <v>48</v>
      </c>
      <c r="B1304" s="4" t="s">
        <v>47</v>
      </c>
      <c r="C1304" s="4" t="s">
        <v>46</v>
      </c>
    </row>
    <row r="1305" spans="1:3">
      <c r="A1305" s="4" t="s">
        <v>45</v>
      </c>
      <c r="B1305" s="4" t="s">
        <v>44</v>
      </c>
      <c r="C1305" s="4" t="s">
        <v>43</v>
      </c>
    </row>
    <row r="1306" spans="1:3">
      <c r="A1306" s="4" t="s">
        <v>42</v>
      </c>
    </row>
    <row r="1307" spans="1:3">
      <c r="A1307" s="4" t="s">
        <v>41</v>
      </c>
    </row>
    <row r="1308" spans="1:3">
      <c r="A1308" s="4" t="s">
        <v>40</v>
      </c>
    </row>
    <row r="1309" spans="1:3">
      <c r="A1309" s="4" t="s">
        <v>39</v>
      </c>
      <c r="B1309" s="4">
        <v>401</v>
      </c>
    </row>
    <row r="1311" spans="1:3">
      <c r="A1311" s="4" t="s">
        <v>309</v>
      </c>
    </row>
    <row r="1312" spans="1:3">
      <c r="A1312" s="4" t="s">
        <v>309</v>
      </c>
    </row>
    <row r="1313" spans="1:1">
      <c r="A1313" s="4" t="s">
        <v>359</v>
      </c>
    </row>
    <row r="1314" spans="1:1">
      <c r="A1314" s="4" t="s">
        <v>89</v>
      </c>
    </row>
    <row r="1315" spans="1:1">
      <c r="A1315" s="4" t="s">
        <v>88</v>
      </c>
    </row>
    <row r="1316" spans="1:1">
      <c r="A1316" s="4" t="s">
        <v>87</v>
      </c>
    </row>
    <row r="1317" spans="1:1">
      <c r="A1317" s="4" t="s">
        <v>86</v>
      </c>
    </row>
    <row r="1318" spans="1:1">
      <c r="A1318" s="4" t="s">
        <v>85</v>
      </c>
    </row>
    <row r="1319" spans="1:1">
      <c r="A1319" s="4" t="s">
        <v>84</v>
      </c>
    </row>
    <row r="1320" spans="1:1">
      <c r="A1320" s="4" t="s">
        <v>83</v>
      </c>
    </row>
    <row r="1321" spans="1:1">
      <c r="A1321" s="4" t="s">
        <v>82</v>
      </c>
    </row>
    <row r="1322" spans="1:1">
      <c r="A1322" s="4" t="s">
        <v>81</v>
      </c>
    </row>
    <row r="1323" spans="1:1">
      <c r="A1323" s="4" t="s">
        <v>80</v>
      </c>
    </row>
    <row r="1324" spans="1:1">
      <c r="A1324" s="4" t="s">
        <v>79</v>
      </c>
    </row>
    <row r="1325" spans="1:1">
      <c r="A1325" s="4" t="s">
        <v>78</v>
      </c>
    </row>
    <row r="1326" spans="1:1">
      <c r="A1326" s="4" t="s">
        <v>77</v>
      </c>
    </row>
    <row r="1327" spans="1:1">
      <c r="A1327" s="4" t="s">
        <v>76</v>
      </c>
    </row>
    <row r="1328" spans="1:1">
      <c r="A1328" s="4" t="s">
        <v>75</v>
      </c>
    </row>
    <row r="1329" spans="1:3">
      <c r="A1329" s="4" t="s">
        <v>74</v>
      </c>
    </row>
    <row r="1330" spans="1:3">
      <c r="A1330" s="4" t="s">
        <v>73</v>
      </c>
    </row>
    <row r="1331" spans="1:3">
      <c r="A1331" s="4" t="s">
        <v>72</v>
      </c>
    </row>
    <row r="1332" spans="1:3">
      <c r="A1332" s="4" t="s">
        <v>71</v>
      </c>
    </row>
    <row r="1333" spans="1:3">
      <c r="A1333" s="4" t="s">
        <v>70</v>
      </c>
    </row>
    <row r="1334" spans="1:3">
      <c r="A1334" s="4" t="s">
        <v>69</v>
      </c>
      <c r="B1334" s="4" t="s">
        <v>68</v>
      </c>
      <c r="C1334" s="4" t="s">
        <v>67</v>
      </c>
    </row>
    <row r="1335" spans="1:3">
      <c r="A1335" s="4" t="s">
        <v>66</v>
      </c>
      <c r="B1335" s="4" t="s">
        <v>55</v>
      </c>
      <c r="C1335" s="4" t="s">
        <v>49</v>
      </c>
    </row>
    <row r="1336" spans="1:3">
      <c r="A1336" s="4" t="s">
        <v>65</v>
      </c>
      <c r="B1336" s="4" t="s">
        <v>55</v>
      </c>
      <c r="C1336" s="4" t="s">
        <v>49</v>
      </c>
    </row>
    <row r="1337" spans="1:3">
      <c r="A1337" s="4" t="s">
        <v>64</v>
      </c>
      <c r="B1337" s="4" t="s">
        <v>55</v>
      </c>
      <c r="C1337" s="4" t="s">
        <v>49</v>
      </c>
    </row>
    <row r="1338" spans="1:3">
      <c r="A1338" s="4" t="s">
        <v>63</v>
      </c>
      <c r="B1338" s="4" t="s">
        <v>60</v>
      </c>
      <c r="C1338" s="4" t="s">
        <v>59</v>
      </c>
    </row>
    <row r="1339" spans="1:3">
      <c r="A1339" s="4" t="s">
        <v>62</v>
      </c>
      <c r="B1339" s="4" t="s">
        <v>60</v>
      </c>
      <c r="C1339" s="4" t="s">
        <v>59</v>
      </c>
    </row>
    <row r="1340" spans="1:3">
      <c r="A1340" s="4" t="s">
        <v>61</v>
      </c>
      <c r="B1340" s="4" t="s">
        <v>60</v>
      </c>
      <c r="C1340" s="4" t="s">
        <v>59</v>
      </c>
    </row>
    <row r="1341" spans="1:3">
      <c r="A1341" s="4" t="s">
        <v>58</v>
      </c>
      <c r="B1341" s="4" t="s">
        <v>55</v>
      </c>
      <c r="C1341" s="4" t="s">
        <v>54</v>
      </c>
    </row>
    <row r="1342" spans="1:3">
      <c r="A1342" s="4" t="s">
        <v>57</v>
      </c>
      <c r="B1342" s="4" t="s">
        <v>55</v>
      </c>
      <c r="C1342" s="4" t="s">
        <v>54</v>
      </c>
    </row>
    <row r="1343" spans="1:3">
      <c r="A1343" s="4" t="s">
        <v>56</v>
      </c>
      <c r="B1343" s="4" t="s">
        <v>55</v>
      </c>
      <c r="C1343" s="4" t="s">
        <v>54</v>
      </c>
    </row>
    <row r="1344" spans="1:3">
      <c r="A1344" s="4" t="s">
        <v>53</v>
      </c>
      <c r="B1344" s="4" t="s">
        <v>50</v>
      </c>
      <c r="C1344" s="4" t="s">
        <v>49</v>
      </c>
    </row>
    <row r="1345" spans="1:3">
      <c r="A1345" s="4" t="s">
        <v>52</v>
      </c>
      <c r="B1345" s="4" t="s">
        <v>50</v>
      </c>
      <c r="C1345" s="4" t="s">
        <v>49</v>
      </c>
    </row>
    <row r="1346" spans="1:3">
      <c r="A1346" s="4" t="s">
        <v>51</v>
      </c>
      <c r="B1346" s="4" t="s">
        <v>50</v>
      </c>
      <c r="C1346" s="4" t="s">
        <v>49</v>
      </c>
    </row>
    <row r="1347" spans="1:3">
      <c r="A1347" s="4" t="s">
        <v>48</v>
      </c>
      <c r="B1347" s="4" t="s">
        <v>47</v>
      </c>
      <c r="C1347" s="4" t="s">
        <v>46</v>
      </c>
    </row>
    <row r="1348" spans="1:3">
      <c r="A1348" s="4" t="s">
        <v>45</v>
      </c>
      <c r="B1348" s="4" t="s">
        <v>44</v>
      </c>
      <c r="C1348" s="4" t="s">
        <v>43</v>
      </c>
    </row>
    <row r="1349" spans="1:3">
      <c r="A1349" s="4" t="s">
        <v>42</v>
      </c>
    </row>
    <row r="1350" spans="1:3">
      <c r="A1350" s="4" t="s">
        <v>41</v>
      </c>
    </row>
    <row r="1351" spans="1:3">
      <c r="A1351" s="4" t="s">
        <v>40</v>
      </c>
    </row>
    <row r="1352" spans="1:3">
      <c r="A1352" s="4" t="s">
        <v>39</v>
      </c>
      <c r="B1352" s="4">
        <v>401</v>
      </c>
    </row>
    <row r="1354" spans="1:3">
      <c r="A1354" s="4" t="s">
        <v>310</v>
      </c>
    </row>
    <row r="1355" spans="1:3">
      <c r="A1355" s="4" t="s">
        <v>310</v>
      </c>
    </row>
    <row r="1356" spans="1:3">
      <c r="A1356" s="4" t="s">
        <v>360</v>
      </c>
    </row>
    <row r="1357" spans="1:3">
      <c r="A1357" s="4" t="s">
        <v>89</v>
      </c>
    </row>
    <row r="1358" spans="1:3">
      <c r="A1358" s="4" t="s">
        <v>88</v>
      </c>
    </row>
    <row r="1359" spans="1:3">
      <c r="A1359" s="4" t="s">
        <v>87</v>
      </c>
    </row>
    <row r="1360" spans="1:3">
      <c r="A1360" s="4" t="s">
        <v>86</v>
      </c>
    </row>
    <row r="1361" spans="1:1">
      <c r="A1361" s="4" t="s">
        <v>85</v>
      </c>
    </row>
    <row r="1362" spans="1:1">
      <c r="A1362" s="4" t="s">
        <v>84</v>
      </c>
    </row>
    <row r="1363" spans="1:1">
      <c r="A1363" s="4" t="s">
        <v>83</v>
      </c>
    </row>
    <row r="1364" spans="1:1">
      <c r="A1364" s="4" t="s">
        <v>82</v>
      </c>
    </row>
    <row r="1365" spans="1:1">
      <c r="A1365" s="4" t="s">
        <v>81</v>
      </c>
    </row>
    <row r="1366" spans="1:1">
      <c r="A1366" s="4" t="s">
        <v>80</v>
      </c>
    </row>
    <row r="1367" spans="1:1">
      <c r="A1367" s="4" t="s">
        <v>79</v>
      </c>
    </row>
    <row r="1368" spans="1:1">
      <c r="A1368" s="4" t="s">
        <v>78</v>
      </c>
    </row>
    <row r="1369" spans="1:1">
      <c r="A1369" s="4" t="s">
        <v>77</v>
      </c>
    </row>
    <row r="1370" spans="1:1">
      <c r="A1370" s="4" t="s">
        <v>76</v>
      </c>
    </row>
    <row r="1371" spans="1:1">
      <c r="A1371" s="4" t="s">
        <v>75</v>
      </c>
    </row>
    <row r="1372" spans="1:1">
      <c r="A1372" s="4" t="s">
        <v>74</v>
      </c>
    </row>
    <row r="1373" spans="1:1">
      <c r="A1373" s="4" t="s">
        <v>73</v>
      </c>
    </row>
    <row r="1374" spans="1:1">
      <c r="A1374" s="4" t="s">
        <v>72</v>
      </c>
    </row>
    <row r="1375" spans="1:1">
      <c r="A1375" s="4" t="s">
        <v>71</v>
      </c>
    </row>
    <row r="1376" spans="1:1">
      <c r="A1376" s="4" t="s">
        <v>70</v>
      </c>
    </row>
    <row r="1377" spans="1:3">
      <c r="A1377" s="4" t="s">
        <v>69</v>
      </c>
      <c r="B1377" s="4" t="s">
        <v>68</v>
      </c>
      <c r="C1377" s="4" t="s">
        <v>67</v>
      </c>
    </row>
    <row r="1378" spans="1:3">
      <c r="A1378" s="4" t="s">
        <v>66</v>
      </c>
      <c r="B1378" s="4" t="s">
        <v>55</v>
      </c>
      <c r="C1378" s="4" t="s">
        <v>49</v>
      </c>
    </row>
    <row r="1379" spans="1:3">
      <c r="A1379" s="4" t="s">
        <v>65</v>
      </c>
      <c r="B1379" s="4" t="s">
        <v>55</v>
      </c>
      <c r="C1379" s="4" t="s">
        <v>49</v>
      </c>
    </row>
    <row r="1380" spans="1:3">
      <c r="A1380" s="4" t="s">
        <v>64</v>
      </c>
      <c r="B1380" s="4" t="s">
        <v>55</v>
      </c>
      <c r="C1380" s="4" t="s">
        <v>49</v>
      </c>
    </row>
    <row r="1381" spans="1:3">
      <c r="A1381" s="4" t="s">
        <v>63</v>
      </c>
      <c r="B1381" s="4" t="s">
        <v>60</v>
      </c>
      <c r="C1381" s="4" t="s">
        <v>59</v>
      </c>
    </row>
    <row r="1382" spans="1:3">
      <c r="A1382" s="4" t="s">
        <v>62</v>
      </c>
      <c r="B1382" s="4" t="s">
        <v>60</v>
      </c>
      <c r="C1382" s="4" t="s">
        <v>59</v>
      </c>
    </row>
    <row r="1383" spans="1:3">
      <c r="A1383" s="4" t="s">
        <v>61</v>
      </c>
      <c r="B1383" s="4" t="s">
        <v>60</v>
      </c>
      <c r="C1383" s="4" t="s">
        <v>59</v>
      </c>
    </row>
    <row r="1384" spans="1:3">
      <c r="A1384" s="4" t="s">
        <v>58</v>
      </c>
      <c r="B1384" s="4" t="s">
        <v>55</v>
      </c>
      <c r="C1384" s="4" t="s">
        <v>54</v>
      </c>
    </row>
    <row r="1385" spans="1:3">
      <c r="A1385" s="4" t="s">
        <v>57</v>
      </c>
      <c r="B1385" s="4" t="s">
        <v>55</v>
      </c>
      <c r="C1385" s="4" t="s">
        <v>54</v>
      </c>
    </row>
    <row r="1386" spans="1:3">
      <c r="A1386" s="4" t="s">
        <v>56</v>
      </c>
      <c r="B1386" s="4" t="s">
        <v>55</v>
      </c>
      <c r="C1386" s="4" t="s">
        <v>54</v>
      </c>
    </row>
    <row r="1387" spans="1:3">
      <c r="A1387" s="4" t="s">
        <v>53</v>
      </c>
      <c r="B1387" s="4" t="s">
        <v>50</v>
      </c>
      <c r="C1387" s="4" t="s">
        <v>49</v>
      </c>
    </row>
    <row r="1388" spans="1:3">
      <c r="A1388" s="4" t="s">
        <v>52</v>
      </c>
      <c r="B1388" s="4" t="s">
        <v>50</v>
      </c>
      <c r="C1388" s="4" t="s">
        <v>49</v>
      </c>
    </row>
    <row r="1389" spans="1:3">
      <c r="A1389" s="4" t="s">
        <v>51</v>
      </c>
      <c r="B1389" s="4" t="s">
        <v>50</v>
      </c>
      <c r="C1389" s="4" t="s">
        <v>49</v>
      </c>
    </row>
    <row r="1390" spans="1:3">
      <c r="A1390" s="4" t="s">
        <v>48</v>
      </c>
      <c r="B1390" s="4" t="s">
        <v>47</v>
      </c>
      <c r="C1390" s="4" t="s">
        <v>46</v>
      </c>
    </row>
    <row r="1391" spans="1:3">
      <c r="A1391" s="4" t="s">
        <v>45</v>
      </c>
      <c r="B1391" s="4" t="s">
        <v>44</v>
      </c>
      <c r="C1391" s="4" t="s">
        <v>43</v>
      </c>
    </row>
    <row r="1392" spans="1:3">
      <c r="A1392" s="4" t="s">
        <v>42</v>
      </c>
    </row>
    <row r="1393" spans="1:2">
      <c r="A1393" s="4" t="s">
        <v>41</v>
      </c>
    </row>
    <row r="1394" spans="1:2">
      <c r="A1394" s="4" t="s">
        <v>40</v>
      </c>
    </row>
    <row r="1395" spans="1:2">
      <c r="A1395" s="4" t="s">
        <v>39</v>
      </c>
      <c r="B1395" s="4">
        <v>401</v>
      </c>
    </row>
    <row r="1397" spans="1:2">
      <c r="A1397" s="4" t="s">
        <v>311</v>
      </c>
    </row>
    <row r="1398" spans="1:2">
      <c r="A1398" s="4" t="s">
        <v>311</v>
      </c>
    </row>
    <row r="1399" spans="1:2">
      <c r="A1399" s="4" t="s">
        <v>361</v>
      </c>
    </row>
    <row r="1400" spans="1:2">
      <c r="A1400" s="4" t="s">
        <v>89</v>
      </c>
    </row>
    <row r="1401" spans="1:2">
      <c r="A1401" s="4" t="s">
        <v>88</v>
      </c>
    </row>
    <row r="1402" spans="1:2">
      <c r="A1402" s="4" t="s">
        <v>87</v>
      </c>
    </row>
    <row r="1403" spans="1:2">
      <c r="A1403" s="4" t="s">
        <v>86</v>
      </c>
    </row>
    <row r="1404" spans="1:2">
      <c r="A1404" s="4" t="s">
        <v>85</v>
      </c>
    </row>
    <row r="1405" spans="1:2">
      <c r="A1405" s="4" t="s">
        <v>84</v>
      </c>
    </row>
    <row r="1406" spans="1:2">
      <c r="A1406" s="4" t="s">
        <v>83</v>
      </c>
    </row>
    <row r="1407" spans="1:2">
      <c r="A1407" s="4" t="s">
        <v>82</v>
      </c>
    </row>
    <row r="1408" spans="1:2">
      <c r="A1408" s="4" t="s">
        <v>81</v>
      </c>
    </row>
    <row r="1409" spans="1:3">
      <c r="A1409" s="4" t="s">
        <v>80</v>
      </c>
    </row>
    <row r="1410" spans="1:3">
      <c r="A1410" s="4" t="s">
        <v>79</v>
      </c>
    </row>
    <row r="1411" spans="1:3">
      <c r="A1411" s="4" t="s">
        <v>78</v>
      </c>
    </row>
    <row r="1412" spans="1:3">
      <c r="A1412" s="4" t="s">
        <v>77</v>
      </c>
    </row>
    <row r="1413" spans="1:3">
      <c r="A1413" s="4" t="s">
        <v>76</v>
      </c>
    </row>
    <row r="1414" spans="1:3">
      <c r="A1414" s="4" t="s">
        <v>75</v>
      </c>
    </row>
    <row r="1415" spans="1:3">
      <c r="A1415" s="4" t="s">
        <v>74</v>
      </c>
    </row>
    <row r="1416" spans="1:3">
      <c r="A1416" s="4" t="s">
        <v>73</v>
      </c>
    </row>
    <row r="1417" spans="1:3">
      <c r="A1417" s="4" t="s">
        <v>72</v>
      </c>
    </row>
    <row r="1418" spans="1:3">
      <c r="A1418" s="4" t="s">
        <v>71</v>
      </c>
    </row>
    <row r="1419" spans="1:3">
      <c r="A1419" s="4" t="s">
        <v>70</v>
      </c>
    </row>
    <row r="1420" spans="1:3">
      <c r="A1420" s="4" t="s">
        <v>69</v>
      </c>
      <c r="B1420" s="4" t="s">
        <v>68</v>
      </c>
      <c r="C1420" s="4" t="s">
        <v>67</v>
      </c>
    </row>
    <row r="1421" spans="1:3">
      <c r="A1421" s="4" t="s">
        <v>66</v>
      </c>
      <c r="B1421" s="4" t="s">
        <v>55</v>
      </c>
      <c r="C1421" s="4" t="s">
        <v>49</v>
      </c>
    </row>
    <row r="1422" spans="1:3">
      <c r="A1422" s="4" t="s">
        <v>65</v>
      </c>
      <c r="B1422" s="4" t="s">
        <v>55</v>
      </c>
      <c r="C1422" s="4" t="s">
        <v>49</v>
      </c>
    </row>
    <row r="1423" spans="1:3">
      <c r="A1423" s="4" t="s">
        <v>64</v>
      </c>
      <c r="B1423" s="4" t="s">
        <v>55</v>
      </c>
      <c r="C1423" s="4" t="s">
        <v>49</v>
      </c>
    </row>
    <row r="1424" spans="1:3">
      <c r="A1424" s="4" t="s">
        <v>63</v>
      </c>
      <c r="B1424" s="4" t="s">
        <v>60</v>
      </c>
      <c r="C1424" s="4" t="s">
        <v>59</v>
      </c>
    </row>
    <row r="1425" spans="1:3">
      <c r="A1425" s="4" t="s">
        <v>62</v>
      </c>
      <c r="B1425" s="4" t="s">
        <v>60</v>
      </c>
      <c r="C1425" s="4" t="s">
        <v>59</v>
      </c>
    </row>
    <row r="1426" spans="1:3">
      <c r="A1426" s="4" t="s">
        <v>61</v>
      </c>
      <c r="B1426" s="4" t="s">
        <v>60</v>
      </c>
      <c r="C1426" s="4" t="s">
        <v>59</v>
      </c>
    </row>
    <row r="1427" spans="1:3">
      <c r="A1427" s="4" t="s">
        <v>58</v>
      </c>
      <c r="B1427" s="4" t="s">
        <v>55</v>
      </c>
      <c r="C1427" s="4" t="s">
        <v>54</v>
      </c>
    </row>
    <row r="1428" spans="1:3">
      <c r="A1428" s="4" t="s">
        <v>57</v>
      </c>
      <c r="B1428" s="4" t="s">
        <v>55</v>
      </c>
      <c r="C1428" s="4" t="s">
        <v>54</v>
      </c>
    </row>
    <row r="1429" spans="1:3">
      <c r="A1429" s="4" t="s">
        <v>56</v>
      </c>
      <c r="B1429" s="4" t="s">
        <v>55</v>
      </c>
      <c r="C1429" s="4" t="s">
        <v>54</v>
      </c>
    </row>
    <row r="1430" spans="1:3">
      <c r="A1430" s="4" t="s">
        <v>53</v>
      </c>
      <c r="B1430" s="4" t="s">
        <v>50</v>
      </c>
      <c r="C1430" s="4" t="s">
        <v>49</v>
      </c>
    </row>
    <row r="1431" spans="1:3">
      <c r="A1431" s="4" t="s">
        <v>52</v>
      </c>
      <c r="B1431" s="4" t="s">
        <v>50</v>
      </c>
      <c r="C1431" s="4" t="s">
        <v>49</v>
      </c>
    </row>
    <row r="1432" spans="1:3">
      <c r="A1432" s="4" t="s">
        <v>51</v>
      </c>
      <c r="B1432" s="4" t="s">
        <v>50</v>
      </c>
      <c r="C1432" s="4" t="s">
        <v>49</v>
      </c>
    </row>
    <row r="1433" spans="1:3">
      <c r="A1433" s="4" t="s">
        <v>48</v>
      </c>
      <c r="B1433" s="4" t="s">
        <v>47</v>
      </c>
      <c r="C1433" s="4" t="s">
        <v>46</v>
      </c>
    </row>
    <row r="1434" spans="1:3">
      <c r="A1434" s="4" t="s">
        <v>45</v>
      </c>
      <c r="B1434" s="4" t="s">
        <v>44</v>
      </c>
      <c r="C1434" s="4" t="s">
        <v>43</v>
      </c>
    </row>
    <row r="1435" spans="1:3">
      <c r="A1435" s="4" t="s">
        <v>42</v>
      </c>
    </row>
    <row r="1436" spans="1:3">
      <c r="A1436" s="4" t="s">
        <v>41</v>
      </c>
    </row>
    <row r="1437" spans="1:3">
      <c r="A1437" s="4" t="s">
        <v>40</v>
      </c>
    </row>
    <row r="1438" spans="1:3">
      <c r="A1438" s="4" t="s">
        <v>39</v>
      </c>
      <c r="B1438" s="4">
        <v>401</v>
      </c>
    </row>
    <row r="1440" spans="1:3">
      <c r="A1440" s="4" t="s">
        <v>312</v>
      </c>
    </row>
    <row r="1441" spans="1:1">
      <c r="A1441" s="4" t="s">
        <v>312</v>
      </c>
    </row>
    <row r="1442" spans="1:1">
      <c r="A1442" s="4" t="s">
        <v>362</v>
      </c>
    </row>
    <row r="1443" spans="1:1">
      <c r="A1443" s="4" t="s">
        <v>89</v>
      </c>
    </row>
    <row r="1444" spans="1:1">
      <c r="A1444" s="4" t="s">
        <v>88</v>
      </c>
    </row>
    <row r="1445" spans="1:1">
      <c r="A1445" s="4" t="s">
        <v>87</v>
      </c>
    </row>
    <row r="1446" spans="1:1">
      <c r="A1446" s="4" t="s">
        <v>86</v>
      </c>
    </row>
    <row r="1447" spans="1:1">
      <c r="A1447" s="4" t="s">
        <v>85</v>
      </c>
    </row>
    <row r="1448" spans="1:1">
      <c r="A1448" s="4" t="s">
        <v>84</v>
      </c>
    </row>
    <row r="1449" spans="1:1">
      <c r="A1449" s="4" t="s">
        <v>83</v>
      </c>
    </row>
    <row r="1450" spans="1:1">
      <c r="A1450" s="4" t="s">
        <v>82</v>
      </c>
    </row>
    <row r="1451" spans="1:1">
      <c r="A1451" s="4" t="s">
        <v>81</v>
      </c>
    </row>
    <row r="1452" spans="1:1">
      <c r="A1452" s="4" t="s">
        <v>80</v>
      </c>
    </row>
    <row r="1453" spans="1:1">
      <c r="A1453" s="4" t="s">
        <v>79</v>
      </c>
    </row>
    <row r="1454" spans="1:1">
      <c r="A1454" s="4" t="s">
        <v>78</v>
      </c>
    </row>
    <row r="1455" spans="1:1">
      <c r="A1455" s="4" t="s">
        <v>77</v>
      </c>
    </row>
    <row r="1456" spans="1:1">
      <c r="A1456" s="4" t="s">
        <v>76</v>
      </c>
    </row>
    <row r="1457" spans="1:3">
      <c r="A1457" s="4" t="s">
        <v>75</v>
      </c>
    </row>
    <row r="1458" spans="1:3">
      <c r="A1458" s="4" t="s">
        <v>74</v>
      </c>
    </row>
    <row r="1459" spans="1:3">
      <c r="A1459" s="4" t="s">
        <v>73</v>
      </c>
    </row>
    <row r="1460" spans="1:3">
      <c r="A1460" s="4" t="s">
        <v>72</v>
      </c>
    </row>
    <row r="1461" spans="1:3">
      <c r="A1461" s="4" t="s">
        <v>71</v>
      </c>
    </row>
    <row r="1462" spans="1:3">
      <c r="A1462" s="4" t="s">
        <v>70</v>
      </c>
    </row>
    <row r="1463" spans="1:3">
      <c r="A1463" s="4" t="s">
        <v>69</v>
      </c>
      <c r="B1463" s="4" t="s">
        <v>68</v>
      </c>
      <c r="C1463" s="4" t="s">
        <v>67</v>
      </c>
    </row>
    <row r="1464" spans="1:3">
      <c r="A1464" s="4" t="s">
        <v>66</v>
      </c>
      <c r="B1464" s="4" t="s">
        <v>55</v>
      </c>
      <c r="C1464" s="4" t="s">
        <v>49</v>
      </c>
    </row>
    <row r="1465" spans="1:3">
      <c r="A1465" s="4" t="s">
        <v>65</v>
      </c>
      <c r="B1465" s="4" t="s">
        <v>55</v>
      </c>
      <c r="C1465" s="4" t="s">
        <v>49</v>
      </c>
    </row>
    <row r="1466" spans="1:3">
      <c r="A1466" s="4" t="s">
        <v>64</v>
      </c>
      <c r="B1466" s="4" t="s">
        <v>55</v>
      </c>
      <c r="C1466" s="4" t="s">
        <v>49</v>
      </c>
    </row>
    <row r="1467" spans="1:3">
      <c r="A1467" s="4" t="s">
        <v>63</v>
      </c>
      <c r="B1467" s="4" t="s">
        <v>60</v>
      </c>
      <c r="C1467" s="4" t="s">
        <v>59</v>
      </c>
    </row>
    <row r="1468" spans="1:3">
      <c r="A1468" s="4" t="s">
        <v>62</v>
      </c>
      <c r="B1468" s="4" t="s">
        <v>60</v>
      </c>
      <c r="C1468" s="4" t="s">
        <v>59</v>
      </c>
    </row>
    <row r="1469" spans="1:3">
      <c r="A1469" s="4" t="s">
        <v>61</v>
      </c>
      <c r="B1469" s="4" t="s">
        <v>60</v>
      </c>
      <c r="C1469" s="4" t="s">
        <v>59</v>
      </c>
    </row>
    <row r="1470" spans="1:3">
      <c r="A1470" s="4" t="s">
        <v>58</v>
      </c>
      <c r="B1470" s="4" t="s">
        <v>55</v>
      </c>
      <c r="C1470" s="4" t="s">
        <v>54</v>
      </c>
    </row>
    <row r="1471" spans="1:3">
      <c r="A1471" s="4" t="s">
        <v>57</v>
      </c>
      <c r="B1471" s="4" t="s">
        <v>55</v>
      </c>
      <c r="C1471" s="4" t="s">
        <v>54</v>
      </c>
    </row>
    <row r="1472" spans="1:3">
      <c r="A1472" s="4" t="s">
        <v>56</v>
      </c>
      <c r="B1472" s="4" t="s">
        <v>55</v>
      </c>
      <c r="C1472" s="4" t="s">
        <v>54</v>
      </c>
    </row>
    <row r="1473" spans="1:3">
      <c r="A1473" s="4" t="s">
        <v>53</v>
      </c>
      <c r="B1473" s="4" t="s">
        <v>50</v>
      </c>
      <c r="C1473" s="4" t="s">
        <v>49</v>
      </c>
    </row>
    <row r="1474" spans="1:3">
      <c r="A1474" s="4" t="s">
        <v>52</v>
      </c>
      <c r="B1474" s="4" t="s">
        <v>50</v>
      </c>
      <c r="C1474" s="4" t="s">
        <v>49</v>
      </c>
    </row>
    <row r="1475" spans="1:3">
      <c r="A1475" s="4" t="s">
        <v>51</v>
      </c>
      <c r="B1475" s="4" t="s">
        <v>50</v>
      </c>
      <c r="C1475" s="4" t="s">
        <v>49</v>
      </c>
    </row>
    <row r="1476" spans="1:3">
      <c r="A1476" s="4" t="s">
        <v>48</v>
      </c>
      <c r="B1476" s="4" t="s">
        <v>47</v>
      </c>
      <c r="C1476" s="4" t="s">
        <v>46</v>
      </c>
    </row>
    <row r="1477" spans="1:3">
      <c r="A1477" s="4" t="s">
        <v>45</v>
      </c>
      <c r="B1477" s="4" t="s">
        <v>44</v>
      </c>
      <c r="C1477" s="4" t="s">
        <v>43</v>
      </c>
    </row>
    <row r="1478" spans="1:3">
      <c r="A1478" s="4" t="s">
        <v>42</v>
      </c>
    </row>
    <row r="1479" spans="1:3">
      <c r="A1479" s="4" t="s">
        <v>41</v>
      </c>
    </row>
    <row r="1480" spans="1:3">
      <c r="A1480" s="4" t="s">
        <v>40</v>
      </c>
    </row>
    <row r="1481" spans="1:3">
      <c r="A1481" s="4" t="s">
        <v>39</v>
      </c>
      <c r="B1481" s="4">
        <v>401</v>
      </c>
    </row>
    <row r="1483" spans="1:3">
      <c r="A1483" s="4" t="s">
        <v>313</v>
      </c>
    </row>
    <row r="1484" spans="1:3">
      <c r="A1484" s="4" t="s">
        <v>313</v>
      </c>
    </row>
    <row r="1485" spans="1:3">
      <c r="A1485" s="4" t="s">
        <v>363</v>
      </c>
    </row>
    <row r="1486" spans="1:3">
      <c r="A1486" s="4" t="s">
        <v>89</v>
      </c>
    </row>
    <row r="1487" spans="1:3">
      <c r="A1487" s="4" t="s">
        <v>88</v>
      </c>
    </row>
    <row r="1488" spans="1:3">
      <c r="A1488" s="4" t="s">
        <v>87</v>
      </c>
    </row>
    <row r="1489" spans="1:1">
      <c r="A1489" s="4" t="s">
        <v>86</v>
      </c>
    </row>
    <row r="1490" spans="1:1">
      <c r="A1490" s="4" t="s">
        <v>85</v>
      </c>
    </row>
    <row r="1491" spans="1:1">
      <c r="A1491" s="4" t="s">
        <v>84</v>
      </c>
    </row>
    <row r="1492" spans="1:1">
      <c r="A1492" s="4" t="s">
        <v>83</v>
      </c>
    </row>
    <row r="1493" spans="1:1">
      <c r="A1493" s="4" t="s">
        <v>82</v>
      </c>
    </row>
    <row r="1494" spans="1:1">
      <c r="A1494" s="4" t="s">
        <v>81</v>
      </c>
    </row>
    <row r="1495" spans="1:1">
      <c r="A1495" s="4" t="s">
        <v>80</v>
      </c>
    </row>
    <row r="1496" spans="1:1">
      <c r="A1496" s="4" t="s">
        <v>79</v>
      </c>
    </row>
    <row r="1497" spans="1:1">
      <c r="A1497" s="4" t="s">
        <v>78</v>
      </c>
    </row>
    <row r="1498" spans="1:1">
      <c r="A1498" s="4" t="s">
        <v>77</v>
      </c>
    </row>
    <row r="1499" spans="1:1">
      <c r="A1499" s="4" t="s">
        <v>76</v>
      </c>
    </row>
    <row r="1500" spans="1:1">
      <c r="A1500" s="4" t="s">
        <v>75</v>
      </c>
    </row>
    <row r="1501" spans="1:1">
      <c r="A1501" s="4" t="s">
        <v>74</v>
      </c>
    </row>
    <row r="1502" spans="1:1">
      <c r="A1502" s="4" t="s">
        <v>73</v>
      </c>
    </row>
    <row r="1503" spans="1:1">
      <c r="A1503" s="4" t="s">
        <v>72</v>
      </c>
    </row>
    <row r="1504" spans="1:1">
      <c r="A1504" s="4" t="s">
        <v>71</v>
      </c>
    </row>
    <row r="1505" spans="1:3">
      <c r="A1505" s="4" t="s">
        <v>70</v>
      </c>
    </row>
    <row r="1506" spans="1:3">
      <c r="A1506" s="4" t="s">
        <v>69</v>
      </c>
      <c r="B1506" s="4" t="s">
        <v>68</v>
      </c>
      <c r="C1506" s="4" t="s">
        <v>67</v>
      </c>
    </row>
    <row r="1507" spans="1:3">
      <c r="A1507" s="4" t="s">
        <v>66</v>
      </c>
      <c r="B1507" s="4" t="s">
        <v>55</v>
      </c>
      <c r="C1507" s="4" t="s">
        <v>49</v>
      </c>
    </row>
    <row r="1508" spans="1:3">
      <c r="A1508" s="4" t="s">
        <v>65</v>
      </c>
      <c r="B1508" s="4" t="s">
        <v>55</v>
      </c>
      <c r="C1508" s="4" t="s">
        <v>49</v>
      </c>
    </row>
    <row r="1509" spans="1:3">
      <c r="A1509" s="4" t="s">
        <v>64</v>
      </c>
      <c r="B1509" s="4" t="s">
        <v>55</v>
      </c>
      <c r="C1509" s="4" t="s">
        <v>49</v>
      </c>
    </row>
    <row r="1510" spans="1:3">
      <c r="A1510" s="4" t="s">
        <v>63</v>
      </c>
      <c r="B1510" s="4" t="s">
        <v>60</v>
      </c>
      <c r="C1510" s="4" t="s">
        <v>59</v>
      </c>
    </row>
    <row r="1511" spans="1:3">
      <c r="A1511" s="4" t="s">
        <v>62</v>
      </c>
      <c r="B1511" s="4" t="s">
        <v>60</v>
      </c>
      <c r="C1511" s="4" t="s">
        <v>59</v>
      </c>
    </row>
    <row r="1512" spans="1:3">
      <c r="A1512" s="4" t="s">
        <v>61</v>
      </c>
      <c r="B1512" s="4" t="s">
        <v>60</v>
      </c>
      <c r="C1512" s="4" t="s">
        <v>59</v>
      </c>
    </row>
    <row r="1513" spans="1:3">
      <c r="A1513" s="4" t="s">
        <v>58</v>
      </c>
      <c r="B1513" s="4" t="s">
        <v>55</v>
      </c>
      <c r="C1513" s="4" t="s">
        <v>54</v>
      </c>
    </row>
    <row r="1514" spans="1:3">
      <c r="A1514" s="4" t="s">
        <v>57</v>
      </c>
      <c r="B1514" s="4" t="s">
        <v>55</v>
      </c>
      <c r="C1514" s="4" t="s">
        <v>54</v>
      </c>
    </row>
    <row r="1515" spans="1:3">
      <c r="A1515" s="4" t="s">
        <v>56</v>
      </c>
      <c r="B1515" s="4" t="s">
        <v>55</v>
      </c>
      <c r="C1515" s="4" t="s">
        <v>54</v>
      </c>
    </row>
    <row r="1516" spans="1:3">
      <c r="A1516" s="4" t="s">
        <v>53</v>
      </c>
      <c r="B1516" s="4" t="s">
        <v>50</v>
      </c>
      <c r="C1516" s="4" t="s">
        <v>49</v>
      </c>
    </row>
    <row r="1517" spans="1:3">
      <c r="A1517" s="4" t="s">
        <v>52</v>
      </c>
      <c r="B1517" s="4" t="s">
        <v>50</v>
      </c>
      <c r="C1517" s="4" t="s">
        <v>49</v>
      </c>
    </row>
    <row r="1518" spans="1:3">
      <c r="A1518" s="4" t="s">
        <v>51</v>
      </c>
      <c r="B1518" s="4" t="s">
        <v>50</v>
      </c>
      <c r="C1518" s="4" t="s">
        <v>49</v>
      </c>
    </row>
    <row r="1519" spans="1:3">
      <c r="A1519" s="4" t="s">
        <v>48</v>
      </c>
      <c r="B1519" s="4" t="s">
        <v>47</v>
      </c>
      <c r="C1519" s="4" t="s">
        <v>46</v>
      </c>
    </row>
    <row r="1520" spans="1:3">
      <c r="A1520" s="4" t="s">
        <v>45</v>
      </c>
      <c r="B1520" s="4" t="s">
        <v>44</v>
      </c>
      <c r="C1520" s="4" t="s">
        <v>43</v>
      </c>
    </row>
    <row r="1521" spans="1:2">
      <c r="A1521" s="4" t="s">
        <v>42</v>
      </c>
    </row>
    <row r="1522" spans="1:2">
      <c r="A1522" s="4" t="s">
        <v>41</v>
      </c>
    </row>
    <row r="1523" spans="1:2">
      <c r="A1523" s="4" t="s">
        <v>40</v>
      </c>
    </row>
    <row r="1524" spans="1:2">
      <c r="A1524" s="4" t="s">
        <v>39</v>
      </c>
      <c r="B1524" s="4">
        <v>401</v>
      </c>
    </row>
    <row r="1526" spans="1:2">
      <c r="A1526" s="4" t="s">
        <v>314</v>
      </c>
    </row>
    <row r="1527" spans="1:2">
      <c r="A1527" s="4" t="s">
        <v>314</v>
      </c>
    </row>
    <row r="1528" spans="1:2">
      <c r="A1528" s="4" t="s">
        <v>364</v>
      </c>
    </row>
    <row r="1529" spans="1:2">
      <c r="A1529" s="4" t="s">
        <v>89</v>
      </c>
    </row>
    <row r="1530" spans="1:2">
      <c r="A1530" s="4" t="s">
        <v>88</v>
      </c>
    </row>
    <row r="1531" spans="1:2">
      <c r="A1531" s="4" t="s">
        <v>87</v>
      </c>
    </row>
    <row r="1532" spans="1:2">
      <c r="A1532" s="4" t="s">
        <v>86</v>
      </c>
    </row>
    <row r="1533" spans="1:2">
      <c r="A1533" s="4" t="s">
        <v>85</v>
      </c>
    </row>
    <row r="1534" spans="1:2">
      <c r="A1534" s="4" t="s">
        <v>84</v>
      </c>
    </row>
    <row r="1535" spans="1:2">
      <c r="A1535" s="4" t="s">
        <v>83</v>
      </c>
    </row>
    <row r="1536" spans="1:2">
      <c r="A1536" s="4" t="s">
        <v>82</v>
      </c>
    </row>
    <row r="1537" spans="1:3">
      <c r="A1537" s="4" t="s">
        <v>81</v>
      </c>
    </row>
    <row r="1538" spans="1:3">
      <c r="A1538" s="4" t="s">
        <v>80</v>
      </c>
    </row>
    <row r="1539" spans="1:3">
      <c r="A1539" s="4" t="s">
        <v>79</v>
      </c>
    </row>
    <row r="1540" spans="1:3">
      <c r="A1540" s="4" t="s">
        <v>78</v>
      </c>
    </row>
    <row r="1541" spans="1:3">
      <c r="A1541" s="4" t="s">
        <v>77</v>
      </c>
    </row>
    <row r="1542" spans="1:3">
      <c r="A1542" s="4" t="s">
        <v>76</v>
      </c>
    </row>
    <row r="1543" spans="1:3">
      <c r="A1543" s="4" t="s">
        <v>75</v>
      </c>
    </row>
    <row r="1544" spans="1:3">
      <c r="A1544" s="4" t="s">
        <v>74</v>
      </c>
    </row>
    <row r="1545" spans="1:3">
      <c r="A1545" s="4" t="s">
        <v>73</v>
      </c>
    </row>
    <row r="1546" spans="1:3">
      <c r="A1546" s="4" t="s">
        <v>72</v>
      </c>
    </row>
    <row r="1547" spans="1:3">
      <c r="A1547" s="4" t="s">
        <v>71</v>
      </c>
    </row>
    <row r="1548" spans="1:3">
      <c r="A1548" s="4" t="s">
        <v>70</v>
      </c>
    </row>
    <row r="1549" spans="1:3">
      <c r="A1549" s="4" t="s">
        <v>69</v>
      </c>
      <c r="B1549" s="4" t="s">
        <v>68</v>
      </c>
      <c r="C1549" s="4" t="s">
        <v>67</v>
      </c>
    </row>
    <row r="1550" spans="1:3">
      <c r="A1550" s="4" t="s">
        <v>66</v>
      </c>
      <c r="B1550" s="4" t="s">
        <v>55</v>
      </c>
      <c r="C1550" s="4" t="s">
        <v>49</v>
      </c>
    </row>
    <row r="1551" spans="1:3">
      <c r="A1551" s="4" t="s">
        <v>65</v>
      </c>
      <c r="B1551" s="4" t="s">
        <v>55</v>
      </c>
      <c r="C1551" s="4" t="s">
        <v>49</v>
      </c>
    </row>
    <row r="1552" spans="1:3">
      <c r="A1552" s="4" t="s">
        <v>64</v>
      </c>
      <c r="B1552" s="4" t="s">
        <v>55</v>
      </c>
      <c r="C1552" s="4" t="s">
        <v>49</v>
      </c>
    </row>
    <row r="1553" spans="1:3">
      <c r="A1553" s="4" t="s">
        <v>63</v>
      </c>
      <c r="B1553" s="4" t="s">
        <v>60</v>
      </c>
      <c r="C1553" s="4" t="s">
        <v>59</v>
      </c>
    </row>
    <row r="1554" spans="1:3">
      <c r="A1554" s="4" t="s">
        <v>62</v>
      </c>
      <c r="B1554" s="4" t="s">
        <v>60</v>
      </c>
      <c r="C1554" s="4" t="s">
        <v>59</v>
      </c>
    </row>
    <row r="1555" spans="1:3">
      <c r="A1555" s="4" t="s">
        <v>61</v>
      </c>
      <c r="B1555" s="4" t="s">
        <v>60</v>
      </c>
      <c r="C1555" s="4" t="s">
        <v>59</v>
      </c>
    </row>
    <row r="1556" spans="1:3">
      <c r="A1556" s="4" t="s">
        <v>58</v>
      </c>
      <c r="B1556" s="4" t="s">
        <v>55</v>
      </c>
      <c r="C1556" s="4" t="s">
        <v>54</v>
      </c>
    </row>
    <row r="1557" spans="1:3">
      <c r="A1557" s="4" t="s">
        <v>57</v>
      </c>
      <c r="B1557" s="4" t="s">
        <v>55</v>
      </c>
      <c r="C1557" s="4" t="s">
        <v>54</v>
      </c>
    </row>
    <row r="1558" spans="1:3">
      <c r="A1558" s="4" t="s">
        <v>56</v>
      </c>
      <c r="B1558" s="4" t="s">
        <v>55</v>
      </c>
      <c r="C1558" s="4" t="s">
        <v>54</v>
      </c>
    </row>
    <row r="1559" spans="1:3">
      <c r="A1559" s="4" t="s">
        <v>53</v>
      </c>
      <c r="B1559" s="4" t="s">
        <v>50</v>
      </c>
      <c r="C1559" s="4" t="s">
        <v>49</v>
      </c>
    </row>
    <row r="1560" spans="1:3">
      <c r="A1560" s="4" t="s">
        <v>52</v>
      </c>
      <c r="B1560" s="4" t="s">
        <v>50</v>
      </c>
      <c r="C1560" s="4" t="s">
        <v>49</v>
      </c>
    </row>
    <row r="1561" spans="1:3">
      <c r="A1561" s="4" t="s">
        <v>51</v>
      </c>
      <c r="B1561" s="4" t="s">
        <v>50</v>
      </c>
      <c r="C1561" s="4" t="s">
        <v>49</v>
      </c>
    </row>
    <row r="1562" spans="1:3">
      <c r="A1562" s="4" t="s">
        <v>48</v>
      </c>
      <c r="B1562" s="4" t="s">
        <v>47</v>
      </c>
      <c r="C1562" s="4" t="s">
        <v>46</v>
      </c>
    </row>
    <row r="1563" spans="1:3">
      <c r="A1563" s="4" t="s">
        <v>45</v>
      </c>
      <c r="B1563" s="4" t="s">
        <v>44</v>
      </c>
      <c r="C1563" s="4" t="s">
        <v>43</v>
      </c>
    </row>
    <row r="1564" spans="1:3">
      <c r="A1564" s="4" t="s">
        <v>42</v>
      </c>
    </row>
    <row r="1565" spans="1:3">
      <c r="A1565" s="4" t="s">
        <v>41</v>
      </c>
    </row>
    <row r="1566" spans="1:3">
      <c r="A1566" s="4" t="s">
        <v>40</v>
      </c>
    </row>
    <row r="1567" spans="1:3">
      <c r="A1567" s="4" t="s">
        <v>39</v>
      </c>
      <c r="B1567" s="4">
        <v>401</v>
      </c>
    </row>
    <row r="1569" spans="1:1">
      <c r="A1569" s="4" t="s">
        <v>315</v>
      </c>
    </row>
    <row r="1570" spans="1:1">
      <c r="A1570" s="4" t="s">
        <v>315</v>
      </c>
    </row>
    <row r="1571" spans="1:1">
      <c r="A1571" s="4" t="s">
        <v>365</v>
      </c>
    </row>
    <row r="1572" spans="1:1">
      <c r="A1572" s="4" t="s">
        <v>89</v>
      </c>
    </row>
    <row r="1573" spans="1:1">
      <c r="A1573" s="4" t="s">
        <v>88</v>
      </c>
    </row>
    <row r="1574" spans="1:1">
      <c r="A1574" s="4" t="s">
        <v>87</v>
      </c>
    </row>
    <row r="1575" spans="1:1">
      <c r="A1575" s="4" t="s">
        <v>86</v>
      </c>
    </row>
    <row r="1576" spans="1:1">
      <c r="A1576" s="4" t="s">
        <v>85</v>
      </c>
    </row>
    <row r="1577" spans="1:1">
      <c r="A1577" s="4" t="s">
        <v>84</v>
      </c>
    </row>
    <row r="1578" spans="1:1">
      <c r="A1578" s="4" t="s">
        <v>83</v>
      </c>
    </row>
    <row r="1579" spans="1:1">
      <c r="A1579" s="4" t="s">
        <v>82</v>
      </c>
    </row>
    <row r="1580" spans="1:1">
      <c r="A1580" s="4" t="s">
        <v>81</v>
      </c>
    </row>
    <row r="1581" spans="1:1">
      <c r="A1581" s="4" t="s">
        <v>80</v>
      </c>
    </row>
    <row r="1582" spans="1:1">
      <c r="A1582" s="4" t="s">
        <v>79</v>
      </c>
    </row>
    <row r="1583" spans="1:1">
      <c r="A1583" s="4" t="s">
        <v>78</v>
      </c>
    </row>
    <row r="1584" spans="1:1">
      <c r="A1584" s="4" t="s">
        <v>77</v>
      </c>
    </row>
    <row r="1585" spans="1:3">
      <c r="A1585" s="4" t="s">
        <v>76</v>
      </c>
    </row>
    <row r="1586" spans="1:3">
      <c r="A1586" s="4" t="s">
        <v>75</v>
      </c>
    </row>
    <row r="1587" spans="1:3">
      <c r="A1587" s="4" t="s">
        <v>74</v>
      </c>
    </row>
    <row r="1588" spans="1:3">
      <c r="A1588" s="4" t="s">
        <v>73</v>
      </c>
    </row>
    <row r="1589" spans="1:3">
      <c r="A1589" s="4" t="s">
        <v>72</v>
      </c>
    </row>
    <row r="1590" spans="1:3">
      <c r="A1590" s="4" t="s">
        <v>71</v>
      </c>
    </row>
    <row r="1591" spans="1:3">
      <c r="A1591" s="4" t="s">
        <v>70</v>
      </c>
    </row>
    <row r="1592" spans="1:3">
      <c r="A1592" s="4" t="s">
        <v>69</v>
      </c>
      <c r="B1592" s="4" t="s">
        <v>68</v>
      </c>
      <c r="C1592" s="4" t="s">
        <v>67</v>
      </c>
    </row>
    <row r="1593" spans="1:3">
      <c r="A1593" s="4" t="s">
        <v>66</v>
      </c>
      <c r="B1593" s="4" t="s">
        <v>55</v>
      </c>
      <c r="C1593" s="4" t="s">
        <v>49</v>
      </c>
    </row>
    <row r="1594" spans="1:3">
      <c r="A1594" s="4" t="s">
        <v>65</v>
      </c>
      <c r="B1594" s="4" t="s">
        <v>55</v>
      </c>
      <c r="C1594" s="4" t="s">
        <v>49</v>
      </c>
    </row>
    <row r="1595" spans="1:3">
      <c r="A1595" s="4" t="s">
        <v>64</v>
      </c>
      <c r="B1595" s="4" t="s">
        <v>55</v>
      </c>
      <c r="C1595" s="4" t="s">
        <v>49</v>
      </c>
    </row>
    <row r="1596" spans="1:3">
      <c r="A1596" s="4" t="s">
        <v>63</v>
      </c>
      <c r="B1596" s="4" t="s">
        <v>60</v>
      </c>
      <c r="C1596" s="4" t="s">
        <v>59</v>
      </c>
    </row>
    <row r="1597" spans="1:3">
      <c r="A1597" s="4" t="s">
        <v>62</v>
      </c>
      <c r="B1597" s="4" t="s">
        <v>60</v>
      </c>
      <c r="C1597" s="4" t="s">
        <v>59</v>
      </c>
    </row>
    <row r="1598" spans="1:3">
      <c r="A1598" s="4" t="s">
        <v>61</v>
      </c>
      <c r="B1598" s="4" t="s">
        <v>60</v>
      </c>
      <c r="C1598" s="4" t="s">
        <v>59</v>
      </c>
    </row>
    <row r="1599" spans="1:3">
      <c r="A1599" s="4" t="s">
        <v>58</v>
      </c>
      <c r="B1599" s="4" t="s">
        <v>55</v>
      </c>
      <c r="C1599" s="4" t="s">
        <v>54</v>
      </c>
    </row>
    <row r="1600" spans="1:3">
      <c r="A1600" s="4" t="s">
        <v>57</v>
      </c>
      <c r="B1600" s="4" t="s">
        <v>55</v>
      </c>
      <c r="C1600" s="4" t="s">
        <v>54</v>
      </c>
    </row>
    <row r="1601" spans="1:3">
      <c r="A1601" s="4" t="s">
        <v>56</v>
      </c>
      <c r="B1601" s="4" t="s">
        <v>55</v>
      </c>
      <c r="C1601" s="4" t="s">
        <v>54</v>
      </c>
    </row>
    <row r="1602" spans="1:3">
      <c r="A1602" s="4" t="s">
        <v>53</v>
      </c>
      <c r="B1602" s="4" t="s">
        <v>50</v>
      </c>
      <c r="C1602" s="4" t="s">
        <v>49</v>
      </c>
    </row>
    <row r="1603" spans="1:3">
      <c r="A1603" s="4" t="s">
        <v>52</v>
      </c>
      <c r="B1603" s="4" t="s">
        <v>50</v>
      </c>
      <c r="C1603" s="4" t="s">
        <v>49</v>
      </c>
    </row>
    <row r="1604" spans="1:3">
      <c r="A1604" s="4" t="s">
        <v>51</v>
      </c>
      <c r="B1604" s="4" t="s">
        <v>50</v>
      </c>
      <c r="C1604" s="4" t="s">
        <v>49</v>
      </c>
    </row>
    <row r="1605" spans="1:3">
      <c r="A1605" s="4" t="s">
        <v>48</v>
      </c>
      <c r="B1605" s="4" t="s">
        <v>47</v>
      </c>
      <c r="C1605" s="4" t="s">
        <v>46</v>
      </c>
    </row>
    <row r="1606" spans="1:3">
      <c r="A1606" s="4" t="s">
        <v>45</v>
      </c>
      <c r="B1606" s="4" t="s">
        <v>44</v>
      </c>
      <c r="C1606" s="4" t="s">
        <v>43</v>
      </c>
    </row>
    <row r="1607" spans="1:3">
      <c r="A1607" s="4" t="s">
        <v>42</v>
      </c>
    </row>
    <row r="1608" spans="1:3">
      <c r="A1608" s="4" t="s">
        <v>41</v>
      </c>
    </row>
    <row r="1609" spans="1:3">
      <c r="A1609" s="4" t="s">
        <v>40</v>
      </c>
    </row>
    <row r="1610" spans="1:3">
      <c r="A1610" s="4" t="s">
        <v>39</v>
      </c>
      <c r="B1610" s="4">
        <v>401</v>
      </c>
    </row>
    <row r="1612" spans="1:3">
      <c r="A1612" s="4" t="s">
        <v>316</v>
      </c>
    </row>
    <row r="1613" spans="1:3">
      <c r="A1613" s="4" t="s">
        <v>316</v>
      </c>
    </row>
    <row r="1614" spans="1:3">
      <c r="A1614" s="4" t="s">
        <v>366</v>
      </c>
    </row>
    <row r="1615" spans="1:3">
      <c r="A1615" s="4" t="s">
        <v>89</v>
      </c>
    </row>
    <row r="1616" spans="1:3">
      <c r="A1616" s="4" t="s">
        <v>88</v>
      </c>
    </row>
    <row r="1617" spans="1:1">
      <c r="A1617" s="4" t="s">
        <v>87</v>
      </c>
    </row>
    <row r="1618" spans="1:1">
      <c r="A1618" s="4" t="s">
        <v>86</v>
      </c>
    </row>
    <row r="1619" spans="1:1">
      <c r="A1619" s="4" t="s">
        <v>85</v>
      </c>
    </row>
    <row r="1620" spans="1:1">
      <c r="A1620" s="4" t="s">
        <v>84</v>
      </c>
    </row>
    <row r="1621" spans="1:1">
      <c r="A1621" s="4" t="s">
        <v>83</v>
      </c>
    </row>
    <row r="1622" spans="1:1">
      <c r="A1622" s="4" t="s">
        <v>82</v>
      </c>
    </row>
    <row r="1623" spans="1:1">
      <c r="A1623" s="4" t="s">
        <v>81</v>
      </c>
    </row>
    <row r="1624" spans="1:1">
      <c r="A1624" s="4" t="s">
        <v>80</v>
      </c>
    </row>
    <row r="1625" spans="1:1">
      <c r="A1625" s="4" t="s">
        <v>79</v>
      </c>
    </row>
    <row r="1626" spans="1:1">
      <c r="A1626" s="4" t="s">
        <v>78</v>
      </c>
    </row>
    <row r="1627" spans="1:1">
      <c r="A1627" s="4" t="s">
        <v>77</v>
      </c>
    </row>
    <row r="1628" spans="1:1">
      <c r="A1628" s="4" t="s">
        <v>76</v>
      </c>
    </row>
    <row r="1629" spans="1:1">
      <c r="A1629" s="4" t="s">
        <v>75</v>
      </c>
    </row>
    <row r="1630" spans="1:1">
      <c r="A1630" s="4" t="s">
        <v>74</v>
      </c>
    </row>
    <row r="1631" spans="1:1">
      <c r="A1631" s="4" t="s">
        <v>73</v>
      </c>
    </row>
    <row r="1632" spans="1:1">
      <c r="A1632" s="4" t="s">
        <v>72</v>
      </c>
    </row>
    <row r="1633" spans="1:3">
      <c r="A1633" s="4" t="s">
        <v>71</v>
      </c>
    </row>
    <row r="1634" spans="1:3">
      <c r="A1634" s="4" t="s">
        <v>70</v>
      </c>
    </row>
    <row r="1635" spans="1:3">
      <c r="A1635" s="4" t="s">
        <v>69</v>
      </c>
      <c r="B1635" s="4" t="s">
        <v>68</v>
      </c>
      <c r="C1635" s="4" t="s">
        <v>67</v>
      </c>
    </row>
    <row r="1636" spans="1:3">
      <c r="A1636" s="4" t="s">
        <v>66</v>
      </c>
      <c r="B1636" s="4" t="s">
        <v>55</v>
      </c>
      <c r="C1636" s="4" t="s">
        <v>49</v>
      </c>
    </row>
    <row r="1637" spans="1:3">
      <c r="A1637" s="4" t="s">
        <v>65</v>
      </c>
      <c r="B1637" s="4" t="s">
        <v>55</v>
      </c>
      <c r="C1637" s="4" t="s">
        <v>49</v>
      </c>
    </row>
    <row r="1638" spans="1:3">
      <c r="A1638" s="4" t="s">
        <v>64</v>
      </c>
      <c r="B1638" s="4" t="s">
        <v>55</v>
      </c>
      <c r="C1638" s="4" t="s">
        <v>49</v>
      </c>
    </row>
    <row r="1639" spans="1:3">
      <c r="A1639" s="4" t="s">
        <v>63</v>
      </c>
      <c r="B1639" s="4" t="s">
        <v>60</v>
      </c>
      <c r="C1639" s="4" t="s">
        <v>59</v>
      </c>
    </row>
    <row r="1640" spans="1:3">
      <c r="A1640" s="4" t="s">
        <v>62</v>
      </c>
      <c r="B1640" s="4" t="s">
        <v>60</v>
      </c>
      <c r="C1640" s="4" t="s">
        <v>59</v>
      </c>
    </row>
    <row r="1641" spans="1:3">
      <c r="A1641" s="4" t="s">
        <v>61</v>
      </c>
      <c r="B1641" s="4" t="s">
        <v>60</v>
      </c>
      <c r="C1641" s="4" t="s">
        <v>59</v>
      </c>
    </row>
    <row r="1642" spans="1:3">
      <c r="A1642" s="4" t="s">
        <v>58</v>
      </c>
      <c r="B1642" s="4" t="s">
        <v>55</v>
      </c>
      <c r="C1642" s="4" t="s">
        <v>54</v>
      </c>
    </row>
    <row r="1643" spans="1:3">
      <c r="A1643" s="4" t="s">
        <v>57</v>
      </c>
      <c r="B1643" s="4" t="s">
        <v>55</v>
      </c>
      <c r="C1643" s="4" t="s">
        <v>54</v>
      </c>
    </row>
    <row r="1644" spans="1:3">
      <c r="A1644" s="4" t="s">
        <v>56</v>
      </c>
      <c r="B1644" s="4" t="s">
        <v>55</v>
      </c>
      <c r="C1644" s="4" t="s">
        <v>54</v>
      </c>
    </row>
    <row r="1645" spans="1:3">
      <c r="A1645" s="4" t="s">
        <v>53</v>
      </c>
      <c r="B1645" s="4" t="s">
        <v>50</v>
      </c>
      <c r="C1645" s="4" t="s">
        <v>49</v>
      </c>
    </row>
    <row r="1646" spans="1:3">
      <c r="A1646" s="4" t="s">
        <v>52</v>
      </c>
      <c r="B1646" s="4" t="s">
        <v>50</v>
      </c>
      <c r="C1646" s="4" t="s">
        <v>49</v>
      </c>
    </row>
    <row r="1647" spans="1:3">
      <c r="A1647" s="4" t="s">
        <v>51</v>
      </c>
      <c r="B1647" s="4" t="s">
        <v>50</v>
      </c>
      <c r="C1647" s="4" t="s">
        <v>49</v>
      </c>
    </row>
    <row r="1648" spans="1:3">
      <c r="A1648" s="4" t="s">
        <v>48</v>
      </c>
      <c r="B1648" s="4" t="s">
        <v>47</v>
      </c>
      <c r="C1648" s="4" t="s">
        <v>46</v>
      </c>
    </row>
    <row r="1649" spans="1:3">
      <c r="A1649" s="4" t="s">
        <v>45</v>
      </c>
      <c r="B1649" s="4" t="s">
        <v>44</v>
      </c>
      <c r="C1649" s="4" t="s">
        <v>43</v>
      </c>
    </row>
    <row r="1650" spans="1:3">
      <c r="A1650" s="4" t="s">
        <v>42</v>
      </c>
    </row>
    <row r="1651" spans="1:3">
      <c r="A1651" s="4" t="s">
        <v>41</v>
      </c>
    </row>
    <row r="1652" spans="1:3">
      <c r="A1652" s="4" t="s">
        <v>40</v>
      </c>
    </row>
    <row r="1653" spans="1:3">
      <c r="A1653" s="4" t="s">
        <v>39</v>
      </c>
      <c r="B1653" s="4">
        <v>401</v>
      </c>
    </row>
    <row r="1655" spans="1:3">
      <c r="A1655" s="4" t="s">
        <v>317</v>
      </c>
    </row>
    <row r="1656" spans="1:3">
      <c r="A1656" s="4" t="s">
        <v>317</v>
      </c>
    </row>
    <row r="1657" spans="1:3">
      <c r="A1657" s="4" t="s">
        <v>367</v>
      </c>
    </row>
    <row r="1658" spans="1:3">
      <c r="A1658" s="4" t="s">
        <v>89</v>
      </c>
    </row>
    <row r="1659" spans="1:3">
      <c r="A1659" s="4" t="s">
        <v>88</v>
      </c>
    </row>
    <row r="1660" spans="1:3">
      <c r="A1660" s="4" t="s">
        <v>87</v>
      </c>
    </row>
    <row r="1661" spans="1:3">
      <c r="A1661" s="4" t="s">
        <v>86</v>
      </c>
    </row>
    <row r="1662" spans="1:3">
      <c r="A1662" s="4" t="s">
        <v>85</v>
      </c>
    </row>
    <row r="1663" spans="1:3">
      <c r="A1663" s="4" t="s">
        <v>84</v>
      </c>
    </row>
    <row r="1664" spans="1:3">
      <c r="A1664" s="4" t="s">
        <v>83</v>
      </c>
    </row>
    <row r="1665" spans="1:3">
      <c r="A1665" s="4" t="s">
        <v>82</v>
      </c>
    </row>
    <row r="1666" spans="1:3">
      <c r="A1666" s="4" t="s">
        <v>81</v>
      </c>
    </row>
    <row r="1667" spans="1:3">
      <c r="A1667" s="4" t="s">
        <v>80</v>
      </c>
    </row>
    <row r="1668" spans="1:3">
      <c r="A1668" s="4" t="s">
        <v>79</v>
      </c>
    </row>
    <row r="1669" spans="1:3">
      <c r="A1669" s="4" t="s">
        <v>78</v>
      </c>
    </row>
    <row r="1670" spans="1:3">
      <c r="A1670" s="4" t="s">
        <v>77</v>
      </c>
    </row>
    <row r="1671" spans="1:3">
      <c r="A1671" s="4" t="s">
        <v>76</v>
      </c>
    </row>
    <row r="1672" spans="1:3">
      <c r="A1672" s="4" t="s">
        <v>75</v>
      </c>
    </row>
    <row r="1673" spans="1:3">
      <c r="A1673" s="4" t="s">
        <v>74</v>
      </c>
    </row>
    <row r="1674" spans="1:3">
      <c r="A1674" s="4" t="s">
        <v>73</v>
      </c>
    </row>
    <row r="1675" spans="1:3">
      <c r="A1675" s="4" t="s">
        <v>72</v>
      </c>
    </row>
    <row r="1676" spans="1:3">
      <c r="A1676" s="4" t="s">
        <v>71</v>
      </c>
    </row>
    <row r="1677" spans="1:3">
      <c r="A1677" s="4" t="s">
        <v>70</v>
      </c>
    </row>
    <row r="1678" spans="1:3">
      <c r="A1678" s="4" t="s">
        <v>69</v>
      </c>
      <c r="B1678" s="4" t="s">
        <v>68</v>
      </c>
      <c r="C1678" s="4" t="s">
        <v>67</v>
      </c>
    </row>
    <row r="1679" spans="1:3">
      <c r="A1679" s="4" t="s">
        <v>66</v>
      </c>
      <c r="B1679" s="4" t="s">
        <v>55</v>
      </c>
      <c r="C1679" s="4" t="s">
        <v>49</v>
      </c>
    </row>
    <row r="1680" spans="1:3">
      <c r="A1680" s="4" t="s">
        <v>65</v>
      </c>
      <c r="B1680" s="4" t="s">
        <v>55</v>
      </c>
      <c r="C1680" s="4" t="s">
        <v>49</v>
      </c>
    </row>
    <row r="1681" spans="1:3">
      <c r="A1681" s="4" t="s">
        <v>64</v>
      </c>
      <c r="B1681" s="4" t="s">
        <v>55</v>
      </c>
      <c r="C1681" s="4" t="s">
        <v>49</v>
      </c>
    </row>
    <row r="1682" spans="1:3">
      <c r="A1682" s="4" t="s">
        <v>63</v>
      </c>
      <c r="B1682" s="4" t="s">
        <v>60</v>
      </c>
      <c r="C1682" s="4" t="s">
        <v>59</v>
      </c>
    </row>
    <row r="1683" spans="1:3">
      <c r="A1683" s="4" t="s">
        <v>62</v>
      </c>
      <c r="B1683" s="4" t="s">
        <v>60</v>
      </c>
      <c r="C1683" s="4" t="s">
        <v>59</v>
      </c>
    </row>
    <row r="1684" spans="1:3">
      <c r="A1684" s="4" t="s">
        <v>61</v>
      </c>
      <c r="B1684" s="4" t="s">
        <v>60</v>
      </c>
      <c r="C1684" s="4" t="s">
        <v>59</v>
      </c>
    </row>
    <row r="1685" spans="1:3">
      <c r="A1685" s="4" t="s">
        <v>58</v>
      </c>
      <c r="B1685" s="4" t="s">
        <v>55</v>
      </c>
      <c r="C1685" s="4" t="s">
        <v>54</v>
      </c>
    </row>
    <row r="1686" spans="1:3">
      <c r="A1686" s="4" t="s">
        <v>57</v>
      </c>
      <c r="B1686" s="4" t="s">
        <v>55</v>
      </c>
      <c r="C1686" s="4" t="s">
        <v>54</v>
      </c>
    </row>
    <row r="1687" spans="1:3">
      <c r="A1687" s="4" t="s">
        <v>56</v>
      </c>
      <c r="B1687" s="4" t="s">
        <v>55</v>
      </c>
      <c r="C1687" s="4" t="s">
        <v>54</v>
      </c>
    </row>
    <row r="1688" spans="1:3">
      <c r="A1688" s="4" t="s">
        <v>53</v>
      </c>
      <c r="B1688" s="4" t="s">
        <v>50</v>
      </c>
      <c r="C1688" s="4" t="s">
        <v>49</v>
      </c>
    </row>
    <row r="1689" spans="1:3">
      <c r="A1689" s="4" t="s">
        <v>52</v>
      </c>
      <c r="B1689" s="4" t="s">
        <v>50</v>
      </c>
      <c r="C1689" s="4" t="s">
        <v>49</v>
      </c>
    </row>
    <row r="1690" spans="1:3">
      <c r="A1690" s="4" t="s">
        <v>51</v>
      </c>
      <c r="B1690" s="4" t="s">
        <v>50</v>
      </c>
      <c r="C1690" s="4" t="s">
        <v>49</v>
      </c>
    </row>
    <row r="1691" spans="1:3">
      <c r="A1691" s="4" t="s">
        <v>48</v>
      </c>
      <c r="B1691" s="4" t="s">
        <v>47</v>
      </c>
      <c r="C1691" s="4" t="s">
        <v>46</v>
      </c>
    </row>
    <row r="1692" spans="1:3">
      <c r="A1692" s="4" t="s">
        <v>45</v>
      </c>
      <c r="B1692" s="4" t="s">
        <v>44</v>
      </c>
      <c r="C1692" s="4" t="s">
        <v>43</v>
      </c>
    </row>
    <row r="1693" spans="1:3">
      <c r="A1693" s="4" t="s">
        <v>42</v>
      </c>
    </row>
    <row r="1694" spans="1:3">
      <c r="A1694" s="4" t="s">
        <v>41</v>
      </c>
    </row>
    <row r="1695" spans="1:3">
      <c r="A1695" s="4" t="s">
        <v>40</v>
      </c>
    </row>
    <row r="1696" spans="1:3">
      <c r="A1696" s="4" t="s">
        <v>39</v>
      </c>
      <c r="B1696" s="4">
        <v>401</v>
      </c>
    </row>
    <row r="1698" spans="1:1">
      <c r="A1698" s="4" t="s">
        <v>318</v>
      </c>
    </row>
    <row r="1699" spans="1:1">
      <c r="A1699" s="4" t="s">
        <v>318</v>
      </c>
    </row>
    <row r="1700" spans="1:1">
      <c r="A1700" s="4" t="s">
        <v>368</v>
      </c>
    </row>
    <row r="1701" spans="1:1">
      <c r="A1701" s="4" t="s">
        <v>89</v>
      </c>
    </row>
    <row r="1702" spans="1:1">
      <c r="A1702" s="4" t="s">
        <v>88</v>
      </c>
    </row>
    <row r="1703" spans="1:1">
      <c r="A1703" s="4" t="s">
        <v>87</v>
      </c>
    </row>
    <row r="1704" spans="1:1">
      <c r="A1704" s="4" t="s">
        <v>86</v>
      </c>
    </row>
    <row r="1705" spans="1:1">
      <c r="A1705" s="4" t="s">
        <v>85</v>
      </c>
    </row>
    <row r="1706" spans="1:1">
      <c r="A1706" s="4" t="s">
        <v>84</v>
      </c>
    </row>
    <row r="1707" spans="1:1">
      <c r="A1707" s="4" t="s">
        <v>83</v>
      </c>
    </row>
    <row r="1708" spans="1:1">
      <c r="A1708" s="4" t="s">
        <v>82</v>
      </c>
    </row>
    <row r="1709" spans="1:1">
      <c r="A1709" s="4" t="s">
        <v>81</v>
      </c>
    </row>
    <row r="1710" spans="1:1">
      <c r="A1710" s="4" t="s">
        <v>80</v>
      </c>
    </row>
    <row r="1711" spans="1:1">
      <c r="A1711" s="4" t="s">
        <v>79</v>
      </c>
    </row>
    <row r="1712" spans="1:1">
      <c r="A1712" s="4" t="s">
        <v>78</v>
      </c>
    </row>
    <row r="1713" spans="1:3">
      <c r="A1713" s="4" t="s">
        <v>77</v>
      </c>
    </row>
    <row r="1714" spans="1:3">
      <c r="A1714" s="4" t="s">
        <v>76</v>
      </c>
    </row>
    <row r="1715" spans="1:3">
      <c r="A1715" s="4" t="s">
        <v>75</v>
      </c>
    </row>
    <row r="1716" spans="1:3">
      <c r="A1716" s="4" t="s">
        <v>74</v>
      </c>
    </row>
    <row r="1717" spans="1:3">
      <c r="A1717" s="4" t="s">
        <v>73</v>
      </c>
    </row>
    <row r="1718" spans="1:3">
      <c r="A1718" s="4" t="s">
        <v>72</v>
      </c>
    </row>
    <row r="1719" spans="1:3">
      <c r="A1719" s="4" t="s">
        <v>71</v>
      </c>
    </row>
    <row r="1720" spans="1:3">
      <c r="A1720" s="4" t="s">
        <v>70</v>
      </c>
    </row>
    <row r="1721" spans="1:3">
      <c r="A1721" s="4" t="s">
        <v>69</v>
      </c>
      <c r="B1721" s="4" t="s">
        <v>68</v>
      </c>
      <c r="C1721" s="4" t="s">
        <v>67</v>
      </c>
    </row>
    <row r="1722" spans="1:3">
      <c r="A1722" s="4" t="s">
        <v>66</v>
      </c>
      <c r="B1722" s="4" t="s">
        <v>55</v>
      </c>
      <c r="C1722" s="4" t="s">
        <v>49</v>
      </c>
    </row>
    <row r="1723" spans="1:3">
      <c r="A1723" s="4" t="s">
        <v>65</v>
      </c>
      <c r="B1723" s="4" t="s">
        <v>55</v>
      </c>
      <c r="C1723" s="4" t="s">
        <v>49</v>
      </c>
    </row>
    <row r="1724" spans="1:3">
      <c r="A1724" s="4" t="s">
        <v>64</v>
      </c>
      <c r="B1724" s="4" t="s">
        <v>55</v>
      </c>
      <c r="C1724" s="4" t="s">
        <v>49</v>
      </c>
    </row>
    <row r="1725" spans="1:3">
      <c r="A1725" s="4" t="s">
        <v>63</v>
      </c>
      <c r="B1725" s="4" t="s">
        <v>60</v>
      </c>
      <c r="C1725" s="4" t="s">
        <v>59</v>
      </c>
    </row>
    <row r="1726" spans="1:3">
      <c r="A1726" s="4" t="s">
        <v>62</v>
      </c>
      <c r="B1726" s="4" t="s">
        <v>60</v>
      </c>
      <c r="C1726" s="4" t="s">
        <v>59</v>
      </c>
    </row>
    <row r="1727" spans="1:3">
      <c r="A1727" s="4" t="s">
        <v>61</v>
      </c>
      <c r="B1727" s="4" t="s">
        <v>60</v>
      </c>
      <c r="C1727" s="4" t="s">
        <v>59</v>
      </c>
    </row>
    <row r="1728" spans="1:3">
      <c r="A1728" s="4" t="s">
        <v>58</v>
      </c>
      <c r="B1728" s="4" t="s">
        <v>55</v>
      </c>
      <c r="C1728" s="4" t="s">
        <v>54</v>
      </c>
    </row>
    <row r="1729" spans="1:3">
      <c r="A1729" s="4" t="s">
        <v>57</v>
      </c>
      <c r="B1729" s="4" t="s">
        <v>55</v>
      </c>
      <c r="C1729" s="4" t="s">
        <v>54</v>
      </c>
    </row>
    <row r="1730" spans="1:3">
      <c r="A1730" s="4" t="s">
        <v>56</v>
      </c>
      <c r="B1730" s="4" t="s">
        <v>55</v>
      </c>
      <c r="C1730" s="4" t="s">
        <v>54</v>
      </c>
    </row>
    <row r="1731" spans="1:3">
      <c r="A1731" s="4" t="s">
        <v>53</v>
      </c>
      <c r="B1731" s="4" t="s">
        <v>50</v>
      </c>
      <c r="C1731" s="4" t="s">
        <v>49</v>
      </c>
    </row>
    <row r="1732" spans="1:3">
      <c r="A1732" s="4" t="s">
        <v>52</v>
      </c>
      <c r="B1732" s="4" t="s">
        <v>50</v>
      </c>
      <c r="C1732" s="4" t="s">
        <v>49</v>
      </c>
    </row>
    <row r="1733" spans="1:3">
      <c r="A1733" s="4" t="s">
        <v>51</v>
      </c>
      <c r="B1733" s="4" t="s">
        <v>50</v>
      </c>
      <c r="C1733" s="4" t="s">
        <v>49</v>
      </c>
    </row>
    <row r="1734" spans="1:3">
      <c r="A1734" s="4" t="s">
        <v>48</v>
      </c>
      <c r="B1734" s="4" t="s">
        <v>47</v>
      </c>
      <c r="C1734" s="4" t="s">
        <v>46</v>
      </c>
    </row>
    <row r="1735" spans="1:3">
      <c r="A1735" s="4" t="s">
        <v>45</v>
      </c>
      <c r="B1735" s="4" t="s">
        <v>44</v>
      </c>
      <c r="C1735" s="4" t="s">
        <v>43</v>
      </c>
    </row>
    <row r="1736" spans="1:3">
      <c r="A1736" s="4" t="s">
        <v>42</v>
      </c>
    </row>
    <row r="1737" spans="1:3">
      <c r="A1737" s="4" t="s">
        <v>41</v>
      </c>
    </row>
    <row r="1738" spans="1:3">
      <c r="A1738" s="4" t="s">
        <v>40</v>
      </c>
    </row>
    <row r="1739" spans="1:3">
      <c r="A1739" s="4" t="s">
        <v>39</v>
      </c>
      <c r="B1739" s="4">
        <v>401</v>
      </c>
    </row>
    <row r="1741" spans="1:3">
      <c r="A1741" s="4" t="s">
        <v>319</v>
      </c>
    </row>
    <row r="1742" spans="1:3">
      <c r="A1742" s="4" t="s">
        <v>319</v>
      </c>
    </row>
    <row r="1743" spans="1:3">
      <c r="A1743" s="4" t="s">
        <v>369</v>
      </c>
    </row>
    <row r="1744" spans="1:3">
      <c r="A1744" s="4" t="s">
        <v>89</v>
      </c>
    </row>
    <row r="1745" spans="1:1">
      <c r="A1745" s="4" t="s">
        <v>88</v>
      </c>
    </row>
    <row r="1746" spans="1:1">
      <c r="A1746" s="4" t="s">
        <v>87</v>
      </c>
    </row>
    <row r="1747" spans="1:1">
      <c r="A1747" s="4" t="s">
        <v>86</v>
      </c>
    </row>
    <row r="1748" spans="1:1">
      <c r="A1748" s="4" t="s">
        <v>85</v>
      </c>
    </row>
    <row r="1749" spans="1:1">
      <c r="A1749" s="4" t="s">
        <v>84</v>
      </c>
    </row>
    <row r="1750" spans="1:1">
      <c r="A1750" s="4" t="s">
        <v>83</v>
      </c>
    </row>
    <row r="1751" spans="1:1">
      <c r="A1751" s="4" t="s">
        <v>82</v>
      </c>
    </row>
    <row r="1752" spans="1:1">
      <c r="A1752" s="4" t="s">
        <v>81</v>
      </c>
    </row>
    <row r="1753" spans="1:1">
      <c r="A1753" s="4" t="s">
        <v>80</v>
      </c>
    </row>
    <row r="1754" spans="1:1">
      <c r="A1754" s="4" t="s">
        <v>79</v>
      </c>
    </row>
    <row r="1755" spans="1:1">
      <c r="A1755" s="4" t="s">
        <v>78</v>
      </c>
    </row>
    <row r="1756" spans="1:1">
      <c r="A1756" s="4" t="s">
        <v>77</v>
      </c>
    </row>
    <row r="1757" spans="1:1">
      <c r="A1757" s="4" t="s">
        <v>76</v>
      </c>
    </row>
    <row r="1758" spans="1:1">
      <c r="A1758" s="4" t="s">
        <v>75</v>
      </c>
    </row>
    <row r="1759" spans="1:1">
      <c r="A1759" s="4" t="s">
        <v>74</v>
      </c>
    </row>
    <row r="1760" spans="1:1">
      <c r="A1760" s="4" t="s">
        <v>73</v>
      </c>
    </row>
    <row r="1761" spans="1:3">
      <c r="A1761" s="4" t="s">
        <v>72</v>
      </c>
    </row>
    <row r="1762" spans="1:3">
      <c r="A1762" s="4" t="s">
        <v>71</v>
      </c>
    </row>
    <row r="1763" spans="1:3">
      <c r="A1763" s="4" t="s">
        <v>70</v>
      </c>
    </row>
    <row r="1764" spans="1:3">
      <c r="A1764" s="4" t="s">
        <v>69</v>
      </c>
      <c r="B1764" s="4" t="s">
        <v>68</v>
      </c>
      <c r="C1764" s="4" t="s">
        <v>67</v>
      </c>
    </row>
    <row r="1765" spans="1:3">
      <c r="A1765" s="4" t="s">
        <v>66</v>
      </c>
      <c r="B1765" s="4" t="s">
        <v>55</v>
      </c>
      <c r="C1765" s="4" t="s">
        <v>49</v>
      </c>
    </row>
    <row r="1766" spans="1:3">
      <c r="A1766" s="4" t="s">
        <v>65</v>
      </c>
      <c r="B1766" s="4" t="s">
        <v>55</v>
      </c>
      <c r="C1766" s="4" t="s">
        <v>49</v>
      </c>
    </row>
    <row r="1767" spans="1:3">
      <c r="A1767" s="4" t="s">
        <v>64</v>
      </c>
      <c r="B1767" s="4" t="s">
        <v>55</v>
      </c>
      <c r="C1767" s="4" t="s">
        <v>49</v>
      </c>
    </row>
    <row r="1768" spans="1:3">
      <c r="A1768" s="4" t="s">
        <v>63</v>
      </c>
      <c r="B1768" s="4" t="s">
        <v>60</v>
      </c>
      <c r="C1768" s="4" t="s">
        <v>59</v>
      </c>
    </row>
    <row r="1769" spans="1:3">
      <c r="A1769" s="4" t="s">
        <v>62</v>
      </c>
      <c r="B1769" s="4" t="s">
        <v>60</v>
      </c>
      <c r="C1769" s="4" t="s">
        <v>59</v>
      </c>
    </row>
    <row r="1770" spans="1:3">
      <c r="A1770" s="4" t="s">
        <v>61</v>
      </c>
      <c r="B1770" s="4" t="s">
        <v>60</v>
      </c>
      <c r="C1770" s="4" t="s">
        <v>59</v>
      </c>
    </row>
    <row r="1771" spans="1:3">
      <c r="A1771" s="4" t="s">
        <v>58</v>
      </c>
      <c r="B1771" s="4" t="s">
        <v>55</v>
      </c>
      <c r="C1771" s="4" t="s">
        <v>54</v>
      </c>
    </row>
    <row r="1772" spans="1:3">
      <c r="A1772" s="4" t="s">
        <v>57</v>
      </c>
      <c r="B1772" s="4" t="s">
        <v>55</v>
      </c>
      <c r="C1772" s="4" t="s">
        <v>54</v>
      </c>
    </row>
    <row r="1773" spans="1:3">
      <c r="A1773" s="4" t="s">
        <v>56</v>
      </c>
      <c r="B1773" s="4" t="s">
        <v>55</v>
      </c>
      <c r="C1773" s="4" t="s">
        <v>54</v>
      </c>
    </row>
    <row r="1774" spans="1:3">
      <c r="A1774" s="4" t="s">
        <v>53</v>
      </c>
      <c r="B1774" s="4" t="s">
        <v>50</v>
      </c>
      <c r="C1774" s="4" t="s">
        <v>49</v>
      </c>
    </row>
    <row r="1775" spans="1:3">
      <c r="A1775" s="4" t="s">
        <v>52</v>
      </c>
      <c r="B1775" s="4" t="s">
        <v>50</v>
      </c>
      <c r="C1775" s="4" t="s">
        <v>49</v>
      </c>
    </row>
    <row r="1776" spans="1:3">
      <c r="A1776" s="4" t="s">
        <v>51</v>
      </c>
      <c r="B1776" s="4" t="s">
        <v>50</v>
      </c>
      <c r="C1776" s="4" t="s">
        <v>49</v>
      </c>
    </row>
    <row r="1777" spans="1:3">
      <c r="A1777" s="4" t="s">
        <v>48</v>
      </c>
      <c r="B1777" s="4" t="s">
        <v>47</v>
      </c>
      <c r="C1777" s="4" t="s">
        <v>46</v>
      </c>
    </row>
    <row r="1778" spans="1:3">
      <c r="A1778" s="4" t="s">
        <v>45</v>
      </c>
      <c r="B1778" s="4" t="s">
        <v>44</v>
      </c>
      <c r="C1778" s="4" t="s">
        <v>43</v>
      </c>
    </row>
    <row r="1779" spans="1:3">
      <c r="A1779" s="4" t="s">
        <v>42</v>
      </c>
    </row>
    <row r="1780" spans="1:3">
      <c r="A1780" s="4" t="s">
        <v>41</v>
      </c>
    </row>
    <row r="1781" spans="1:3">
      <c r="A1781" s="4" t="s">
        <v>40</v>
      </c>
    </row>
    <row r="1782" spans="1:3">
      <c r="A1782" s="4" t="s">
        <v>39</v>
      </c>
      <c r="B1782" s="4">
        <v>401</v>
      </c>
    </row>
    <row r="1784" spans="1:3">
      <c r="A1784" s="4" t="s">
        <v>320</v>
      </c>
    </row>
    <row r="1785" spans="1:3">
      <c r="A1785" s="4" t="s">
        <v>320</v>
      </c>
    </row>
    <row r="1786" spans="1:3">
      <c r="A1786" s="4" t="s">
        <v>370</v>
      </c>
    </row>
    <row r="1787" spans="1:3">
      <c r="A1787" s="4" t="s">
        <v>89</v>
      </c>
    </row>
    <row r="1788" spans="1:3">
      <c r="A1788" s="4" t="s">
        <v>88</v>
      </c>
    </row>
    <row r="1789" spans="1:3">
      <c r="A1789" s="4" t="s">
        <v>87</v>
      </c>
    </row>
    <row r="1790" spans="1:3">
      <c r="A1790" s="4" t="s">
        <v>86</v>
      </c>
    </row>
    <row r="1791" spans="1:3">
      <c r="A1791" s="4" t="s">
        <v>85</v>
      </c>
    </row>
    <row r="1792" spans="1:3">
      <c r="A1792" s="4" t="s">
        <v>84</v>
      </c>
    </row>
    <row r="1793" spans="1:3">
      <c r="A1793" s="4" t="s">
        <v>83</v>
      </c>
    </row>
    <row r="1794" spans="1:3">
      <c r="A1794" s="4" t="s">
        <v>82</v>
      </c>
    </row>
    <row r="1795" spans="1:3">
      <c r="A1795" s="4" t="s">
        <v>81</v>
      </c>
    </row>
    <row r="1796" spans="1:3">
      <c r="A1796" s="4" t="s">
        <v>80</v>
      </c>
    </row>
    <row r="1797" spans="1:3">
      <c r="A1797" s="4" t="s">
        <v>79</v>
      </c>
    </row>
    <row r="1798" spans="1:3">
      <c r="A1798" s="4" t="s">
        <v>78</v>
      </c>
    </row>
    <row r="1799" spans="1:3">
      <c r="A1799" s="4" t="s">
        <v>77</v>
      </c>
    </row>
    <row r="1800" spans="1:3">
      <c r="A1800" s="4" t="s">
        <v>76</v>
      </c>
    </row>
    <row r="1801" spans="1:3">
      <c r="A1801" s="4" t="s">
        <v>75</v>
      </c>
    </row>
    <row r="1802" spans="1:3">
      <c r="A1802" s="4" t="s">
        <v>74</v>
      </c>
    </row>
    <row r="1803" spans="1:3">
      <c r="A1803" s="4" t="s">
        <v>73</v>
      </c>
    </row>
    <row r="1804" spans="1:3">
      <c r="A1804" s="4" t="s">
        <v>72</v>
      </c>
    </row>
    <row r="1805" spans="1:3">
      <c r="A1805" s="4" t="s">
        <v>71</v>
      </c>
    </row>
    <row r="1806" spans="1:3">
      <c r="A1806" s="4" t="s">
        <v>70</v>
      </c>
    </row>
    <row r="1807" spans="1:3">
      <c r="A1807" s="4" t="s">
        <v>69</v>
      </c>
      <c r="B1807" s="4" t="s">
        <v>68</v>
      </c>
      <c r="C1807" s="4" t="s">
        <v>67</v>
      </c>
    </row>
    <row r="1808" spans="1:3">
      <c r="A1808" s="4" t="s">
        <v>66</v>
      </c>
      <c r="B1808" s="4" t="s">
        <v>55</v>
      </c>
      <c r="C1808" s="4" t="s">
        <v>49</v>
      </c>
    </row>
    <row r="1809" spans="1:3">
      <c r="A1809" s="4" t="s">
        <v>65</v>
      </c>
      <c r="B1809" s="4" t="s">
        <v>55</v>
      </c>
      <c r="C1809" s="4" t="s">
        <v>49</v>
      </c>
    </row>
    <row r="1810" spans="1:3">
      <c r="A1810" s="4" t="s">
        <v>64</v>
      </c>
      <c r="B1810" s="4" t="s">
        <v>55</v>
      </c>
      <c r="C1810" s="4" t="s">
        <v>49</v>
      </c>
    </row>
    <row r="1811" spans="1:3">
      <c r="A1811" s="4" t="s">
        <v>63</v>
      </c>
      <c r="B1811" s="4" t="s">
        <v>60</v>
      </c>
      <c r="C1811" s="4" t="s">
        <v>59</v>
      </c>
    </row>
    <row r="1812" spans="1:3">
      <c r="A1812" s="4" t="s">
        <v>62</v>
      </c>
      <c r="B1812" s="4" t="s">
        <v>60</v>
      </c>
      <c r="C1812" s="4" t="s">
        <v>59</v>
      </c>
    </row>
    <row r="1813" spans="1:3">
      <c r="A1813" s="4" t="s">
        <v>61</v>
      </c>
      <c r="B1813" s="4" t="s">
        <v>60</v>
      </c>
      <c r="C1813" s="4" t="s">
        <v>59</v>
      </c>
    </row>
    <row r="1814" spans="1:3">
      <c r="A1814" s="4" t="s">
        <v>58</v>
      </c>
      <c r="B1814" s="4" t="s">
        <v>55</v>
      </c>
      <c r="C1814" s="4" t="s">
        <v>54</v>
      </c>
    </row>
    <row r="1815" spans="1:3">
      <c r="A1815" s="4" t="s">
        <v>57</v>
      </c>
      <c r="B1815" s="4" t="s">
        <v>55</v>
      </c>
      <c r="C1815" s="4" t="s">
        <v>54</v>
      </c>
    </row>
    <row r="1816" spans="1:3">
      <c r="A1816" s="4" t="s">
        <v>56</v>
      </c>
      <c r="B1816" s="4" t="s">
        <v>55</v>
      </c>
      <c r="C1816" s="4" t="s">
        <v>54</v>
      </c>
    </row>
    <row r="1817" spans="1:3">
      <c r="A1817" s="4" t="s">
        <v>53</v>
      </c>
      <c r="B1817" s="4" t="s">
        <v>50</v>
      </c>
      <c r="C1817" s="4" t="s">
        <v>49</v>
      </c>
    </row>
    <row r="1818" spans="1:3">
      <c r="A1818" s="4" t="s">
        <v>52</v>
      </c>
      <c r="B1818" s="4" t="s">
        <v>50</v>
      </c>
      <c r="C1818" s="4" t="s">
        <v>49</v>
      </c>
    </row>
    <row r="1819" spans="1:3">
      <c r="A1819" s="4" t="s">
        <v>51</v>
      </c>
      <c r="B1819" s="4" t="s">
        <v>50</v>
      </c>
      <c r="C1819" s="4" t="s">
        <v>49</v>
      </c>
    </row>
    <row r="1820" spans="1:3">
      <c r="A1820" s="4" t="s">
        <v>48</v>
      </c>
      <c r="B1820" s="4" t="s">
        <v>47</v>
      </c>
      <c r="C1820" s="4" t="s">
        <v>46</v>
      </c>
    </row>
    <row r="1821" spans="1:3">
      <c r="A1821" s="4" t="s">
        <v>45</v>
      </c>
      <c r="B1821" s="4" t="s">
        <v>44</v>
      </c>
      <c r="C1821" s="4" t="s">
        <v>43</v>
      </c>
    </row>
    <row r="1822" spans="1:3">
      <c r="A1822" s="4" t="s">
        <v>42</v>
      </c>
    </row>
    <row r="1823" spans="1:3">
      <c r="A1823" s="4" t="s">
        <v>41</v>
      </c>
    </row>
    <row r="1824" spans="1:3">
      <c r="A1824" s="4" t="s">
        <v>40</v>
      </c>
    </row>
    <row r="1825" spans="1:2">
      <c r="A1825" s="4" t="s">
        <v>39</v>
      </c>
      <c r="B1825" s="4">
        <v>401</v>
      </c>
    </row>
    <row r="1827" spans="1:2">
      <c r="A1827" s="4" t="s">
        <v>321</v>
      </c>
    </row>
    <row r="1828" spans="1:2">
      <c r="A1828" s="4" t="s">
        <v>321</v>
      </c>
    </row>
    <row r="1829" spans="1:2">
      <c r="A1829" s="4" t="s">
        <v>371</v>
      </c>
    </row>
    <row r="1830" spans="1:2">
      <c r="A1830" s="4" t="s">
        <v>89</v>
      </c>
    </row>
    <row r="1831" spans="1:2">
      <c r="A1831" s="4" t="s">
        <v>88</v>
      </c>
    </row>
    <row r="1832" spans="1:2">
      <c r="A1832" s="4" t="s">
        <v>87</v>
      </c>
    </row>
    <row r="1833" spans="1:2">
      <c r="A1833" s="4" t="s">
        <v>86</v>
      </c>
    </row>
    <row r="1834" spans="1:2">
      <c r="A1834" s="4" t="s">
        <v>85</v>
      </c>
    </row>
    <row r="1835" spans="1:2">
      <c r="A1835" s="4" t="s">
        <v>84</v>
      </c>
    </row>
    <row r="1836" spans="1:2">
      <c r="A1836" s="4" t="s">
        <v>83</v>
      </c>
    </row>
    <row r="1837" spans="1:2">
      <c r="A1837" s="4" t="s">
        <v>82</v>
      </c>
    </row>
    <row r="1838" spans="1:2">
      <c r="A1838" s="4" t="s">
        <v>81</v>
      </c>
    </row>
    <row r="1839" spans="1:2">
      <c r="A1839" s="4" t="s">
        <v>80</v>
      </c>
    </row>
    <row r="1840" spans="1:2">
      <c r="A1840" s="4" t="s">
        <v>79</v>
      </c>
    </row>
    <row r="1841" spans="1:3">
      <c r="A1841" s="4" t="s">
        <v>78</v>
      </c>
    </row>
    <row r="1842" spans="1:3">
      <c r="A1842" s="4" t="s">
        <v>77</v>
      </c>
    </row>
    <row r="1843" spans="1:3">
      <c r="A1843" s="4" t="s">
        <v>76</v>
      </c>
    </row>
    <row r="1844" spans="1:3">
      <c r="A1844" s="4" t="s">
        <v>75</v>
      </c>
    </row>
    <row r="1845" spans="1:3">
      <c r="A1845" s="4" t="s">
        <v>74</v>
      </c>
    </row>
    <row r="1846" spans="1:3">
      <c r="A1846" s="4" t="s">
        <v>73</v>
      </c>
    </row>
    <row r="1847" spans="1:3">
      <c r="A1847" s="4" t="s">
        <v>72</v>
      </c>
    </row>
    <row r="1848" spans="1:3">
      <c r="A1848" s="4" t="s">
        <v>71</v>
      </c>
    </row>
    <row r="1849" spans="1:3">
      <c r="A1849" s="4" t="s">
        <v>70</v>
      </c>
    </row>
    <row r="1850" spans="1:3">
      <c r="A1850" s="4" t="s">
        <v>69</v>
      </c>
      <c r="B1850" s="4" t="s">
        <v>68</v>
      </c>
      <c r="C1850" s="4" t="s">
        <v>67</v>
      </c>
    </row>
    <row r="1851" spans="1:3">
      <c r="A1851" s="4" t="s">
        <v>66</v>
      </c>
      <c r="B1851" s="4" t="s">
        <v>55</v>
      </c>
      <c r="C1851" s="4" t="s">
        <v>49</v>
      </c>
    </row>
    <row r="1852" spans="1:3">
      <c r="A1852" s="4" t="s">
        <v>65</v>
      </c>
      <c r="B1852" s="4" t="s">
        <v>55</v>
      </c>
      <c r="C1852" s="4" t="s">
        <v>49</v>
      </c>
    </row>
    <row r="1853" spans="1:3">
      <c r="A1853" s="4" t="s">
        <v>64</v>
      </c>
      <c r="B1853" s="4" t="s">
        <v>55</v>
      </c>
      <c r="C1853" s="4" t="s">
        <v>49</v>
      </c>
    </row>
    <row r="1854" spans="1:3">
      <c r="A1854" s="4" t="s">
        <v>63</v>
      </c>
      <c r="B1854" s="4" t="s">
        <v>60</v>
      </c>
      <c r="C1854" s="4" t="s">
        <v>59</v>
      </c>
    </row>
    <row r="1855" spans="1:3">
      <c r="A1855" s="4" t="s">
        <v>62</v>
      </c>
      <c r="B1855" s="4" t="s">
        <v>60</v>
      </c>
      <c r="C1855" s="4" t="s">
        <v>59</v>
      </c>
    </row>
    <row r="1856" spans="1:3">
      <c r="A1856" s="4" t="s">
        <v>61</v>
      </c>
      <c r="B1856" s="4" t="s">
        <v>60</v>
      </c>
      <c r="C1856" s="4" t="s">
        <v>59</v>
      </c>
    </row>
    <row r="1857" spans="1:3">
      <c r="A1857" s="4" t="s">
        <v>58</v>
      </c>
      <c r="B1857" s="4" t="s">
        <v>55</v>
      </c>
      <c r="C1857" s="4" t="s">
        <v>54</v>
      </c>
    </row>
    <row r="1858" spans="1:3">
      <c r="A1858" s="4" t="s">
        <v>57</v>
      </c>
      <c r="B1858" s="4" t="s">
        <v>55</v>
      </c>
      <c r="C1858" s="4" t="s">
        <v>54</v>
      </c>
    </row>
    <row r="1859" spans="1:3">
      <c r="A1859" s="4" t="s">
        <v>56</v>
      </c>
      <c r="B1859" s="4" t="s">
        <v>55</v>
      </c>
      <c r="C1859" s="4" t="s">
        <v>54</v>
      </c>
    </row>
    <row r="1860" spans="1:3">
      <c r="A1860" s="4" t="s">
        <v>53</v>
      </c>
      <c r="B1860" s="4" t="s">
        <v>50</v>
      </c>
      <c r="C1860" s="4" t="s">
        <v>49</v>
      </c>
    </row>
    <row r="1861" spans="1:3">
      <c r="A1861" s="4" t="s">
        <v>52</v>
      </c>
      <c r="B1861" s="4" t="s">
        <v>50</v>
      </c>
      <c r="C1861" s="4" t="s">
        <v>49</v>
      </c>
    </row>
    <row r="1862" spans="1:3">
      <c r="A1862" s="4" t="s">
        <v>51</v>
      </c>
      <c r="B1862" s="4" t="s">
        <v>50</v>
      </c>
      <c r="C1862" s="4" t="s">
        <v>49</v>
      </c>
    </row>
    <row r="1863" spans="1:3">
      <c r="A1863" s="4" t="s">
        <v>48</v>
      </c>
      <c r="B1863" s="4" t="s">
        <v>47</v>
      </c>
      <c r="C1863" s="4" t="s">
        <v>46</v>
      </c>
    </row>
    <row r="1864" spans="1:3">
      <c r="A1864" s="4" t="s">
        <v>45</v>
      </c>
      <c r="B1864" s="4" t="s">
        <v>44</v>
      </c>
      <c r="C1864" s="4" t="s">
        <v>43</v>
      </c>
    </row>
    <row r="1865" spans="1:3">
      <c r="A1865" s="4" t="s">
        <v>42</v>
      </c>
    </row>
    <row r="1866" spans="1:3">
      <c r="A1866" s="4" t="s">
        <v>41</v>
      </c>
    </row>
    <row r="1867" spans="1:3">
      <c r="A1867" s="4" t="s">
        <v>40</v>
      </c>
    </row>
    <row r="1868" spans="1:3">
      <c r="A1868" s="4" t="s">
        <v>39</v>
      </c>
      <c r="B1868" s="4">
        <v>401</v>
      </c>
    </row>
    <row r="1870" spans="1:3">
      <c r="A1870" s="4" t="s">
        <v>322</v>
      </c>
    </row>
    <row r="1871" spans="1:3">
      <c r="A1871" s="4" t="s">
        <v>322</v>
      </c>
    </row>
    <row r="1872" spans="1:3">
      <c r="A1872" s="4" t="s">
        <v>372</v>
      </c>
    </row>
    <row r="1873" spans="1:1">
      <c r="A1873" s="4" t="s">
        <v>89</v>
      </c>
    </row>
    <row r="1874" spans="1:1">
      <c r="A1874" s="4" t="s">
        <v>88</v>
      </c>
    </row>
    <row r="1875" spans="1:1">
      <c r="A1875" s="4" t="s">
        <v>87</v>
      </c>
    </row>
    <row r="1876" spans="1:1">
      <c r="A1876" s="4" t="s">
        <v>86</v>
      </c>
    </row>
    <row r="1877" spans="1:1">
      <c r="A1877" s="4" t="s">
        <v>85</v>
      </c>
    </row>
    <row r="1878" spans="1:1">
      <c r="A1878" s="4" t="s">
        <v>84</v>
      </c>
    </row>
    <row r="1879" spans="1:1">
      <c r="A1879" s="4" t="s">
        <v>83</v>
      </c>
    </row>
    <row r="1880" spans="1:1">
      <c r="A1880" s="4" t="s">
        <v>82</v>
      </c>
    </row>
    <row r="1881" spans="1:1">
      <c r="A1881" s="4" t="s">
        <v>81</v>
      </c>
    </row>
    <row r="1882" spans="1:1">
      <c r="A1882" s="4" t="s">
        <v>80</v>
      </c>
    </row>
    <row r="1883" spans="1:1">
      <c r="A1883" s="4" t="s">
        <v>79</v>
      </c>
    </row>
    <row r="1884" spans="1:1">
      <c r="A1884" s="4" t="s">
        <v>78</v>
      </c>
    </row>
    <row r="1885" spans="1:1">
      <c r="A1885" s="4" t="s">
        <v>77</v>
      </c>
    </row>
    <row r="1886" spans="1:1">
      <c r="A1886" s="4" t="s">
        <v>76</v>
      </c>
    </row>
    <row r="1887" spans="1:1">
      <c r="A1887" s="4" t="s">
        <v>75</v>
      </c>
    </row>
    <row r="1888" spans="1:1">
      <c r="A1888" s="4" t="s">
        <v>74</v>
      </c>
    </row>
    <row r="1889" spans="1:3">
      <c r="A1889" s="4" t="s">
        <v>73</v>
      </c>
    </row>
    <row r="1890" spans="1:3">
      <c r="A1890" s="4" t="s">
        <v>72</v>
      </c>
    </row>
    <row r="1891" spans="1:3">
      <c r="A1891" s="4" t="s">
        <v>71</v>
      </c>
    </row>
    <row r="1892" spans="1:3">
      <c r="A1892" s="4" t="s">
        <v>70</v>
      </c>
    </row>
    <row r="1893" spans="1:3">
      <c r="A1893" s="4" t="s">
        <v>69</v>
      </c>
      <c r="B1893" s="4" t="s">
        <v>68</v>
      </c>
      <c r="C1893" s="4" t="s">
        <v>67</v>
      </c>
    </row>
    <row r="1894" spans="1:3">
      <c r="A1894" s="4" t="s">
        <v>66</v>
      </c>
      <c r="B1894" s="4" t="s">
        <v>55</v>
      </c>
      <c r="C1894" s="4" t="s">
        <v>49</v>
      </c>
    </row>
    <row r="1895" spans="1:3">
      <c r="A1895" s="4" t="s">
        <v>65</v>
      </c>
      <c r="B1895" s="4" t="s">
        <v>55</v>
      </c>
      <c r="C1895" s="4" t="s">
        <v>49</v>
      </c>
    </row>
    <row r="1896" spans="1:3">
      <c r="A1896" s="4" t="s">
        <v>64</v>
      </c>
      <c r="B1896" s="4" t="s">
        <v>55</v>
      </c>
      <c r="C1896" s="4" t="s">
        <v>49</v>
      </c>
    </row>
    <row r="1897" spans="1:3">
      <c r="A1897" s="4" t="s">
        <v>63</v>
      </c>
      <c r="B1897" s="4" t="s">
        <v>60</v>
      </c>
      <c r="C1897" s="4" t="s">
        <v>59</v>
      </c>
    </row>
    <row r="1898" spans="1:3">
      <c r="A1898" s="4" t="s">
        <v>62</v>
      </c>
      <c r="B1898" s="4" t="s">
        <v>60</v>
      </c>
      <c r="C1898" s="4" t="s">
        <v>59</v>
      </c>
    </row>
    <row r="1899" spans="1:3">
      <c r="A1899" s="4" t="s">
        <v>61</v>
      </c>
      <c r="B1899" s="4" t="s">
        <v>60</v>
      </c>
      <c r="C1899" s="4" t="s">
        <v>59</v>
      </c>
    </row>
    <row r="1900" spans="1:3">
      <c r="A1900" s="4" t="s">
        <v>58</v>
      </c>
      <c r="B1900" s="4" t="s">
        <v>55</v>
      </c>
      <c r="C1900" s="4" t="s">
        <v>54</v>
      </c>
    </row>
    <row r="1901" spans="1:3">
      <c r="A1901" s="4" t="s">
        <v>57</v>
      </c>
      <c r="B1901" s="4" t="s">
        <v>55</v>
      </c>
      <c r="C1901" s="4" t="s">
        <v>54</v>
      </c>
    </row>
    <row r="1902" spans="1:3">
      <c r="A1902" s="4" t="s">
        <v>56</v>
      </c>
      <c r="B1902" s="4" t="s">
        <v>55</v>
      </c>
      <c r="C1902" s="4" t="s">
        <v>54</v>
      </c>
    </row>
    <row r="1903" spans="1:3">
      <c r="A1903" s="4" t="s">
        <v>53</v>
      </c>
      <c r="B1903" s="4" t="s">
        <v>50</v>
      </c>
      <c r="C1903" s="4" t="s">
        <v>49</v>
      </c>
    </row>
    <row r="1904" spans="1:3">
      <c r="A1904" s="4" t="s">
        <v>52</v>
      </c>
      <c r="B1904" s="4" t="s">
        <v>50</v>
      </c>
      <c r="C1904" s="4" t="s">
        <v>49</v>
      </c>
    </row>
    <row r="1905" spans="1:3">
      <c r="A1905" s="4" t="s">
        <v>51</v>
      </c>
      <c r="B1905" s="4" t="s">
        <v>50</v>
      </c>
      <c r="C1905" s="4" t="s">
        <v>49</v>
      </c>
    </row>
    <row r="1906" spans="1:3">
      <c r="A1906" s="4" t="s">
        <v>48</v>
      </c>
      <c r="B1906" s="4" t="s">
        <v>47</v>
      </c>
      <c r="C1906" s="4" t="s">
        <v>46</v>
      </c>
    </row>
    <row r="1907" spans="1:3">
      <c r="A1907" s="4" t="s">
        <v>45</v>
      </c>
      <c r="B1907" s="4" t="s">
        <v>44</v>
      </c>
      <c r="C1907" s="4" t="s">
        <v>43</v>
      </c>
    </row>
    <row r="1908" spans="1:3">
      <c r="A1908" s="4" t="s">
        <v>42</v>
      </c>
    </row>
    <row r="1909" spans="1:3">
      <c r="A1909" s="4" t="s">
        <v>41</v>
      </c>
    </row>
    <row r="1910" spans="1:3">
      <c r="A1910" s="4" t="s">
        <v>40</v>
      </c>
    </row>
    <row r="1911" spans="1:3">
      <c r="A1911" s="4" t="s">
        <v>39</v>
      </c>
      <c r="B1911" s="4">
        <v>401</v>
      </c>
    </row>
    <row r="1913" spans="1:3">
      <c r="A1913" s="4" t="s">
        <v>323</v>
      </c>
    </row>
    <row r="1914" spans="1:3">
      <c r="A1914" s="4" t="s">
        <v>323</v>
      </c>
    </row>
    <row r="1915" spans="1:3">
      <c r="A1915" s="4" t="s">
        <v>373</v>
      </c>
    </row>
    <row r="1916" spans="1:3">
      <c r="A1916" s="4" t="s">
        <v>89</v>
      </c>
    </row>
    <row r="1917" spans="1:3">
      <c r="A1917" s="4" t="s">
        <v>88</v>
      </c>
    </row>
    <row r="1918" spans="1:3">
      <c r="A1918" s="4" t="s">
        <v>87</v>
      </c>
    </row>
    <row r="1919" spans="1:3">
      <c r="A1919" s="4" t="s">
        <v>86</v>
      </c>
    </row>
    <row r="1920" spans="1:3">
      <c r="A1920" s="4" t="s">
        <v>85</v>
      </c>
    </row>
    <row r="1921" spans="1:3">
      <c r="A1921" s="4" t="s">
        <v>84</v>
      </c>
    </row>
    <row r="1922" spans="1:3">
      <c r="A1922" s="4" t="s">
        <v>83</v>
      </c>
    </row>
    <row r="1923" spans="1:3">
      <c r="A1923" s="4" t="s">
        <v>82</v>
      </c>
    </row>
    <row r="1924" spans="1:3">
      <c r="A1924" s="4" t="s">
        <v>81</v>
      </c>
    </row>
    <row r="1925" spans="1:3">
      <c r="A1925" s="4" t="s">
        <v>80</v>
      </c>
    </row>
    <row r="1926" spans="1:3">
      <c r="A1926" s="4" t="s">
        <v>79</v>
      </c>
    </row>
    <row r="1927" spans="1:3">
      <c r="A1927" s="4" t="s">
        <v>78</v>
      </c>
    </row>
    <row r="1928" spans="1:3">
      <c r="A1928" s="4" t="s">
        <v>77</v>
      </c>
    </row>
    <row r="1929" spans="1:3">
      <c r="A1929" s="4" t="s">
        <v>76</v>
      </c>
    </row>
    <row r="1930" spans="1:3">
      <c r="A1930" s="4" t="s">
        <v>75</v>
      </c>
    </row>
    <row r="1931" spans="1:3">
      <c r="A1931" s="4" t="s">
        <v>74</v>
      </c>
    </row>
    <row r="1932" spans="1:3">
      <c r="A1932" s="4" t="s">
        <v>73</v>
      </c>
    </row>
    <row r="1933" spans="1:3">
      <c r="A1933" s="4" t="s">
        <v>72</v>
      </c>
    </row>
    <row r="1934" spans="1:3">
      <c r="A1934" s="4" t="s">
        <v>71</v>
      </c>
    </row>
    <row r="1935" spans="1:3">
      <c r="A1935" s="4" t="s">
        <v>70</v>
      </c>
    </row>
    <row r="1936" spans="1:3">
      <c r="A1936" s="4" t="s">
        <v>69</v>
      </c>
      <c r="B1936" s="4" t="s">
        <v>68</v>
      </c>
      <c r="C1936" s="4" t="s">
        <v>67</v>
      </c>
    </row>
    <row r="1937" spans="1:3">
      <c r="A1937" s="4" t="s">
        <v>66</v>
      </c>
      <c r="B1937" s="4" t="s">
        <v>55</v>
      </c>
      <c r="C1937" s="4" t="s">
        <v>49</v>
      </c>
    </row>
    <row r="1938" spans="1:3">
      <c r="A1938" s="4" t="s">
        <v>65</v>
      </c>
      <c r="B1938" s="4" t="s">
        <v>55</v>
      </c>
      <c r="C1938" s="4" t="s">
        <v>49</v>
      </c>
    </row>
    <row r="1939" spans="1:3">
      <c r="A1939" s="4" t="s">
        <v>64</v>
      </c>
      <c r="B1939" s="4" t="s">
        <v>55</v>
      </c>
      <c r="C1939" s="4" t="s">
        <v>49</v>
      </c>
    </row>
    <row r="1940" spans="1:3">
      <c r="A1940" s="4" t="s">
        <v>63</v>
      </c>
      <c r="B1940" s="4" t="s">
        <v>60</v>
      </c>
      <c r="C1940" s="4" t="s">
        <v>59</v>
      </c>
    </row>
    <row r="1941" spans="1:3">
      <c r="A1941" s="4" t="s">
        <v>62</v>
      </c>
      <c r="B1941" s="4" t="s">
        <v>60</v>
      </c>
      <c r="C1941" s="4" t="s">
        <v>59</v>
      </c>
    </row>
    <row r="1942" spans="1:3">
      <c r="A1942" s="4" t="s">
        <v>61</v>
      </c>
      <c r="B1942" s="4" t="s">
        <v>60</v>
      </c>
      <c r="C1942" s="4" t="s">
        <v>59</v>
      </c>
    </row>
    <row r="1943" spans="1:3">
      <c r="A1943" s="4" t="s">
        <v>58</v>
      </c>
      <c r="B1943" s="4" t="s">
        <v>55</v>
      </c>
      <c r="C1943" s="4" t="s">
        <v>54</v>
      </c>
    </row>
    <row r="1944" spans="1:3">
      <c r="A1944" s="4" t="s">
        <v>57</v>
      </c>
      <c r="B1944" s="4" t="s">
        <v>55</v>
      </c>
      <c r="C1944" s="4" t="s">
        <v>54</v>
      </c>
    </row>
    <row r="1945" spans="1:3">
      <c r="A1945" s="4" t="s">
        <v>56</v>
      </c>
      <c r="B1945" s="4" t="s">
        <v>55</v>
      </c>
      <c r="C1945" s="4" t="s">
        <v>54</v>
      </c>
    </row>
    <row r="1946" spans="1:3">
      <c r="A1946" s="4" t="s">
        <v>53</v>
      </c>
      <c r="B1946" s="4" t="s">
        <v>50</v>
      </c>
      <c r="C1946" s="4" t="s">
        <v>49</v>
      </c>
    </row>
    <row r="1947" spans="1:3">
      <c r="A1947" s="4" t="s">
        <v>52</v>
      </c>
      <c r="B1947" s="4" t="s">
        <v>50</v>
      </c>
      <c r="C1947" s="4" t="s">
        <v>49</v>
      </c>
    </row>
    <row r="1948" spans="1:3">
      <c r="A1948" s="4" t="s">
        <v>51</v>
      </c>
      <c r="B1948" s="4" t="s">
        <v>50</v>
      </c>
      <c r="C1948" s="4" t="s">
        <v>49</v>
      </c>
    </row>
    <row r="1949" spans="1:3">
      <c r="A1949" s="4" t="s">
        <v>48</v>
      </c>
      <c r="B1949" s="4" t="s">
        <v>47</v>
      </c>
      <c r="C1949" s="4" t="s">
        <v>46</v>
      </c>
    </row>
    <row r="1950" spans="1:3">
      <c r="A1950" s="4" t="s">
        <v>45</v>
      </c>
      <c r="B1950" s="4" t="s">
        <v>44</v>
      </c>
      <c r="C1950" s="4" t="s">
        <v>43</v>
      </c>
    </row>
    <row r="1951" spans="1:3">
      <c r="A1951" s="4" t="s">
        <v>42</v>
      </c>
    </row>
    <row r="1952" spans="1:3">
      <c r="A1952" s="4" t="s">
        <v>41</v>
      </c>
    </row>
    <row r="1953" spans="1:2">
      <c r="A1953" s="4" t="s">
        <v>40</v>
      </c>
    </row>
    <row r="1954" spans="1:2">
      <c r="A1954" s="4" t="s">
        <v>39</v>
      </c>
      <c r="B1954" s="4">
        <v>401</v>
      </c>
    </row>
    <row r="1956" spans="1:2">
      <c r="A1956" s="4" t="s">
        <v>324</v>
      </c>
    </row>
    <row r="1957" spans="1:2">
      <c r="A1957" s="4" t="s">
        <v>324</v>
      </c>
    </row>
    <row r="1958" spans="1:2">
      <c r="A1958" s="4" t="s">
        <v>374</v>
      </c>
    </row>
    <row r="1959" spans="1:2">
      <c r="A1959" s="4" t="s">
        <v>89</v>
      </c>
    </row>
    <row r="1960" spans="1:2">
      <c r="A1960" s="4" t="s">
        <v>88</v>
      </c>
    </row>
    <row r="1961" spans="1:2">
      <c r="A1961" s="4" t="s">
        <v>87</v>
      </c>
    </row>
    <row r="1962" spans="1:2">
      <c r="A1962" s="4" t="s">
        <v>86</v>
      </c>
    </row>
    <row r="1963" spans="1:2">
      <c r="A1963" s="4" t="s">
        <v>85</v>
      </c>
    </row>
    <row r="1964" spans="1:2">
      <c r="A1964" s="4" t="s">
        <v>84</v>
      </c>
    </row>
    <row r="1965" spans="1:2">
      <c r="A1965" s="4" t="s">
        <v>83</v>
      </c>
    </row>
    <row r="1966" spans="1:2">
      <c r="A1966" s="4" t="s">
        <v>82</v>
      </c>
    </row>
    <row r="1967" spans="1:2">
      <c r="A1967" s="4" t="s">
        <v>81</v>
      </c>
    </row>
    <row r="1968" spans="1:2">
      <c r="A1968" s="4" t="s">
        <v>80</v>
      </c>
    </row>
    <row r="1969" spans="1:3">
      <c r="A1969" s="4" t="s">
        <v>79</v>
      </c>
    </row>
    <row r="1970" spans="1:3">
      <c r="A1970" s="4" t="s">
        <v>78</v>
      </c>
    </row>
    <row r="1971" spans="1:3">
      <c r="A1971" s="4" t="s">
        <v>77</v>
      </c>
    </row>
    <row r="1972" spans="1:3">
      <c r="A1972" s="4" t="s">
        <v>76</v>
      </c>
    </row>
    <row r="1973" spans="1:3">
      <c r="A1973" s="4" t="s">
        <v>75</v>
      </c>
    </row>
    <row r="1974" spans="1:3">
      <c r="A1974" s="4" t="s">
        <v>74</v>
      </c>
    </row>
    <row r="1975" spans="1:3">
      <c r="A1975" s="4" t="s">
        <v>73</v>
      </c>
    </row>
    <row r="1976" spans="1:3">
      <c r="A1976" s="4" t="s">
        <v>72</v>
      </c>
    </row>
    <row r="1977" spans="1:3">
      <c r="A1977" s="4" t="s">
        <v>71</v>
      </c>
    </row>
    <row r="1978" spans="1:3">
      <c r="A1978" s="4" t="s">
        <v>70</v>
      </c>
    </row>
    <row r="1979" spans="1:3">
      <c r="A1979" s="4" t="s">
        <v>69</v>
      </c>
      <c r="B1979" s="4" t="s">
        <v>68</v>
      </c>
      <c r="C1979" s="4" t="s">
        <v>67</v>
      </c>
    </row>
    <row r="1980" spans="1:3">
      <c r="A1980" s="4" t="s">
        <v>66</v>
      </c>
      <c r="B1980" s="4" t="s">
        <v>55</v>
      </c>
      <c r="C1980" s="4" t="s">
        <v>49</v>
      </c>
    </row>
    <row r="1981" spans="1:3">
      <c r="A1981" s="4" t="s">
        <v>65</v>
      </c>
      <c r="B1981" s="4" t="s">
        <v>55</v>
      </c>
      <c r="C1981" s="4" t="s">
        <v>49</v>
      </c>
    </row>
    <row r="1982" spans="1:3">
      <c r="A1982" s="4" t="s">
        <v>64</v>
      </c>
      <c r="B1982" s="4" t="s">
        <v>55</v>
      </c>
      <c r="C1982" s="4" t="s">
        <v>49</v>
      </c>
    </row>
    <row r="1983" spans="1:3">
      <c r="A1983" s="4" t="s">
        <v>63</v>
      </c>
      <c r="B1983" s="4" t="s">
        <v>60</v>
      </c>
      <c r="C1983" s="4" t="s">
        <v>59</v>
      </c>
    </row>
    <row r="1984" spans="1:3">
      <c r="A1984" s="4" t="s">
        <v>62</v>
      </c>
      <c r="B1984" s="4" t="s">
        <v>60</v>
      </c>
      <c r="C1984" s="4" t="s">
        <v>59</v>
      </c>
    </row>
    <row r="1985" spans="1:3">
      <c r="A1985" s="4" t="s">
        <v>61</v>
      </c>
      <c r="B1985" s="4" t="s">
        <v>60</v>
      </c>
      <c r="C1985" s="4" t="s">
        <v>59</v>
      </c>
    </row>
    <row r="1986" spans="1:3">
      <c r="A1986" s="4" t="s">
        <v>58</v>
      </c>
      <c r="B1986" s="4" t="s">
        <v>55</v>
      </c>
      <c r="C1986" s="4" t="s">
        <v>54</v>
      </c>
    </row>
    <row r="1987" spans="1:3">
      <c r="A1987" s="4" t="s">
        <v>57</v>
      </c>
      <c r="B1987" s="4" t="s">
        <v>55</v>
      </c>
      <c r="C1987" s="4" t="s">
        <v>54</v>
      </c>
    </row>
    <row r="1988" spans="1:3">
      <c r="A1988" s="4" t="s">
        <v>56</v>
      </c>
      <c r="B1988" s="4" t="s">
        <v>55</v>
      </c>
      <c r="C1988" s="4" t="s">
        <v>54</v>
      </c>
    </row>
    <row r="1989" spans="1:3">
      <c r="A1989" s="4" t="s">
        <v>53</v>
      </c>
      <c r="B1989" s="4" t="s">
        <v>50</v>
      </c>
      <c r="C1989" s="4" t="s">
        <v>49</v>
      </c>
    </row>
    <row r="1990" spans="1:3">
      <c r="A1990" s="4" t="s">
        <v>52</v>
      </c>
      <c r="B1990" s="4" t="s">
        <v>50</v>
      </c>
      <c r="C1990" s="4" t="s">
        <v>49</v>
      </c>
    </row>
    <row r="1991" spans="1:3">
      <c r="A1991" s="4" t="s">
        <v>51</v>
      </c>
      <c r="B1991" s="4" t="s">
        <v>50</v>
      </c>
      <c r="C1991" s="4" t="s">
        <v>49</v>
      </c>
    </row>
    <row r="1992" spans="1:3">
      <c r="A1992" s="4" t="s">
        <v>48</v>
      </c>
      <c r="B1992" s="4" t="s">
        <v>47</v>
      </c>
      <c r="C1992" s="4" t="s">
        <v>46</v>
      </c>
    </row>
    <row r="1993" spans="1:3">
      <c r="A1993" s="4" t="s">
        <v>45</v>
      </c>
      <c r="B1993" s="4" t="s">
        <v>44</v>
      </c>
      <c r="C1993" s="4" t="s">
        <v>43</v>
      </c>
    </row>
    <row r="1994" spans="1:3">
      <c r="A1994" s="4" t="s">
        <v>42</v>
      </c>
    </row>
    <row r="1995" spans="1:3">
      <c r="A1995" s="4" t="s">
        <v>41</v>
      </c>
    </row>
    <row r="1996" spans="1:3">
      <c r="A1996" s="4" t="s">
        <v>40</v>
      </c>
    </row>
    <row r="1997" spans="1:3">
      <c r="A1997" s="4" t="s">
        <v>39</v>
      </c>
      <c r="B1997" s="4">
        <v>401</v>
      </c>
    </row>
    <row r="1999" spans="1:3">
      <c r="A1999" s="4" t="s">
        <v>325</v>
      </c>
    </row>
    <row r="2000" spans="1:3">
      <c r="A2000" s="4" t="s">
        <v>325</v>
      </c>
    </row>
    <row r="2001" spans="1:1">
      <c r="A2001" s="4" t="s">
        <v>375</v>
      </c>
    </row>
    <row r="2002" spans="1:1">
      <c r="A2002" s="4" t="s">
        <v>89</v>
      </c>
    </row>
    <row r="2003" spans="1:1">
      <c r="A2003" s="4" t="s">
        <v>88</v>
      </c>
    </row>
    <row r="2004" spans="1:1">
      <c r="A2004" s="4" t="s">
        <v>87</v>
      </c>
    </row>
    <row r="2005" spans="1:1">
      <c r="A2005" s="4" t="s">
        <v>86</v>
      </c>
    </row>
    <row r="2006" spans="1:1">
      <c r="A2006" s="4" t="s">
        <v>85</v>
      </c>
    </row>
    <row r="2007" spans="1:1">
      <c r="A2007" s="4" t="s">
        <v>84</v>
      </c>
    </row>
    <row r="2008" spans="1:1">
      <c r="A2008" s="4" t="s">
        <v>83</v>
      </c>
    </row>
    <row r="2009" spans="1:1">
      <c r="A2009" s="4" t="s">
        <v>82</v>
      </c>
    </row>
    <row r="2010" spans="1:1">
      <c r="A2010" s="4" t="s">
        <v>81</v>
      </c>
    </row>
    <row r="2011" spans="1:1">
      <c r="A2011" s="4" t="s">
        <v>80</v>
      </c>
    </row>
    <row r="2012" spans="1:1">
      <c r="A2012" s="4" t="s">
        <v>79</v>
      </c>
    </row>
    <row r="2013" spans="1:1">
      <c r="A2013" s="4" t="s">
        <v>78</v>
      </c>
    </row>
    <row r="2014" spans="1:1">
      <c r="A2014" s="4" t="s">
        <v>77</v>
      </c>
    </row>
    <row r="2015" spans="1:1">
      <c r="A2015" s="4" t="s">
        <v>76</v>
      </c>
    </row>
    <row r="2016" spans="1:1">
      <c r="A2016" s="4" t="s">
        <v>75</v>
      </c>
    </row>
    <row r="2017" spans="1:3">
      <c r="A2017" s="4" t="s">
        <v>74</v>
      </c>
    </row>
    <row r="2018" spans="1:3">
      <c r="A2018" s="4" t="s">
        <v>73</v>
      </c>
    </row>
    <row r="2019" spans="1:3">
      <c r="A2019" s="4" t="s">
        <v>72</v>
      </c>
    </row>
    <row r="2020" spans="1:3">
      <c r="A2020" s="4" t="s">
        <v>71</v>
      </c>
    </row>
    <row r="2021" spans="1:3">
      <c r="A2021" s="4" t="s">
        <v>70</v>
      </c>
    </row>
    <row r="2022" spans="1:3">
      <c r="A2022" s="4" t="s">
        <v>69</v>
      </c>
      <c r="B2022" s="4" t="s">
        <v>68</v>
      </c>
      <c r="C2022" s="4" t="s">
        <v>67</v>
      </c>
    </row>
    <row r="2023" spans="1:3">
      <c r="A2023" s="4" t="s">
        <v>66</v>
      </c>
      <c r="B2023" s="4" t="s">
        <v>55</v>
      </c>
      <c r="C2023" s="4" t="s">
        <v>49</v>
      </c>
    </row>
    <row r="2024" spans="1:3">
      <c r="A2024" s="4" t="s">
        <v>65</v>
      </c>
      <c r="B2024" s="4" t="s">
        <v>55</v>
      </c>
      <c r="C2024" s="4" t="s">
        <v>49</v>
      </c>
    </row>
    <row r="2025" spans="1:3">
      <c r="A2025" s="4" t="s">
        <v>64</v>
      </c>
      <c r="B2025" s="4" t="s">
        <v>55</v>
      </c>
      <c r="C2025" s="4" t="s">
        <v>49</v>
      </c>
    </row>
    <row r="2026" spans="1:3">
      <c r="A2026" s="4" t="s">
        <v>63</v>
      </c>
      <c r="B2026" s="4" t="s">
        <v>60</v>
      </c>
      <c r="C2026" s="4" t="s">
        <v>59</v>
      </c>
    </row>
    <row r="2027" spans="1:3">
      <c r="A2027" s="4" t="s">
        <v>62</v>
      </c>
      <c r="B2027" s="4" t="s">
        <v>60</v>
      </c>
      <c r="C2027" s="4" t="s">
        <v>59</v>
      </c>
    </row>
    <row r="2028" spans="1:3">
      <c r="A2028" s="4" t="s">
        <v>61</v>
      </c>
      <c r="B2028" s="4" t="s">
        <v>60</v>
      </c>
      <c r="C2028" s="4" t="s">
        <v>59</v>
      </c>
    </row>
    <row r="2029" spans="1:3">
      <c r="A2029" s="4" t="s">
        <v>58</v>
      </c>
      <c r="B2029" s="4" t="s">
        <v>55</v>
      </c>
      <c r="C2029" s="4" t="s">
        <v>54</v>
      </c>
    </row>
    <row r="2030" spans="1:3">
      <c r="A2030" s="4" t="s">
        <v>57</v>
      </c>
      <c r="B2030" s="4" t="s">
        <v>55</v>
      </c>
      <c r="C2030" s="4" t="s">
        <v>54</v>
      </c>
    </row>
    <row r="2031" spans="1:3">
      <c r="A2031" s="4" t="s">
        <v>56</v>
      </c>
      <c r="B2031" s="4" t="s">
        <v>55</v>
      </c>
      <c r="C2031" s="4" t="s">
        <v>54</v>
      </c>
    </row>
    <row r="2032" spans="1:3">
      <c r="A2032" s="4" t="s">
        <v>53</v>
      </c>
      <c r="B2032" s="4" t="s">
        <v>50</v>
      </c>
      <c r="C2032" s="4" t="s">
        <v>49</v>
      </c>
    </row>
    <row r="2033" spans="1:3">
      <c r="A2033" s="4" t="s">
        <v>52</v>
      </c>
      <c r="B2033" s="4" t="s">
        <v>50</v>
      </c>
      <c r="C2033" s="4" t="s">
        <v>49</v>
      </c>
    </row>
    <row r="2034" spans="1:3">
      <c r="A2034" s="4" t="s">
        <v>51</v>
      </c>
      <c r="B2034" s="4" t="s">
        <v>50</v>
      </c>
      <c r="C2034" s="4" t="s">
        <v>49</v>
      </c>
    </row>
    <row r="2035" spans="1:3">
      <c r="A2035" s="4" t="s">
        <v>48</v>
      </c>
      <c r="B2035" s="4" t="s">
        <v>47</v>
      </c>
      <c r="C2035" s="4" t="s">
        <v>46</v>
      </c>
    </row>
    <row r="2036" spans="1:3">
      <c r="A2036" s="4" t="s">
        <v>45</v>
      </c>
      <c r="B2036" s="4" t="s">
        <v>44</v>
      </c>
      <c r="C2036" s="4" t="s">
        <v>43</v>
      </c>
    </row>
    <row r="2037" spans="1:3">
      <c r="A2037" s="4" t="s">
        <v>42</v>
      </c>
    </row>
    <row r="2038" spans="1:3">
      <c r="A2038" s="4" t="s">
        <v>41</v>
      </c>
    </row>
    <row r="2039" spans="1:3">
      <c r="A2039" s="4" t="s">
        <v>40</v>
      </c>
    </row>
    <row r="2040" spans="1:3">
      <c r="A2040" s="4" t="s">
        <v>39</v>
      </c>
      <c r="B2040" s="4">
        <v>401</v>
      </c>
    </row>
    <row r="2042" spans="1:3">
      <c r="A2042" s="4" t="s">
        <v>326</v>
      </c>
    </row>
    <row r="2043" spans="1:3">
      <c r="A2043" s="4" t="s">
        <v>326</v>
      </c>
    </row>
    <row r="2044" spans="1:3">
      <c r="A2044" s="4" t="s">
        <v>376</v>
      </c>
    </row>
    <row r="2045" spans="1:3">
      <c r="A2045" s="4" t="s">
        <v>89</v>
      </c>
    </row>
    <row r="2046" spans="1:3">
      <c r="A2046" s="4" t="s">
        <v>88</v>
      </c>
    </row>
    <row r="2047" spans="1:3">
      <c r="A2047" s="4" t="s">
        <v>87</v>
      </c>
    </row>
    <row r="2048" spans="1:3">
      <c r="A2048" s="4" t="s">
        <v>86</v>
      </c>
    </row>
    <row r="2049" spans="1:1">
      <c r="A2049" s="4" t="s">
        <v>85</v>
      </c>
    </row>
    <row r="2050" spans="1:1">
      <c r="A2050" s="4" t="s">
        <v>84</v>
      </c>
    </row>
    <row r="2051" spans="1:1">
      <c r="A2051" s="4" t="s">
        <v>83</v>
      </c>
    </row>
    <row r="2052" spans="1:1">
      <c r="A2052" s="4" t="s">
        <v>82</v>
      </c>
    </row>
    <row r="2053" spans="1:1">
      <c r="A2053" s="4" t="s">
        <v>81</v>
      </c>
    </row>
    <row r="2054" spans="1:1">
      <c r="A2054" s="4" t="s">
        <v>80</v>
      </c>
    </row>
    <row r="2055" spans="1:1">
      <c r="A2055" s="4" t="s">
        <v>79</v>
      </c>
    </row>
    <row r="2056" spans="1:1">
      <c r="A2056" s="4" t="s">
        <v>78</v>
      </c>
    </row>
    <row r="2057" spans="1:1">
      <c r="A2057" s="4" t="s">
        <v>77</v>
      </c>
    </row>
    <row r="2058" spans="1:1">
      <c r="A2058" s="4" t="s">
        <v>76</v>
      </c>
    </row>
    <row r="2059" spans="1:1">
      <c r="A2059" s="4" t="s">
        <v>75</v>
      </c>
    </row>
    <row r="2060" spans="1:1">
      <c r="A2060" s="4" t="s">
        <v>74</v>
      </c>
    </row>
    <row r="2061" spans="1:1">
      <c r="A2061" s="4" t="s">
        <v>73</v>
      </c>
    </row>
    <row r="2062" spans="1:1">
      <c r="A2062" s="4" t="s">
        <v>72</v>
      </c>
    </row>
    <row r="2063" spans="1:1">
      <c r="A2063" s="4" t="s">
        <v>71</v>
      </c>
    </row>
    <row r="2064" spans="1:1">
      <c r="A2064" s="4" t="s">
        <v>70</v>
      </c>
    </row>
    <row r="2065" spans="1:3">
      <c r="A2065" s="4" t="s">
        <v>69</v>
      </c>
      <c r="B2065" s="4" t="s">
        <v>68</v>
      </c>
      <c r="C2065" s="4" t="s">
        <v>67</v>
      </c>
    </row>
    <row r="2066" spans="1:3">
      <c r="A2066" s="4" t="s">
        <v>66</v>
      </c>
      <c r="B2066" s="4" t="s">
        <v>55</v>
      </c>
      <c r="C2066" s="4" t="s">
        <v>49</v>
      </c>
    </row>
    <row r="2067" spans="1:3">
      <c r="A2067" s="4" t="s">
        <v>65</v>
      </c>
      <c r="B2067" s="4" t="s">
        <v>55</v>
      </c>
      <c r="C2067" s="4" t="s">
        <v>49</v>
      </c>
    </row>
    <row r="2068" spans="1:3">
      <c r="A2068" s="4" t="s">
        <v>64</v>
      </c>
      <c r="B2068" s="4" t="s">
        <v>55</v>
      </c>
      <c r="C2068" s="4" t="s">
        <v>49</v>
      </c>
    </row>
    <row r="2069" spans="1:3">
      <c r="A2069" s="4" t="s">
        <v>63</v>
      </c>
      <c r="B2069" s="4" t="s">
        <v>60</v>
      </c>
      <c r="C2069" s="4" t="s">
        <v>59</v>
      </c>
    </row>
    <row r="2070" spans="1:3">
      <c r="A2070" s="4" t="s">
        <v>62</v>
      </c>
      <c r="B2070" s="4" t="s">
        <v>60</v>
      </c>
      <c r="C2070" s="4" t="s">
        <v>59</v>
      </c>
    </row>
    <row r="2071" spans="1:3">
      <c r="A2071" s="4" t="s">
        <v>61</v>
      </c>
      <c r="B2071" s="4" t="s">
        <v>60</v>
      </c>
      <c r="C2071" s="4" t="s">
        <v>59</v>
      </c>
    </row>
    <row r="2072" spans="1:3">
      <c r="A2072" s="4" t="s">
        <v>58</v>
      </c>
      <c r="B2072" s="4" t="s">
        <v>55</v>
      </c>
      <c r="C2072" s="4" t="s">
        <v>54</v>
      </c>
    </row>
    <row r="2073" spans="1:3">
      <c r="A2073" s="4" t="s">
        <v>57</v>
      </c>
      <c r="B2073" s="4" t="s">
        <v>55</v>
      </c>
      <c r="C2073" s="4" t="s">
        <v>54</v>
      </c>
    </row>
    <row r="2074" spans="1:3">
      <c r="A2074" s="4" t="s">
        <v>56</v>
      </c>
      <c r="B2074" s="4" t="s">
        <v>55</v>
      </c>
      <c r="C2074" s="4" t="s">
        <v>54</v>
      </c>
    </row>
    <row r="2075" spans="1:3">
      <c r="A2075" s="4" t="s">
        <v>53</v>
      </c>
      <c r="B2075" s="4" t="s">
        <v>50</v>
      </c>
      <c r="C2075" s="4" t="s">
        <v>49</v>
      </c>
    </row>
    <row r="2076" spans="1:3">
      <c r="A2076" s="4" t="s">
        <v>52</v>
      </c>
      <c r="B2076" s="4" t="s">
        <v>50</v>
      </c>
      <c r="C2076" s="4" t="s">
        <v>49</v>
      </c>
    </row>
    <row r="2077" spans="1:3">
      <c r="A2077" s="4" t="s">
        <v>51</v>
      </c>
      <c r="B2077" s="4" t="s">
        <v>50</v>
      </c>
      <c r="C2077" s="4" t="s">
        <v>49</v>
      </c>
    </row>
    <row r="2078" spans="1:3">
      <c r="A2078" s="4" t="s">
        <v>48</v>
      </c>
      <c r="B2078" s="4" t="s">
        <v>47</v>
      </c>
      <c r="C2078" s="4" t="s">
        <v>46</v>
      </c>
    </row>
    <row r="2079" spans="1:3">
      <c r="A2079" s="4" t="s">
        <v>45</v>
      </c>
      <c r="B2079" s="4" t="s">
        <v>44</v>
      </c>
      <c r="C2079" s="4" t="s">
        <v>43</v>
      </c>
    </row>
    <row r="2080" spans="1:3">
      <c r="A2080" s="4" t="s">
        <v>42</v>
      </c>
    </row>
    <row r="2081" spans="1:2">
      <c r="A2081" s="4" t="s">
        <v>41</v>
      </c>
    </row>
    <row r="2082" spans="1:2">
      <c r="A2082" s="4" t="s">
        <v>40</v>
      </c>
    </row>
    <row r="2083" spans="1:2">
      <c r="A2083" s="4" t="s">
        <v>39</v>
      </c>
      <c r="B2083" s="4">
        <v>401</v>
      </c>
    </row>
    <row r="2085" spans="1:2">
      <c r="A2085" s="4" t="s">
        <v>327</v>
      </c>
    </row>
    <row r="2086" spans="1:2">
      <c r="A2086" s="4" t="s">
        <v>327</v>
      </c>
    </row>
    <row r="2087" spans="1:2">
      <c r="A2087" s="4" t="s">
        <v>377</v>
      </c>
    </row>
    <row r="2088" spans="1:2">
      <c r="A2088" s="4" t="s">
        <v>89</v>
      </c>
    </row>
    <row r="2089" spans="1:2">
      <c r="A2089" s="4" t="s">
        <v>88</v>
      </c>
    </row>
    <row r="2090" spans="1:2">
      <c r="A2090" s="4" t="s">
        <v>87</v>
      </c>
    </row>
    <row r="2091" spans="1:2">
      <c r="A2091" s="4" t="s">
        <v>86</v>
      </c>
    </row>
    <row r="2092" spans="1:2">
      <c r="A2092" s="4" t="s">
        <v>85</v>
      </c>
    </row>
    <row r="2093" spans="1:2">
      <c r="A2093" s="4" t="s">
        <v>84</v>
      </c>
    </row>
    <row r="2094" spans="1:2">
      <c r="A2094" s="4" t="s">
        <v>83</v>
      </c>
    </row>
    <row r="2095" spans="1:2">
      <c r="A2095" s="4" t="s">
        <v>82</v>
      </c>
    </row>
    <row r="2096" spans="1:2">
      <c r="A2096" s="4" t="s">
        <v>81</v>
      </c>
    </row>
    <row r="2097" spans="1:3">
      <c r="A2097" s="4" t="s">
        <v>80</v>
      </c>
    </row>
    <row r="2098" spans="1:3">
      <c r="A2098" s="4" t="s">
        <v>79</v>
      </c>
    </row>
    <row r="2099" spans="1:3">
      <c r="A2099" s="4" t="s">
        <v>78</v>
      </c>
    </row>
    <row r="2100" spans="1:3">
      <c r="A2100" s="4" t="s">
        <v>77</v>
      </c>
    </row>
    <row r="2101" spans="1:3">
      <c r="A2101" s="4" t="s">
        <v>76</v>
      </c>
    </row>
    <row r="2102" spans="1:3">
      <c r="A2102" s="4" t="s">
        <v>75</v>
      </c>
    </row>
    <row r="2103" spans="1:3">
      <c r="A2103" s="4" t="s">
        <v>74</v>
      </c>
    </row>
    <row r="2104" spans="1:3">
      <c r="A2104" s="4" t="s">
        <v>73</v>
      </c>
    </row>
    <row r="2105" spans="1:3">
      <c r="A2105" s="4" t="s">
        <v>72</v>
      </c>
    </row>
    <row r="2106" spans="1:3">
      <c r="A2106" s="4" t="s">
        <v>71</v>
      </c>
    </row>
    <row r="2107" spans="1:3">
      <c r="A2107" s="4" t="s">
        <v>70</v>
      </c>
    </row>
    <row r="2108" spans="1:3">
      <c r="A2108" s="4" t="s">
        <v>69</v>
      </c>
      <c r="B2108" s="4" t="s">
        <v>68</v>
      </c>
      <c r="C2108" s="4" t="s">
        <v>67</v>
      </c>
    </row>
    <row r="2109" spans="1:3">
      <c r="A2109" s="4" t="s">
        <v>66</v>
      </c>
      <c r="B2109" s="4" t="s">
        <v>55</v>
      </c>
      <c r="C2109" s="4" t="s">
        <v>49</v>
      </c>
    </row>
    <row r="2110" spans="1:3">
      <c r="A2110" s="4" t="s">
        <v>65</v>
      </c>
      <c r="B2110" s="4" t="s">
        <v>55</v>
      </c>
      <c r="C2110" s="4" t="s">
        <v>49</v>
      </c>
    </row>
    <row r="2111" spans="1:3">
      <c r="A2111" s="4" t="s">
        <v>64</v>
      </c>
      <c r="B2111" s="4" t="s">
        <v>55</v>
      </c>
      <c r="C2111" s="4" t="s">
        <v>49</v>
      </c>
    </row>
    <row r="2112" spans="1:3">
      <c r="A2112" s="4" t="s">
        <v>63</v>
      </c>
      <c r="B2112" s="4" t="s">
        <v>60</v>
      </c>
      <c r="C2112" s="4" t="s">
        <v>59</v>
      </c>
    </row>
    <row r="2113" spans="1:3">
      <c r="A2113" s="4" t="s">
        <v>62</v>
      </c>
      <c r="B2113" s="4" t="s">
        <v>60</v>
      </c>
      <c r="C2113" s="4" t="s">
        <v>59</v>
      </c>
    </row>
    <row r="2114" spans="1:3">
      <c r="A2114" s="4" t="s">
        <v>61</v>
      </c>
      <c r="B2114" s="4" t="s">
        <v>60</v>
      </c>
      <c r="C2114" s="4" t="s">
        <v>59</v>
      </c>
    </row>
    <row r="2115" spans="1:3">
      <c r="A2115" s="4" t="s">
        <v>58</v>
      </c>
      <c r="B2115" s="4" t="s">
        <v>55</v>
      </c>
      <c r="C2115" s="4" t="s">
        <v>54</v>
      </c>
    </row>
    <row r="2116" spans="1:3">
      <c r="A2116" s="4" t="s">
        <v>57</v>
      </c>
      <c r="B2116" s="4" t="s">
        <v>55</v>
      </c>
      <c r="C2116" s="4" t="s">
        <v>54</v>
      </c>
    </row>
    <row r="2117" spans="1:3">
      <c r="A2117" s="4" t="s">
        <v>56</v>
      </c>
      <c r="B2117" s="4" t="s">
        <v>55</v>
      </c>
      <c r="C2117" s="4" t="s">
        <v>54</v>
      </c>
    </row>
    <row r="2118" spans="1:3">
      <c r="A2118" s="4" t="s">
        <v>53</v>
      </c>
      <c r="B2118" s="4" t="s">
        <v>50</v>
      </c>
      <c r="C2118" s="4" t="s">
        <v>49</v>
      </c>
    </row>
    <row r="2119" spans="1:3">
      <c r="A2119" s="4" t="s">
        <v>52</v>
      </c>
      <c r="B2119" s="4" t="s">
        <v>50</v>
      </c>
      <c r="C2119" s="4" t="s">
        <v>49</v>
      </c>
    </row>
    <row r="2120" spans="1:3">
      <c r="A2120" s="4" t="s">
        <v>51</v>
      </c>
      <c r="B2120" s="4" t="s">
        <v>50</v>
      </c>
      <c r="C2120" s="4" t="s">
        <v>49</v>
      </c>
    </row>
    <row r="2121" spans="1:3">
      <c r="A2121" s="4" t="s">
        <v>48</v>
      </c>
      <c r="B2121" s="4" t="s">
        <v>47</v>
      </c>
      <c r="C2121" s="4" t="s">
        <v>46</v>
      </c>
    </row>
    <row r="2122" spans="1:3">
      <c r="A2122" s="4" t="s">
        <v>45</v>
      </c>
      <c r="B2122" s="4" t="s">
        <v>44</v>
      </c>
      <c r="C2122" s="4" t="s">
        <v>43</v>
      </c>
    </row>
    <row r="2123" spans="1:3">
      <c r="A2123" s="4" t="s">
        <v>42</v>
      </c>
    </row>
    <row r="2124" spans="1:3">
      <c r="A2124" s="4" t="s">
        <v>41</v>
      </c>
    </row>
    <row r="2125" spans="1:3">
      <c r="A2125" s="4" t="s">
        <v>40</v>
      </c>
    </row>
    <row r="2126" spans="1:3">
      <c r="A2126" s="4" t="s">
        <v>39</v>
      </c>
      <c r="B2126" s="4">
        <v>401</v>
      </c>
    </row>
    <row r="2128" spans="1:3">
      <c r="A2128" s="4" t="s">
        <v>328</v>
      </c>
    </row>
    <row r="2129" spans="1:1">
      <c r="A2129" s="4" t="s">
        <v>328</v>
      </c>
    </row>
    <row r="2130" spans="1:1">
      <c r="A2130" s="4" t="s">
        <v>378</v>
      </c>
    </row>
    <row r="2131" spans="1:1">
      <c r="A2131" s="4" t="s">
        <v>89</v>
      </c>
    </row>
    <row r="2132" spans="1:1">
      <c r="A2132" s="4" t="s">
        <v>88</v>
      </c>
    </row>
    <row r="2133" spans="1:1">
      <c r="A2133" s="4" t="s">
        <v>87</v>
      </c>
    </row>
    <row r="2134" spans="1:1">
      <c r="A2134" s="4" t="s">
        <v>86</v>
      </c>
    </row>
    <row r="2135" spans="1:1">
      <c r="A2135" s="4" t="s">
        <v>85</v>
      </c>
    </row>
    <row r="2136" spans="1:1">
      <c r="A2136" s="4" t="s">
        <v>84</v>
      </c>
    </row>
    <row r="2137" spans="1:1">
      <c r="A2137" s="4" t="s">
        <v>83</v>
      </c>
    </row>
    <row r="2138" spans="1:1">
      <c r="A2138" s="4" t="s">
        <v>82</v>
      </c>
    </row>
    <row r="2139" spans="1:1">
      <c r="A2139" s="4" t="s">
        <v>81</v>
      </c>
    </row>
    <row r="2140" spans="1:1">
      <c r="A2140" s="4" t="s">
        <v>80</v>
      </c>
    </row>
    <row r="2141" spans="1:1">
      <c r="A2141" s="4" t="s">
        <v>79</v>
      </c>
    </row>
    <row r="2142" spans="1:1">
      <c r="A2142" s="4" t="s">
        <v>78</v>
      </c>
    </row>
    <row r="2143" spans="1:1">
      <c r="A2143" s="4" t="s">
        <v>77</v>
      </c>
    </row>
    <row r="2144" spans="1:1">
      <c r="A2144" s="4" t="s">
        <v>76</v>
      </c>
    </row>
    <row r="2145" spans="1:3">
      <c r="A2145" s="4" t="s">
        <v>75</v>
      </c>
    </row>
    <row r="2146" spans="1:3">
      <c r="A2146" s="4" t="s">
        <v>74</v>
      </c>
    </row>
    <row r="2147" spans="1:3">
      <c r="A2147" s="4" t="s">
        <v>73</v>
      </c>
    </row>
    <row r="2148" spans="1:3">
      <c r="A2148" s="4" t="s">
        <v>72</v>
      </c>
    </row>
    <row r="2149" spans="1:3">
      <c r="A2149" s="4" t="s">
        <v>71</v>
      </c>
    </row>
    <row r="2150" spans="1:3">
      <c r="A2150" s="4" t="s">
        <v>70</v>
      </c>
    </row>
    <row r="2151" spans="1:3">
      <c r="A2151" s="4" t="s">
        <v>69</v>
      </c>
      <c r="B2151" s="4" t="s">
        <v>68</v>
      </c>
      <c r="C2151" s="4" t="s">
        <v>67</v>
      </c>
    </row>
    <row r="2152" spans="1:3">
      <c r="A2152" s="4" t="s">
        <v>66</v>
      </c>
      <c r="B2152" s="4" t="s">
        <v>55</v>
      </c>
      <c r="C2152" s="4" t="s">
        <v>49</v>
      </c>
    </row>
    <row r="2153" spans="1:3">
      <c r="A2153" s="4" t="s">
        <v>65</v>
      </c>
      <c r="B2153" s="4" t="s">
        <v>55</v>
      </c>
      <c r="C2153" s="4" t="s">
        <v>49</v>
      </c>
    </row>
    <row r="2154" spans="1:3">
      <c r="A2154" s="4" t="s">
        <v>64</v>
      </c>
      <c r="B2154" s="4" t="s">
        <v>55</v>
      </c>
      <c r="C2154" s="4" t="s">
        <v>49</v>
      </c>
    </row>
    <row r="2155" spans="1:3">
      <c r="A2155" s="4" t="s">
        <v>63</v>
      </c>
      <c r="B2155" s="4" t="s">
        <v>60</v>
      </c>
      <c r="C2155" s="4" t="s">
        <v>59</v>
      </c>
    </row>
    <row r="2156" spans="1:3">
      <c r="A2156" s="4" t="s">
        <v>62</v>
      </c>
      <c r="B2156" s="4" t="s">
        <v>60</v>
      </c>
      <c r="C2156" s="4" t="s">
        <v>59</v>
      </c>
    </row>
    <row r="2157" spans="1:3">
      <c r="A2157" s="4" t="s">
        <v>61</v>
      </c>
      <c r="B2157" s="4" t="s">
        <v>60</v>
      </c>
      <c r="C2157" s="4" t="s">
        <v>59</v>
      </c>
    </row>
    <row r="2158" spans="1:3">
      <c r="A2158" s="4" t="s">
        <v>58</v>
      </c>
      <c r="B2158" s="4" t="s">
        <v>55</v>
      </c>
      <c r="C2158" s="4" t="s">
        <v>54</v>
      </c>
    </row>
    <row r="2159" spans="1:3">
      <c r="A2159" s="4" t="s">
        <v>57</v>
      </c>
      <c r="B2159" s="4" t="s">
        <v>55</v>
      </c>
      <c r="C2159" s="4" t="s">
        <v>54</v>
      </c>
    </row>
    <row r="2160" spans="1:3">
      <c r="A2160" s="4" t="s">
        <v>56</v>
      </c>
      <c r="B2160" s="4" t="s">
        <v>55</v>
      </c>
      <c r="C2160" s="4" t="s">
        <v>54</v>
      </c>
    </row>
    <row r="2161" spans="1:3">
      <c r="A2161" s="4" t="s">
        <v>53</v>
      </c>
      <c r="B2161" s="4" t="s">
        <v>50</v>
      </c>
      <c r="C2161" s="4" t="s">
        <v>49</v>
      </c>
    </row>
    <row r="2162" spans="1:3">
      <c r="A2162" s="4" t="s">
        <v>52</v>
      </c>
      <c r="B2162" s="4" t="s">
        <v>50</v>
      </c>
      <c r="C2162" s="4" t="s">
        <v>49</v>
      </c>
    </row>
    <row r="2163" spans="1:3">
      <c r="A2163" s="4" t="s">
        <v>51</v>
      </c>
      <c r="B2163" s="4" t="s">
        <v>50</v>
      </c>
      <c r="C2163" s="4" t="s">
        <v>49</v>
      </c>
    </row>
    <row r="2164" spans="1:3">
      <c r="A2164" s="4" t="s">
        <v>48</v>
      </c>
      <c r="B2164" s="4" t="s">
        <v>47</v>
      </c>
      <c r="C2164" s="4" t="s">
        <v>46</v>
      </c>
    </row>
    <row r="2165" spans="1:3">
      <c r="A2165" s="4" t="s">
        <v>45</v>
      </c>
      <c r="B2165" s="4" t="s">
        <v>44</v>
      </c>
      <c r="C2165" s="4" t="s">
        <v>43</v>
      </c>
    </row>
    <row r="2166" spans="1:3">
      <c r="A2166" s="4" t="s">
        <v>42</v>
      </c>
    </row>
    <row r="2167" spans="1:3">
      <c r="A2167" s="4" t="s">
        <v>41</v>
      </c>
    </row>
    <row r="2168" spans="1:3">
      <c r="A2168" s="4" t="s">
        <v>40</v>
      </c>
    </row>
    <row r="2169" spans="1:3">
      <c r="A2169" s="4" t="s">
        <v>39</v>
      </c>
      <c r="B2169" s="4">
        <v>401</v>
      </c>
    </row>
    <row r="2171" spans="1:3">
      <c r="A2171" s="4" t="s">
        <v>329</v>
      </c>
    </row>
    <row r="2172" spans="1:3">
      <c r="A2172" s="4" t="s">
        <v>329</v>
      </c>
    </row>
    <row r="2173" spans="1:3">
      <c r="A2173" s="4" t="s">
        <v>379</v>
      </c>
    </row>
    <row r="2174" spans="1:3">
      <c r="A2174" s="4" t="s">
        <v>89</v>
      </c>
    </row>
    <row r="2175" spans="1:3">
      <c r="A2175" s="4" t="s">
        <v>88</v>
      </c>
    </row>
    <row r="2176" spans="1:3">
      <c r="A2176" s="4" t="s">
        <v>87</v>
      </c>
    </row>
    <row r="2177" spans="1:1">
      <c r="A2177" s="4" t="s">
        <v>86</v>
      </c>
    </row>
    <row r="2178" spans="1:1">
      <c r="A2178" s="4" t="s">
        <v>85</v>
      </c>
    </row>
    <row r="2179" spans="1:1">
      <c r="A2179" s="4" t="s">
        <v>84</v>
      </c>
    </row>
    <row r="2180" spans="1:1">
      <c r="A2180" s="4" t="s">
        <v>83</v>
      </c>
    </row>
    <row r="2181" spans="1:1">
      <c r="A2181" s="4" t="s">
        <v>82</v>
      </c>
    </row>
    <row r="2182" spans="1:1">
      <c r="A2182" s="4" t="s">
        <v>81</v>
      </c>
    </row>
    <row r="2183" spans="1:1">
      <c r="A2183" s="4" t="s">
        <v>80</v>
      </c>
    </row>
    <row r="2184" spans="1:1">
      <c r="A2184" s="4" t="s">
        <v>79</v>
      </c>
    </row>
    <row r="2185" spans="1:1">
      <c r="A2185" s="4" t="s">
        <v>78</v>
      </c>
    </row>
    <row r="2186" spans="1:1">
      <c r="A2186" s="4" t="s">
        <v>77</v>
      </c>
    </row>
    <row r="2187" spans="1:1">
      <c r="A2187" s="4" t="s">
        <v>76</v>
      </c>
    </row>
    <row r="2188" spans="1:1">
      <c r="A2188" s="4" t="s">
        <v>75</v>
      </c>
    </row>
    <row r="2189" spans="1:1">
      <c r="A2189" s="4" t="s">
        <v>74</v>
      </c>
    </row>
    <row r="2190" spans="1:1">
      <c r="A2190" s="4" t="s">
        <v>73</v>
      </c>
    </row>
    <row r="2191" spans="1:1">
      <c r="A2191" s="4" t="s">
        <v>72</v>
      </c>
    </row>
    <row r="2192" spans="1:1">
      <c r="A2192" s="4" t="s">
        <v>71</v>
      </c>
    </row>
    <row r="2193" spans="1:3">
      <c r="A2193" s="4" t="s">
        <v>70</v>
      </c>
    </row>
    <row r="2194" spans="1:3">
      <c r="A2194" s="4" t="s">
        <v>69</v>
      </c>
      <c r="B2194" s="4" t="s">
        <v>68</v>
      </c>
      <c r="C2194" s="4" t="s">
        <v>67</v>
      </c>
    </row>
    <row r="2195" spans="1:3">
      <c r="A2195" s="4" t="s">
        <v>66</v>
      </c>
      <c r="B2195" s="4" t="s">
        <v>55</v>
      </c>
      <c r="C2195" s="4" t="s">
        <v>49</v>
      </c>
    </row>
    <row r="2196" spans="1:3">
      <c r="A2196" s="4" t="s">
        <v>65</v>
      </c>
      <c r="B2196" s="4" t="s">
        <v>55</v>
      </c>
      <c r="C2196" s="4" t="s">
        <v>49</v>
      </c>
    </row>
    <row r="2197" spans="1:3">
      <c r="A2197" s="4" t="s">
        <v>64</v>
      </c>
      <c r="B2197" s="4" t="s">
        <v>55</v>
      </c>
      <c r="C2197" s="4" t="s">
        <v>49</v>
      </c>
    </row>
    <row r="2198" spans="1:3">
      <c r="A2198" s="4" t="s">
        <v>63</v>
      </c>
      <c r="B2198" s="4" t="s">
        <v>60</v>
      </c>
      <c r="C2198" s="4" t="s">
        <v>59</v>
      </c>
    </row>
    <row r="2199" spans="1:3">
      <c r="A2199" s="4" t="s">
        <v>62</v>
      </c>
      <c r="B2199" s="4" t="s">
        <v>60</v>
      </c>
      <c r="C2199" s="4" t="s">
        <v>59</v>
      </c>
    </row>
    <row r="2200" spans="1:3">
      <c r="A2200" s="4" t="s">
        <v>61</v>
      </c>
      <c r="B2200" s="4" t="s">
        <v>60</v>
      </c>
      <c r="C2200" s="4" t="s">
        <v>59</v>
      </c>
    </row>
    <row r="2201" spans="1:3">
      <c r="A2201" s="4" t="s">
        <v>58</v>
      </c>
      <c r="B2201" s="4" t="s">
        <v>55</v>
      </c>
      <c r="C2201" s="4" t="s">
        <v>54</v>
      </c>
    </row>
    <row r="2202" spans="1:3">
      <c r="A2202" s="4" t="s">
        <v>57</v>
      </c>
      <c r="B2202" s="4" t="s">
        <v>55</v>
      </c>
      <c r="C2202" s="4" t="s">
        <v>54</v>
      </c>
    </row>
    <row r="2203" spans="1:3">
      <c r="A2203" s="4" t="s">
        <v>56</v>
      </c>
      <c r="B2203" s="4" t="s">
        <v>55</v>
      </c>
      <c r="C2203" s="4" t="s">
        <v>54</v>
      </c>
    </row>
    <row r="2204" spans="1:3">
      <c r="A2204" s="4" t="s">
        <v>53</v>
      </c>
      <c r="B2204" s="4" t="s">
        <v>50</v>
      </c>
      <c r="C2204" s="4" t="s">
        <v>49</v>
      </c>
    </row>
    <row r="2205" spans="1:3">
      <c r="A2205" s="4" t="s">
        <v>52</v>
      </c>
      <c r="B2205" s="4" t="s">
        <v>50</v>
      </c>
      <c r="C2205" s="4" t="s">
        <v>49</v>
      </c>
    </row>
    <row r="2206" spans="1:3">
      <c r="A2206" s="4" t="s">
        <v>51</v>
      </c>
      <c r="B2206" s="4" t="s">
        <v>50</v>
      </c>
      <c r="C2206" s="4" t="s">
        <v>49</v>
      </c>
    </row>
    <row r="2207" spans="1:3">
      <c r="A2207" s="4" t="s">
        <v>48</v>
      </c>
      <c r="B2207" s="4" t="s">
        <v>47</v>
      </c>
      <c r="C2207" s="4" t="s">
        <v>46</v>
      </c>
    </row>
    <row r="2208" spans="1:3">
      <c r="A2208" s="4" t="s">
        <v>45</v>
      </c>
      <c r="B2208" s="4" t="s">
        <v>44</v>
      </c>
      <c r="C2208" s="4" t="s">
        <v>43</v>
      </c>
    </row>
    <row r="2209" spans="1:2">
      <c r="A2209" s="4" t="s">
        <v>42</v>
      </c>
    </row>
    <row r="2210" spans="1:2">
      <c r="A2210" s="4" t="s">
        <v>41</v>
      </c>
    </row>
    <row r="2211" spans="1:2">
      <c r="A2211" s="4" t="s">
        <v>40</v>
      </c>
    </row>
    <row r="2212" spans="1:2">
      <c r="A2212" s="4" t="s">
        <v>39</v>
      </c>
      <c r="B2212" s="4">
        <v>401</v>
      </c>
    </row>
    <row r="2214" spans="1:2">
      <c r="A2214" s="4" t="s">
        <v>330</v>
      </c>
    </row>
    <row r="2215" spans="1:2">
      <c r="A2215" s="4" t="s">
        <v>330</v>
      </c>
    </row>
    <row r="2216" spans="1:2">
      <c r="A2216" s="4" t="s">
        <v>380</v>
      </c>
    </row>
    <row r="2217" spans="1:2">
      <c r="A2217" s="4" t="s">
        <v>89</v>
      </c>
    </row>
    <row r="2218" spans="1:2">
      <c r="A2218" s="4" t="s">
        <v>88</v>
      </c>
    </row>
    <row r="2219" spans="1:2">
      <c r="A2219" s="4" t="s">
        <v>87</v>
      </c>
    </row>
    <row r="2220" spans="1:2">
      <c r="A2220" s="4" t="s">
        <v>86</v>
      </c>
    </row>
    <row r="2221" spans="1:2">
      <c r="A2221" s="4" t="s">
        <v>85</v>
      </c>
    </row>
    <row r="2222" spans="1:2">
      <c r="A2222" s="4" t="s">
        <v>84</v>
      </c>
    </row>
    <row r="2223" spans="1:2">
      <c r="A2223" s="4" t="s">
        <v>83</v>
      </c>
    </row>
    <row r="2224" spans="1:2">
      <c r="A2224" s="4" t="s">
        <v>82</v>
      </c>
    </row>
    <row r="2225" spans="1:3">
      <c r="A2225" s="4" t="s">
        <v>81</v>
      </c>
    </row>
    <row r="2226" spans="1:3">
      <c r="A2226" s="4" t="s">
        <v>80</v>
      </c>
    </row>
    <row r="2227" spans="1:3">
      <c r="A2227" s="4" t="s">
        <v>79</v>
      </c>
    </row>
    <row r="2228" spans="1:3">
      <c r="A2228" s="4" t="s">
        <v>78</v>
      </c>
    </row>
    <row r="2229" spans="1:3">
      <c r="A2229" s="4" t="s">
        <v>77</v>
      </c>
    </row>
    <row r="2230" spans="1:3">
      <c r="A2230" s="4" t="s">
        <v>76</v>
      </c>
    </row>
    <row r="2231" spans="1:3">
      <c r="A2231" s="4" t="s">
        <v>75</v>
      </c>
    </row>
    <row r="2232" spans="1:3">
      <c r="A2232" s="4" t="s">
        <v>74</v>
      </c>
    </row>
    <row r="2233" spans="1:3">
      <c r="A2233" s="4" t="s">
        <v>73</v>
      </c>
    </row>
    <row r="2234" spans="1:3">
      <c r="A2234" s="4" t="s">
        <v>72</v>
      </c>
    </row>
    <row r="2235" spans="1:3">
      <c r="A2235" s="4" t="s">
        <v>71</v>
      </c>
    </row>
    <row r="2236" spans="1:3">
      <c r="A2236" s="4" t="s">
        <v>70</v>
      </c>
    </row>
    <row r="2237" spans="1:3">
      <c r="A2237" s="4" t="s">
        <v>69</v>
      </c>
      <c r="B2237" s="4" t="s">
        <v>68</v>
      </c>
      <c r="C2237" s="4" t="s">
        <v>67</v>
      </c>
    </row>
    <row r="2238" spans="1:3">
      <c r="A2238" s="4" t="s">
        <v>66</v>
      </c>
      <c r="B2238" s="4" t="s">
        <v>55</v>
      </c>
      <c r="C2238" s="4" t="s">
        <v>49</v>
      </c>
    </row>
    <row r="2239" spans="1:3">
      <c r="A2239" s="4" t="s">
        <v>65</v>
      </c>
      <c r="B2239" s="4" t="s">
        <v>55</v>
      </c>
      <c r="C2239" s="4" t="s">
        <v>49</v>
      </c>
    </row>
    <row r="2240" spans="1:3">
      <c r="A2240" s="4" t="s">
        <v>64</v>
      </c>
      <c r="B2240" s="4" t="s">
        <v>55</v>
      </c>
      <c r="C2240" s="4" t="s">
        <v>49</v>
      </c>
    </row>
    <row r="2241" spans="1:3">
      <c r="A2241" s="4" t="s">
        <v>63</v>
      </c>
      <c r="B2241" s="4" t="s">
        <v>60</v>
      </c>
      <c r="C2241" s="4" t="s">
        <v>59</v>
      </c>
    </row>
    <row r="2242" spans="1:3">
      <c r="A2242" s="4" t="s">
        <v>62</v>
      </c>
      <c r="B2242" s="4" t="s">
        <v>60</v>
      </c>
      <c r="C2242" s="4" t="s">
        <v>59</v>
      </c>
    </row>
    <row r="2243" spans="1:3">
      <c r="A2243" s="4" t="s">
        <v>61</v>
      </c>
      <c r="B2243" s="4" t="s">
        <v>60</v>
      </c>
      <c r="C2243" s="4" t="s">
        <v>59</v>
      </c>
    </row>
    <row r="2244" spans="1:3">
      <c r="A2244" s="4" t="s">
        <v>58</v>
      </c>
      <c r="B2244" s="4" t="s">
        <v>55</v>
      </c>
      <c r="C2244" s="4" t="s">
        <v>54</v>
      </c>
    </row>
    <row r="2245" spans="1:3">
      <c r="A2245" s="4" t="s">
        <v>57</v>
      </c>
      <c r="B2245" s="4" t="s">
        <v>55</v>
      </c>
      <c r="C2245" s="4" t="s">
        <v>54</v>
      </c>
    </row>
    <row r="2246" spans="1:3">
      <c r="A2246" s="4" t="s">
        <v>56</v>
      </c>
      <c r="B2246" s="4" t="s">
        <v>55</v>
      </c>
      <c r="C2246" s="4" t="s">
        <v>54</v>
      </c>
    </row>
    <row r="2247" spans="1:3">
      <c r="A2247" s="4" t="s">
        <v>53</v>
      </c>
      <c r="B2247" s="4" t="s">
        <v>50</v>
      </c>
      <c r="C2247" s="4" t="s">
        <v>49</v>
      </c>
    </row>
    <row r="2248" spans="1:3">
      <c r="A2248" s="4" t="s">
        <v>52</v>
      </c>
      <c r="B2248" s="4" t="s">
        <v>50</v>
      </c>
      <c r="C2248" s="4" t="s">
        <v>49</v>
      </c>
    </row>
    <row r="2249" spans="1:3">
      <c r="A2249" s="4" t="s">
        <v>51</v>
      </c>
      <c r="B2249" s="4" t="s">
        <v>50</v>
      </c>
      <c r="C2249" s="4" t="s">
        <v>49</v>
      </c>
    </row>
    <row r="2250" spans="1:3">
      <c r="A2250" s="4" t="s">
        <v>48</v>
      </c>
      <c r="B2250" s="4" t="s">
        <v>47</v>
      </c>
      <c r="C2250" s="4" t="s">
        <v>46</v>
      </c>
    </row>
    <row r="2251" spans="1:3">
      <c r="A2251" s="4" t="s">
        <v>45</v>
      </c>
      <c r="B2251" s="4" t="s">
        <v>44</v>
      </c>
      <c r="C2251" s="4" t="s">
        <v>43</v>
      </c>
    </row>
    <row r="2252" spans="1:3">
      <c r="A2252" s="4" t="s">
        <v>42</v>
      </c>
    </row>
    <row r="2253" spans="1:3">
      <c r="A2253" s="4" t="s">
        <v>41</v>
      </c>
    </row>
    <row r="2254" spans="1:3">
      <c r="A2254" s="4" t="s">
        <v>40</v>
      </c>
    </row>
    <row r="2255" spans="1:3">
      <c r="A2255" s="4" t="s">
        <v>39</v>
      </c>
      <c r="B2255" s="4">
        <v>401</v>
      </c>
    </row>
    <row r="2257" spans="1:1">
      <c r="A2257" s="4" t="s">
        <v>331</v>
      </c>
    </row>
    <row r="2258" spans="1:1">
      <c r="A2258" s="4" t="s">
        <v>331</v>
      </c>
    </row>
    <row r="2259" spans="1:1">
      <c r="A2259" s="4" t="s">
        <v>381</v>
      </c>
    </row>
    <row r="2260" spans="1:1">
      <c r="A2260" s="4" t="s">
        <v>89</v>
      </c>
    </row>
    <row r="2261" spans="1:1">
      <c r="A2261" s="4" t="s">
        <v>88</v>
      </c>
    </row>
    <row r="2262" spans="1:1">
      <c r="A2262" s="4" t="s">
        <v>87</v>
      </c>
    </row>
    <row r="2263" spans="1:1">
      <c r="A2263" s="4" t="s">
        <v>86</v>
      </c>
    </row>
    <row r="2264" spans="1:1">
      <c r="A2264" s="4" t="s">
        <v>85</v>
      </c>
    </row>
    <row r="2265" spans="1:1">
      <c r="A2265" s="4" t="s">
        <v>84</v>
      </c>
    </row>
    <row r="2266" spans="1:1">
      <c r="A2266" s="4" t="s">
        <v>83</v>
      </c>
    </row>
    <row r="2267" spans="1:1">
      <c r="A2267" s="4" t="s">
        <v>82</v>
      </c>
    </row>
    <row r="2268" spans="1:1">
      <c r="A2268" s="4" t="s">
        <v>81</v>
      </c>
    </row>
    <row r="2269" spans="1:1">
      <c r="A2269" s="4" t="s">
        <v>80</v>
      </c>
    </row>
    <row r="2270" spans="1:1">
      <c r="A2270" s="4" t="s">
        <v>79</v>
      </c>
    </row>
    <row r="2271" spans="1:1">
      <c r="A2271" s="4" t="s">
        <v>78</v>
      </c>
    </row>
    <row r="2272" spans="1:1">
      <c r="A2272" s="4" t="s">
        <v>77</v>
      </c>
    </row>
    <row r="2273" spans="1:3">
      <c r="A2273" s="4" t="s">
        <v>76</v>
      </c>
    </row>
    <row r="2274" spans="1:3">
      <c r="A2274" s="4" t="s">
        <v>75</v>
      </c>
    </row>
    <row r="2275" spans="1:3">
      <c r="A2275" s="4" t="s">
        <v>74</v>
      </c>
    </row>
    <row r="2276" spans="1:3">
      <c r="A2276" s="4" t="s">
        <v>73</v>
      </c>
    </row>
    <row r="2277" spans="1:3">
      <c r="A2277" s="4" t="s">
        <v>72</v>
      </c>
    </row>
    <row r="2278" spans="1:3">
      <c r="A2278" s="4" t="s">
        <v>71</v>
      </c>
    </row>
    <row r="2279" spans="1:3">
      <c r="A2279" s="4" t="s">
        <v>70</v>
      </c>
    </row>
    <row r="2280" spans="1:3">
      <c r="A2280" s="4" t="s">
        <v>69</v>
      </c>
      <c r="B2280" s="4" t="s">
        <v>68</v>
      </c>
      <c r="C2280" s="4" t="s">
        <v>67</v>
      </c>
    </row>
    <row r="2281" spans="1:3">
      <c r="A2281" s="4" t="s">
        <v>66</v>
      </c>
      <c r="B2281" s="4" t="s">
        <v>55</v>
      </c>
      <c r="C2281" s="4" t="s">
        <v>49</v>
      </c>
    </row>
    <row r="2282" spans="1:3">
      <c r="A2282" s="4" t="s">
        <v>65</v>
      </c>
      <c r="B2282" s="4" t="s">
        <v>55</v>
      </c>
      <c r="C2282" s="4" t="s">
        <v>49</v>
      </c>
    </row>
    <row r="2283" spans="1:3">
      <c r="A2283" s="4" t="s">
        <v>64</v>
      </c>
      <c r="B2283" s="4" t="s">
        <v>55</v>
      </c>
      <c r="C2283" s="4" t="s">
        <v>49</v>
      </c>
    </row>
    <row r="2284" spans="1:3">
      <c r="A2284" s="4" t="s">
        <v>63</v>
      </c>
      <c r="B2284" s="4" t="s">
        <v>60</v>
      </c>
      <c r="C2284" s="4" t="s">
        <v>59</v>
      </c>
    </row>
    <row r="2285" spans="1:3">
      <c r="A2285" s="4" t="s">
        <v>62</v>
      </c>
      <c r="B2285" s="4" t="s">
        <v>60</v>
      </c>
      <c r="C2285" s="4" t="s">
        <v>59</v>
      </c>
    </row>
    <row r="2286" spans="1:3">
      <c r="A2286" s="4" t="s">
        <v>61</v>
      </c>
      <c r="B2286" s="4" t="s">
        <v>60</v>
      </c>
      <c r="C2286" s="4" t="s">
        <v>59</v>
      </c>
    </row>
    <row r="2287" spans="1:3">
      <c r="A2287" s="4" t="s">
        <v>58</v>
      </c>
      <c r="B2287" s="4" t="s">
        <v>55</v>
      </c>
      <c r="C2287" s="4" t="s">
        <v>54</v>
      </c>
    </row>
    <row r="2288" spans="1:3">
      <c r="A2288" s="4" t="s">
        <v>57</v>
      </c>
      <c r="B2288" s="4" t="s">
        <v>55</v>
      </c>
      <c r="C2288" s="4" t="s">
        <v>54</v>
      </c>
    </row>
    <row r="2289" spans="1:3">
      <c r="A2289" s="4" t="s">
        <v>56</v>
      </c>
      <c r="B2289" s="4" t="s">
        <v>55</v>
      </c>
      <c r="C2289" s="4" t="s">
        <v>54</v>
      </c>
    </row>
    <row r="2290" spans="1:3">
      <c r="A2290" s="4" t="s">
        <v>53</v>
      </c>
      <c r="B2290" s="4" t="s">
        <v>50</v>
      </c>
      <c r="C2290" s="4" t="s">
        <v>49</v>
      </c>
    </row>
    <row r="2291" spans="1:3">
      <c r="A2291" s="4" t="s">
        <v>52</v>
      </c>
      <c r="B2291" s="4" t="s">
        <v>50</v>
      </c>
      <c r="C2291" s="4" t="s">
        <v>49</v>
      </c>
    </row>
    <row r="2292" spans="1:3">
      <c r="A2292" s="4" t="s">
        <v>51</v>
      </c>
      <c r="B2292" s="4" t="s">
        <v>50</v>
      </c>
      <c r="C2292" s="4" t="s">
        <v>49</v>
      </c>
    </row>
    <row r="2293" spans="1:3">
      <c r="A2293" s="4" t="s">
        <v>48</v>
      </c>
      <c r="B2293" s="4" t="s">
        <v>47</v>
      </c>
      <c r="C2293" s="4" t="s">
        <v>46</v>
      </c>
    </row>
    <row r="2294" spans="1:3">
      <c r="A2294" s="4" t="s">
        <v>45</v>
      </c>
      <c r="B2294" s="4" t="s">
        <v>44</v>
      </c>
      <c r="C2294" s="4" t="s">
        <v>43</v>
      </c>
    </row>
    <row r="2295" spans="1:3">
      <c r="A2295" s="4" t="s">
        <v>42</v>
      </c>
    </row>
    <row r="2296" spans="1:3">
      <c r="A2296" s="4" t="s">
        <v>41</v>
      </c>
    </row>
    <row r="2297" spans="1:3">
      <c r="A2297" s="4" t="s">
        <v>40</v>
      </c>
    </row>
    <row r="2298" spans="1:3">
      <c r="A2298" s="4" t="s">
        <v>39</v>
      </c>
      <c r="B2298" s="4">
        <v>401</v>
      </c>
    </row>
    <row r="2300" spans="1:3">
      <c r="A2300" s="4" t="s">
        <v>332</v>
      </c>
    </row>
    <row r="2301" spans="1:3">
      <c r="A2301" s="4" t="s">
        <v>332</v>
      </c>
    </row>
    <row r="2302" spans="1:3">
      <c r="A2302" s="4" t="s">
        <v>382</v>
      </c>
    </row>
    <row r="2303" spans="1:3">
      <c r="A2303" s="4" t="s">
        <v>89</v>
      </c>
    </row>
    <row r="2304" spans="1:3">
      <c r="A2304" s="4" t="s">
        <v>88</v>
      </c>
    </row>
    <row r="2305" spans="1:1">
      <c r="A2305" s="4" t="s">
        <v>87</v>
      </c>
    </row>
    <row r="2306" spans="1:1">
      <c r="A2306" s="4" t="s">
        <v>86</v>
      </c>
    </row>
    <row r="2307" spans="1:1">
      <c r="A2307" s="4" t="s">
        <v>85</v>
      </c>
    </row>
    <row r="2308" spans="1:1">
      <c r="A2308" s="4" t="s">
        <v>84</v>
      </c>
    </row>
    <row r="2309" spans="1:1">
      <c r="A2309" s="4" t="s">
        <v>83</v>
      </c>
    </row>
    <row r="2310" spans="1:1">
      <c r="A2310" s="4" t="s">
        <v>82</v>
      </c>
    </row>
    <row r="2311" spans="1:1">
      <c r="A2311" s="4" t="s">
        <v>81</v>
      </c>
    </row>
    <row r="2312" spans="1:1">
      <c r="A2312" s="4" t="s">
        <v>80</v>
      </c>
    </row>
    <row r="2313" spans="1:1">
      <c r="A2313" s="4" t="s">
        <v>79</v>
      </c>
    </row>
    <row r="2314" spans="1:1">
      <c r="A2314" s="4" t="s">
        <v>78</v>
      </c>
    </row>
    <row r="2315" spans="1:1">
      <c r="A2315" s="4" t="s">
        <v>77</v>
      </c>
    </row>
    <row r="2316" spans="1:1">
      <c r="A2316" s="4" t="s">
        <v>76</v>
      </c>
    </row>
    <row r="2317" spans="1:1">
      <c r="A2317" s="4" t="s">
        <v>75</v>
      </c>
    </row>
    <row r="2318" spans="1:1">
      <c r="A2318" s="4" t="s">
        <v>74</v>
      </c>
    </row>
    <row r="2319" spans="1:1">
      <c r="A2319" s="4" t="s">
        <v>73</v>
      </c>
    </row>
    <row r="2320" spans="1:1">
      <c r="A2320" s="4" t="s">
        <v>72</v>
      </c>
    </row>
    <row r="2321" spans="1:3">
      <c r="A2321" s="4" t="s">
        <v>71</v>
      </c>
    </row>
    <row r="2322" spans="1:3">
      <c r="A2322" s="4" t="s">
        <v>70</v>
      </c>
    </row>
    <row r="2323" spans="1:3">
      <c r="A2323" s="4" t="s">
        <v>69</v>
      </c>
      <c r="B2323" s="4" t="s">
        <v>68</v>
      </c>
      <c r="C2323" s="4" t="s">
        <v>67</v>
      </c>
    </row>
    <row r="2324" spans="1:3">
      <c r="A2324" s="4" t="s">
        <v>66</v>
      </c>
      <c r="B2324" s="4" t="s">
        <v>55</v>
      </c>
      <c r="C2324" s="4" t="s">
        <v>49</v>
      </c>
    </row>
    <row r="2325" spans="1:3">
      <c r="A2325" s="4" t="s">
        <v>65</v>
      </c>
      <c r="B2325" s="4" t="s">
        <v>55</v>
      </c>
      <c r="C2325" s="4" t="s">
        <v>49</v>
      </c>
    </row>
    <row r="2326" spans="1:3">
      <c r="A2326" s="4" t="s">
        <v>64</v>
      </c>
      <c r="B2326" s="4" t="s">
        <v>55</v>
      </c>
      <c r="C2326" s="4" t="s">
        <v>49</v>
      </c>
    </row>
    <row r="2327" spans="1:3">
      <c r="A2327" s="4" t="s">
        <v>63</v>
      </c>
      <c r="B2327" s="4" t="s">
        <v>60</v>
      </c>
      <c r="C2327" s="4" t="s">
        <v>59</v>
      </c>
    </row>
    <row r="2328" spans="1:3">
      <c r="A2328" s="4" t="s">
        <v>62</v>
      </c>
      <c r="B2328" s="4" t="s">
        <v>60</v>
      </c>
      <c r="C2328" s="4" t="s">
        <v>59</v>
      </c>
    </row>
    <row r="2329" spans="1:3">
      <c r="A2329" s="4" t="s">
        <v>61</v>
      </c>
      <c r="B2329" s="4" t="s">
        <v>60</v>
      </c>
      <c r="C2329" s="4" t="s">
        <v>59</v>
      </c>
    </row>
    <row r="2330" spans="1:3">
      <c r="A2330" s="4" t="s">
        <v>58</v>
      </c>
      <c r="B2330" s="4" t="s">
        <v>55</v>
      </c>
      <c r="C2330" s="4" t="s">
        <v>54</v>
      </c>
    </row>
    <row r="2331" spans="1:3">
      <c r="A2331" s="4" t="s">
        <v>57</v>
      </c>
      <c r="B2331" s="4" t="s">
        <v>55</v>
      </c>
      <c r="C2331" s="4" t="s">
        <v>54</v>
      </c>
    </row>
    <row r="2332" spans="1:3">
      <c r="A2332" s="4" t="s">
        <v>56</v>
      </c>
      <c r="B2332" s="4" t="s">
        <v>55</v>
      </c>
      <c r="C2332" s="4" t="s">
        <v>54</v>
      </c>
    </row>
    <row r="2333" spans="1:3">
      <c r="A2333" s="4" t="s">
        <v>53</v>
      </c>
      <c r="B2333" s="4" t="s">
        <v>50</v>
      </c>
      <c r="C2333" s="4" t="s">
        <v>49</v>
      </c>
    </row>
    <row r="2334" spans="1:3">
      <c r="A2334" s="4" t="s">
        <v>52</v>
      </c>
      <c r="B2334" s="4" t="s">
        <v>50</v>
      </c>
      <c r="C2334" s="4" t="s">
        <v>49</v>
      </c>
    </row>
    <row r="2335" spans="1:3">
      <c r="A2335" s="4" t="s">
        <v>51</v>
      </c>
      <c r="B2335" s="4" t="s">
        <v>50</v>
      </c>
      <c r="C2335" s="4" t="s">
        <v>49</v>
      </c>
    </row>
    <row r="2336" spans="1:3">
      <c r="A2336" s="4" t="s">
        <v>48</v>
      </c>
      <c r="B2336" s="4" t="s">
        <v>47</v>
      </c>
      <c r="C2336" s="4" t="s">
        <v>46</v>
      </c>
    </row>
    <row r="2337" spans="1:3">
      <c r="A2337" s="4" t="s">
        <v>45</v>
      </c>
      <c r="B2337" s="4" t="s">
        <v>44</v>
      </c>
      <c r="C2337" s="4" t="s">
        <v>43</v>
      </c>
    </row>
    <row r="2338" spans="1:3">
      <c r="A2338" s="4" t="s">
        <v>42</v>
      </c>
    </row>
    <row r="2339" spans="1:3">
      <c r="A2339" s="4" t="s">
        <v>41</v>
      </c>
    </row>
    <row r="2340" spans="1:3">
      <c r="A2340" s="4" t="s">
        <v>40</v>
      </c>
    </row>
    <row r="2341" spans="1:3">
      <c r="A2341" s="4" t="s">
        <v>39</v>
      </c>
      <c r="B2341" s="4">
        <v>401</v>
      </c>
    </row>
    <row r="2343" spans="1:3">
      <c r="A2343" s="4" t="s">
        <v>333</v>
      </c>
    </row>
    <row r="2344" spans="1:3">
      <c r="A2344" s="4" t="s">
        <v>333</v>
      </c>
    </row>
    <row r="2345" spans="1:3">
      <c r="A2345" s="4" t="s">
        <v>383</v>
      </c>
    </row>
    <row r="2346" spans="1:3">
      <c r="A2346" s="4" t="s">
        <v>89</v>
      </c>
    </row>
    <row r="2347" spans="1:3">
      <c r="A2347" s="4" t="s">
        <v>88</v>
      </c>
    </row>
    <row r="2348" spans="1:3">
      <c r="A2348" s="4" t="s">
        <v>87</v>
      </c>
    </row>
    <row r="2349" spans="1:3">
      <c r="A2349" s="4" t="s">
        <v>86</v>
      </c>
    </row>
    <row r="2350" spans="1:3">
      <c r="A2350" s="4" t="s">
        <v>85</v>
      </c>
    </row>
    <row r="2351" spans="1:3">
      <c r="A2351" s="4" t="s">
        <v>84</v>
      </c>
    </row>
    <row r="2352" spans="1:3">
      <c r="A2352" s="4" t="s">
        <v>83</v>
      </c>
    </row>
    <row r="2353" spans="1:3">
      <c r="A2353" s="4" t="s">
        <v>82</v>
      </c>
    </row>
    <row r="2354" spans="1:3">
      <c r="A2354" s="4" t="s">
        <v>81</v>
      </c>
    </row>
    <row r="2355" spans="1:3">
      <c r="A2355" s="4" t="s">
        <v>80</v>
      </c>
    </row>
    <row r="2356" spans="1:3">
      <c r="A2356" s="4" t="s">
        <v>79</v>
      </c>
    </row>
    <row r="2357" spans="1:3">
      <c r="A2357" s="4" t="s">
        <v>78</v>
      </c>
    </row>
    <row r="2358" spans="1:3">
      <c r="A2358" s="4" t="s">
        <v>77</v>
      </c>
    </row>
    <row r="2359" spans="1:3">
      <c r="A2359" s="4" t="s">
        <v>76</v>
      </c>
    </row>
    <row r="2360" spans="1:3">
      <c r="A2360" s="4" t="s">
        <v>75</v>
      </c>
    </row>
    <row r="2361" spans="1:3">
      <c r="A2361" s="4" t="s">
        <v>74</v>
      </c>
    </row>
    <row r="2362" spans="1:3">
      <c r="A2362" s="4" t="s">
        <v>73</v>
      </c>
    </row>
    <row r="2363" spans="1:3">
      <c r="A2363" s="4" t="s">
        <v>72</v>
      </c>
    </row>
    <row r="2364" spans="1:3">
      <c r="A2364" s="4" t="s">
        <v>71</v>
      </c>
    </row>
    <row r="2365" spans="1:3">
      <c r="A2365" s="4" t="s">
        <v>70</v>
      </c>
    </row>
    <row r="2366" spans="1:3">
      <c r="A2366" s="4" t="s">
        <v>69</v>
      </c>
      <c r="B2366" s="4" t="s">
        <v>68</v>
      </c>
      <c r="C2366" s="4" t="s">
        <v>67</v>
      </c>
    </row>
    <row r="2367" spans="1:3">
      <c r="A2367" s="4" t="s">
        <v>66</v>
      </c>
      <c r="B2367" s="4" t="s">
        <v>55</v>
      </c>
      <c r="C2367" s="4" t="s">
        <v>49</v>
      </c>
    </row>
    <row r="2368" spans="1:3">
      <c r="A2368" s="4" t="s">
        <v>65</v>
      </c>
      <c r="B2368" s="4" t="s">
        <v>55</v>
      </c>
      <c r="C2368" s="4" t="s">
        <v>49</v>
      </c>
    </row>
    <row r="2369" spans="1:3">
      <c r="A2369" s="4" t="s">
        <v>64</v>
      </c>
      <c r="B2369" s="4" t="s">
        <v>55</v>
      </c>
      <c r="C2369" s="4" t="s">
        <v>49</v>
      </c>
    </row>
    <row r="2370" spans="1:3">
      <c r="A2370" s="4" t="s">
        <v>63</v>
      </c>
      <c r="B2370" s="4" t="s">
        <v>60</v>
      </c>
      <c r="C2370" s="4" t="s">
        <v>59</v>
      </c>
    </row>
    <row r="2371" spans="1:3">
      <c r="A2371" s="4" t="s">
        <v>62</v>
      </c>
      <c r="B2371" s="4" t="s">
        <v>60</v>
      </c>
      <c r="C2371" s="4" t="s">
        <v>59</v>
      </c>
    </row>
    <row r="2372" spans="1:3">
      <c r="A2372" s="4" t="s">
        <v>61</v>
      </c>
      <c r="B2372" s="4" t="s">
        <v>60</v>
      </c>
      <c r="C2372" s="4" t="s">
        <v>59</v>
      </c>
    </row>
    <row r="2373" spans="1:3">
      <c r="A2373" s="4" t="s">
        <v>58</v>
      </c>
      <c r="B2373" s="4" t="s">
        <v>55</v>
      </c>
      <c r="C2373" s="4" t="s">
        <v>54</v>
      </c>
    </row>
    <row r="2374" spans="1:3">
      <c r="A2374" s="4" t="s">
        <v>57</v>
      </c>
      <c r="B2374" s="4" t="s">
        <v>55</v>
      </c>
      <c r="C2374" s="4" t="s">
        <v>54</v>
      </c>
    </row>
    <row r="2375" spans="1:3">
      <c r="A2375" s="4" t="s">
        <v>56</v>
      </c>
      <c r="B2375" s="4" t="s">
        <v>55</v>
      </c>
      <c r="C2375" s="4" t="s">
        <v>54</v>
      </c>
    </row>
    <row r="2376" spans="1:3">
      <c r="A2376" s="4" t="s">
        <v>53</v>
      </c>
      <c r="B2376" s="4" t="s">
        <v>50</v>
      </c>
      <c r="C2376" s="4" t="s">
        <v>49</v>
      </c>
    </row>
    <row r="2377" spans="1:3">
      <c r="A2377" s="4" t="s">
        <v>52</v>
      </c>
      <c r="B2377" s="4" t="s">
        <v>50</v>
      </c>
      <c r="C2377" s="4" t="s">
        <v>49</v>
      </c>
    </row>
    <row r="2378" spans="1:3">
      <c r="A2378" s="4" t="s">
        <v>51</v>
      </c>
      <c r="B2378" s="4" t="s">
        <v>50</v>
      </c>
      <c r="C2378" s="4" t="s">
        <v>49</v>
      </c>
    </row>
    <row r="2379" spans="1:3">
      <c r="A2379" s="4" t="s">
        <v>48</v>
      </c>
      <c r="B2379" s="4" t="s">
        <v>47</v>
      </c>
      <c r="C2379" s="4" t="s">
        <v>46</v>
      </c>
    </row>
    <row r="2380" spans="1:3">
      <c r="A2380" s="4" t="s">
        <v>45</v>
      </c>
      <c r="B2380" s="4" t="s">
        <v>44</v>
      </c>
      <c r="C2380" s="4" t="s">
        <v>43</v>
      </c>
    </row>
    <row r="2381" spans="1:3">
      <c r="A2381" s="4" t="s">
        <v>42</v>
      </c>
    </row>
    <row r="2382" spans="1:3">
      <c r="A2382" s="4" t="s">
        <v>41</v>
      </c>
    </row>
    <row r="2383" spans="1:3">
      <c r="A2383" s="4" t="s">
        <v>40</v>
      </c>
    </row>
    <row r="2384" spans="1:3">
      <c r="A2384" s="4" t="s">
        <v>39</v>
      </c>
      <c r="B2384" s="4">
        <v>401</v>
      </c>
    </row>
    <row r="2386" spans="1:1">
      <c r="A2386" s="4" t="s">
        <v>334</v>
      </c>
    </row>
    <row r="2387" spans="1:1">
      <c r="A2387" s="4" t="s">
        <v>334</v>
      </c>
    </row>
    <row r="2388" spans="1:1">
      <c r="A2388" s="4" t="s">
        <v>384</v>
      </c>
    </row>
    <row r="2389" spans="1:1">
      <c r="A2389" s="4" t="s">
        <v>89</v>
      </c>
    </row>
    <row r="2390" spans="1:1">
      <c r="A2390" s="4" t="s">
        <v>88</v>
      </c>
    </row>
    <row r="2391" spans="1:1">
      <c r="A2391" s="4" t="s">
        <v>87</v>
      </c>
    </row>
    <row r="2392" spans="1:1">
      <c r="A2392" s="4" t="s">
        <v>86</v>
      </c>
    </row>
    <row r="2393" spans="1:1">
      <c r="A2393" s="4" t="s">
        <v>85</v>
      </c>
    </row>
    <row r="2394" spans="1:1">
      <c r="A2394" s="4" t="s">
        <v>84</v>
      </c>
    </row>
    <row r="2395" spans="1:1">
      <c r="A2395" s="4" t="s">
        <v>83</v>
      </c>
    </row>
    <row r="2396" spans="1:1">
      <c r="A2396" s="4" t="s">
        <v>82</v>
      </c>
    </row>
    <row r="2397" spans="1:1">
      <c r="A2397" s="4" t="s">
        <v>81</v>
      </c>
    </row>
    <row r="2398" spans="1:1">
      <c r="A2398" s="4" t="s">
        <v>80</v>
      </c>
    </row>
    <row r="2399" spans="1:1">
      <c r="A2399" s="4" t="s">
        <v>79</v>
      </c>
    </row>
    <row r="2400" spans="1:1">
      <c r="A2400" s="4" t="s">
        <v>78</v>
      </c>
    </row>
    <row r="2401" spans="1:3">
      <c r="A2401" s="4" t="s">
        <v>77</v>
      </c>
    </row>
    <row r="2402" spans="1:3">
      <c r="A2402" s="4" t="s">
        <v>76</v>
      </c>
    </row>
    <row r="2403" spans="1:3">
      <c r="A2403" s="4" t="s">
        <v>75</v>
      </c>
    </row>
    <row r="2404" spans="1:3">
      <c r="A2404" s="4" t="s">
        <v>74</v>
      </c>
    </row>
    <row r="2405" spans="1:3">
      <c r="A2405" s="4" t="s">
        <v>73</v>
      </c>
    </row>
    <row r="2406" spans="1:3">
      <c r="A2406" s="4" t="s">
        <v>72</v>
      </c>
    </row>
    <row r="2407" spans="1:3">
      <c r="A2407" s="4" t="s">
        <v>71</v>
      </c>
    </row>
    <row r="2408" spans="1:3">
      <c r="A2408" s="4" t="s">
        <v>70</v>
      </c>
    </row>
    <row r="2409" spans="1:3">
      <c r="A2409" s="4" t="s">
        <v>69</v>
      </c>
      <c r="B2409" s="4" t="s">
        <v>68</v>
      </c>
      <c r="C2409" s="4" t="s">
        <v>67</v>
      </c>
    </row>
    <row r="2410" spans="1:3">
      <c r="A2410" s="4" t="s">
        <v>66</v>
      </c>
      <c r="B2410" s="4" t="s">
        <v>55</v>
      </c>
      <c r="C2410" s="4" t="s">
        <v>49</v>
      </c>
    </row>
    <row r="2411" spans="1:3">
      <c r="A2411" s="4" t="s">
        <v>65</v>
      </c>
      <c r="B2411" s="4" t="s">
        <v>55</v>
      </c>
      <c r="C2411" s="4" t="s">
        <v>49</v>
      </c>
    </row>
    <row r="2412" spans="1:3">
      <c r="A2412" s="4" t="s">
        <v>64</v>
      </c>
      <c r="B2412" s="4" t="s">
        <v>55</v>
      </c>
      <c r="C2412" s="4" t="s">
        <v>49</v>
      </c>
    </row>
    <row r="2413" spans="1:3">
      <c r="A2413" s="4" t="s">
        <v>63</v>
      </c>
      <c r="B2413" s="4" t="s">
        <v>60</v>
      </c>
      <c r="C2413" s="4" t="s">
        <v>59</v>
      </c>
    </row>
    <row r="2414" spans="1:3">
      <c r="A2414" s="4" t="s">
        <v>62</v>
      </c>
      <c r="B2414" s="4" t="s">
        <v>60</v>
      </c>
      <c r="C2414" s="4" t="s">
        <v>59</v>
      </c>
    </row>
    <row r="2415" spans="1:3">
      <c r="A2415" s="4" t="s">
        <v>61</v>
      </c>
      <c r="B2415" s="4" t="s">
        <v>60</v>
      </c>
      <c r="C2415" s="4" t="s">
        <v>59</v>
      </c>
    </row>
    <row r="2416" spans="1:3">
      <c r="A2416" s="4" t="s">
        <v>58</v>
      </c>
      <c r="B2416" s="4" t="s">
        <v>55</v>
      </c>
      <c r="C2416" s="4" t="s">
        <v>54</v>
      </c>
    </row>
    <row r="2417" spans="1:3">
      <c r="A2417" s="4" t="s">
        <v>57</v>
      </c>
      <c r="B2417" s="4" t="s">
        <v>55</v>
      </c>
      <c r="C2417" s="4" t="s">
        <v>54</v>
      </c>
    </row>
    <row r="2418" spans="1:3">
      <c r="A2418" s="4" t="s">
        <v>56</v>
      </c>
      <c r="B2418" s="4" t="s">
        <v>55</v>
      </c>
      <c r="C2418" s="4" t="s">
        <v>54</v>
      </c>
    </row>
    <row r="2419" spans="1:3">
      <c r="A2419" s="4" t="s">
        <v>53</v>
      </c>
      <c r="B2419" s="4" t="s">
        <v>50</v>
      </c>
      <c r="C2419" s="4" t="s">
        <v>49</v>
      </c>
    </row>
    <row r="2420" spans="1:3">
      <c r="A2420" s="4" t="s">
        <v>52</v>
      </c>
      <c r="B2420" s="4" t="s">
        <v>50</v>
      </c>
      <c r="C2420" s="4" t="s">
        <v>49</v>
      </c>
    </row>
    <row r="2421" spans="1:3">
      <c r="A2421" s="4" t="s">
        <v>51</v>
      </c>
      <c r="B2421" s="4" t="s">
        <v>50</v>
      </c>
      <c r="C2421" s="4" t="s">
        <v>49</v>
      </c>
    </row>
    <row r="2422" spans="1:3">
      <c r="A2422" s="4" t="s">
        <v>48</v>
      </c>
      <c r="B2422" s="4" t="s">
        <v>47</v>
      </c>
      <c r="C2422" s="4" t="s">
        <v>46</v>
      </c>
    </row>
    <row r="2423" spans="1:3">
      <c r="A2423" s="4" t="s">
        <v>45</v>
      </c>
      <c r="B2423" s="4" t="s">
        <v>44</v>
      </c>
      <c r="C2423" s="4" t="s">
        <v>43</v>
      </c>
    </row>
    <row r="2424" spans="1:3">
      <c r="A2424" s="4" t="s">
        <v>42</v>
      </c>
    </row>
    <row r="2425" spans="1:3">
      <c r="A2425" s="4" t="s">
        <v>41</v>
      </c>
    </row>
    <row r="2426" spans="1:3">
      <c r="A2426" s="4" t="s">
        <v>40</v>
      </c>
    </row>
    <row r="2427" spans="1:3">
      <c r="A2427" s="4" t="s">
        <v>39</v>
      </c>
      <c r="B2427" s="4">
        <v>401</v>
      </c>
    </row>
    <row r="2429" spans="1:3">
      <c r="A2429" s="4" t="s">
        <v>335</v>
      </c>
    </row>
    <row r="2430" spans="1:3">
      <c r="A2430" s="4" t="s">
        <v>335</v>
      </c>
    </row>
    <row r="2431" spans="1:3">
      <c r="A2431" s="4" t="s">
        <v>385</v>
      </c>
    </row>
    <row r="2432" spans="1:3">
      <c r="A2432" s="4" t="s">
        <v>89</v>
      </c>
    </row>
    <row r="2433" spans="1:1">
      <c r="A2433" s="4" t="s">
        <v>88</v>
      </c>
    </row>
    <row r="2434" spans="1:1">
      <c r="A2434" s="4" t="s">
        <v>87</v>
      </c>
    </row>
    <row r="2435" spans="1:1">
      <c r="A2435" s="4" t="s">
        <v>86</v>
      </c>
    </row>
    <row r="2436" spans="1:1">
      <c r="A2436" s="4" t="s">
        <v>85</v>
      </c>
    </row>
    <row r="2437" spans="1:1">
      <c r="A2437" s="4" t="s">
        <v>84</v>
      </c>
    </row>
    <row r="2438" spans="1:1">
      <c r="A2438" s="4" t="s">
        <v>83</v>
      </c>
    </row>
    <row r="2439" spans="1:1">
      <c r="A2439" s="4" t="s">
        <v>82</v>
      </c>
    </row>
    <row r="2440" spans="1:1">
      <c r="A2440" s="4" t="s">
        <v>81</v>
      </c>
    </row>
    <row r="2441" spans="1:1">
      <c r="A2441" s="4" t="s">
        <v>80</v>
      </c>
    </row>
    <row r="2442" spans="1:1">
      <c r="A2442" s="4" t="s">
        <v>79</v>
      </c>
    </row>
    <row r="2443" spans="1:1">
      <c r="A2443" s="4" t="s">
        <v>78</v>
      </c>
    </row>
    <row r="2444" spans="1:1">
      <c r="A2444" s="4" t="s">
        <v>77</v>
      </c>
    </row>
    <row r="2445" spans="1:1">
      <c r="A2445" s="4" t="s">
        <v>76</v>
      </c>
    </row>
    <row r="2446" spans="1:1">
      <c r="A2446" s="4" t="s">
        <v>75</v>
      </c>
    </row>
    <row r="2447" spans="1:1">
      <c r="A2447" s="4" t="s">
        <v>74</v>
      </c>
    </row>
    <row r="2448" spans="1:1">
      <c r="A2448" s="4" t="s">
        <v>73</v>
      </c>
    </row>
    <row r="2449" spans="1:3">
      <c r="A2449" s="4" t="s">
        <v>72</v>
      </c>
    </row>
    <row r="2450" spans="1:3">
      <c r="A2450" s="4" t="s">
        <v>71</v>
      </c>
    </row>
    <row r="2451" spans="1:3">
      <c r="A2451" s="4" t="s">
        <v>70</v>
      </c>
    </row>
    <row r="2452" spans="1:3">
      <c r="A2452" s="4" t="s">
        <v>69</v>
      </c>
      <c r="B2452" s="4" t="s">
        <v>68</v>
      </c>
      <c r="C2452" s="4" t="s">
        <v>67</v>
      </c>
    </row>
    <row r="2453" spans="1:3">
      <c r="A2453" s="4" t="s">
        <v>66</v>
      </c>
      <c r="B2453" s="4" t="s">
        <v>55</v>
      </c>
      <c r="C2453" s="4" t="s">
        <v>49</v>
      </c>
    </row>
    <row r="2454" spans="1:3">
      <c r="A2454" s="4" t="s">
        <v>65</v>
      </c>
      <c r="B2454" s="4" t="s">
        <v>55</v>
      </c>
      <c r="C2454" s="4" t="s">
        <v>49</v>
      </c>
    </row>
    <row r="2455" spans="1:3">
      <c r="A2455" s="4" t="s">
        <v>64</v>
      </c>
      <c r="B2455" s="4" t="s">
        <v>55</v>
      </c>
      <c r="C2455" s="4" t="s">
        <v>49</v>
      </c>
    </row>
    <row r="2456" spans="1:3">
      <c r="A2456" s="4" t="s">
        <v>63</v>
      </c>
      <c r="B2456" s="4" t="s">
        <v>60</v>
      </c>
      <c r="C2456" s="4" t="s">
        <v>59</v>
      </c>
    </row>
    <row r="2457" spans="1:3">
      <c r="A2457" s="4" t="s">
        <v>62</v>
      </c>
      <c r="B2457" s="4" t="s">
        <v>60</v>
      </c>
      <c r="C2457" s="4" t="s">
        <v>59</v>
      </c>
    </row>
    <row r="2458" spans="1:3">
      <c r="A2458" s="4" t="s">
        <v>61</v>
      </c>
      <c r="B2458" s="4" t="s">
        <v>60</v>
      </c>
      <c r="C2458" s="4" t="s">
        <v>59</v>
      </c>
    </row>
    <row r="2459" spans="1:3">
      <c r="A2459" s="4" t="s">
        <v>58</v>
      </c>
      <c r="B2459" s="4" t="s">
        <v>55</v>
      </c>
      <c r="C2459" s="4" t="s">
        <v>54</v>
      </c>
    </row>
    <row r="2460" spans="1:3">
      <c r="A2460" s="4" t="s">
        <v>57</v>
      </c>
      <c r="B2460" s="4" t="s">
        <v>55</v>
      </c>
      <c r="C2460" s="4" t="s">
        <v>54</v>
      </c>
    </row>
    <row r="2461" spans="1:3">
      <c r="A2461" s="4" t="s">
        <v>56</v>
      </c>
      <c r="B2461" s="4" t="s">
        <v>55</v>
      </c>
      <c r="C2461" s="4" t="s">
        <v>54</v>
      </c>
    </row>
    <row r="2462" spans="1:3">
      <c r="A2462" s="4" t="s">
        <v>53</v>
      </c>
      <c r="B2462" s="4" t="s">
        <v>50</v>
      </c>
      <c r="C2462" s="4" t="s">
        <v>49</v>
      </c>
    </row>
    <row r="2463" spans="1:3">
      <c r="A2463" s="4" t="s">
        <v>52</v>
      </c>
      <c r="B2463" s="4" t="s">
        <v>50</v>
      </c>
      <c r="C2463" s="4" t="s">
        <v>49</v>
      </c>
    </row>
    <row r="2464" spans="1:3">
      <c r="A2464" s="4" t="s">
        <v>51</v>
      </c>
      <c r="B2464" s="4" t="s">
        <v>50</v>
      </c>
      <c r="C2464" s="4" t="s">
        <v>49</v>
      </c>
    </row>
    <row r="2465" spans="1:3">
      <c r="A2465" s="4" t="s">
        <v>48</v>
      </c>
      <c r="B2465" s="4" t="s">
        <v>47</v>
      </c>
      <c r="C2465" s="4" t="s">
        <v>46</v>
      </c>
    </row>
    <row r="2466" spans="1:3">
      <c r="A2466" s="4" t="s">
        <v>45</v>
      </c>
      <c r="B2466" s="4" t="s">
        <v>44</v>
      </c>
      <c r="C2466" s="4" t="s">
        <v>43</v>
      </c>
    </row>
    <row r="2467" spans="1:3">
      <c r="A2467" s="4" t="s">
        <v>42</v>
      </c>
    </row>
    <row r="2468" spans="1:3">
      <c r="A2468" s="4" t="s">
        <v>41</v>
      </c>
    </row>
    <row r="2469" spans="1:3">
      <c r="A2469" s="4" t="s">
        <v>40</v>
      </c>
    </row>
    <row r="2470" spans="1:3">
      <c r="A2470" s="4" t="s">
        <v>39</v>
      </c>
      <c r="B2470" s="4">
        <v>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1"/>
  <sheetViews>
    <sheetView tabSelected="1" topLeftCell="C8" workbookViewId="0">
      <selection activeCell="L7" sqref="L7"/>
    </sheetView>
  </sheetViews>
  <sheetFormatPr baseColWidth="10" defaultRowHeight="15" x14ac:dyDescent="0"/>
  <cols>
    <col min="1" max="1" width="10.83203125" style="4"/>
    <col min="2" max="2" width="19.1640625" style="4" bestFit="1" customWidth="1"/>
    <col min="3" max="4" width="12.1640625" style="4" bestFit="1" customWidth="1"/>
    <col min="5" max="5" width="19.1640625" style="4" bestFit="1" customWidth="1"/>
    <col min="6" max="6" width="12.1640625" style="4" customWidth="1"/>
    <col min="7" max="7" width="17.33203125" style="4" customWidth="1"/>
    <col min="8" max="8" width="19.1640625" style="4" bestFit="1" customWidth="1"/>
    <col min="9" max="10" width="12.1640625" style="4" bestFit="1" customWidth="1"/>
    <col min="11" max="11" width="10.83203125" style="4"/>
    <col min="12" max="12" width="29.83203125" style="4" bestFit="1" customWidth="1"/>
    <col min="13" max="13" width="17.33203125" style="4" customWidth="1"/>
    <col min="14" max="16384" width="10.83203125" style="4"/>
  </cols>
  <sheetData>
    <row r="3" spans="2:14">
      <c r="L3" s="30" t="s">
        <v>222</v>
      </c>
      <c r="M3" s="30" t="s">
        <v>223</v>
      </c>
    </row>
    <row r="4" spans="2:14">
      <c r="C4" s="4" t="s">
        <v>224</v>
      </c>
      <c r="D4" s="4" t="s">
        <v>225</v>
      </c>
      <c r="L4" s="31" t="s">
        <v>226</v>
      </c>
      <c r="M4" s="30">
        <f>_xlfn.T.TEST(D5:D7,D11:D13,2,2)</f>
        <v>2.0348874091066786E-3</v>
      </c>
      <c r="N4" s="4" t="s">
        <v>227</v>
      </c>
    </row>
    <row r="5" spans="2:14">
      <c r="B5" s="14" t="s">
        <v>249</v>
      </c>
      <c r="C5" s="14">
        <v>0.12795459481999999</v>
      </c>
      <c r="D5" s="14">
        <f>1000*(C5/23.97)</f>
        <v>5.3381140934501454</v>
      </c>
      <c r="L5" s="31" t="s">
        <v>228</v>
      </c>
      <c r="M5" s="30">
        <f>_xlfn.T.TEST(D5:D7,D17:D19,2,2)</f>
        <v>3.8640481410495982E-2</v>
      </c>
      <c r="N5" s="4" t="s">
        <v>242</v>
      </c>
    </row>
    <row r="6" spans="2:14">
      <c r="B6" s="14" t="s">
        <v>250</v>
      </c>
      <c r="C6" s="14">
        <v>0.11136806758999999</v>
      </c>
      <c r="D6" s="14">
        <f>1000*(C6/23.97)</f>
        <v>4.6461438293700459</v>
      </c>
      <c r="L6" s="31" t="s">
        <v>229</v>
      </c>
      <c r="M6" s="30">
        <f>_xlfn.T.TEST(D5:D7,D23:D25,2,2)</f>
        <v>0.42170464305716748</v>
      </c>
    </row>
    <row r="7" spans="2:14">
      <c r="B7" s="14" t="s">
        <v>251</v>
      </c>
      <c r="C7" s="14">
        <v>0.14257223908</v>
      </c>
      <c r="D7" s="14">
        <f>1000*(C7/23.97)</f>
        <v>5.9479448927826448</v>
      </c>
      <c r="G7" s="29"/>
      <c r="H7" s="29" t="s">
        <v>225</v>
      </c>
      <c r="I7" s="29" t="s">
        <v>230</v>
      </c>
      <c r="L7" s="31" t="s">
        <v>231</v>
      </c>
      <c r="M7" s="30">
        <f>_xlfn.T.TEST(D11:D13,D17:D19,2,2)</f>
        <v>1.9267687127003875E-2</v>
      </c>
      <c r="N7" s="4" t="s">
        <v>242</v>
      </c>
    </row>
    <row r="8" spans="2:14">
      <c r="B8" s="14" t="s">
        <v>252</v>
      </c>
      <c r="C8" s="14">
        <v>0.12729830049666666</v>
      </c>
      <c r="D8" s="14">
        <f>1000*(C8/23.97)</f>
        <v>5.310734271867612</v>
      </c>
      <c r="G8" s="31" t="s">
        <v>232</v>
      </c>
      <c r="H8" s="31">
        <v>5.310734271867612</v>
      </c>
      <c r="I8" s="30">
        <v>0.65133228320724423</v>
      </c>
      <c r="L8" s="31" t="s">
        <v>233</v>
      </c>
      <c r="M8" s="30">
        <f>_xlfn.T.TEST(D11:D13,D23:D25,2,2)</f>
        <v>2.3445418133783894E-4</v>
      </c>
      <c r="N8" s="4" t="s">
        <v>253</v>
      </c>
    </row>
    <row r="9" spans="2:14">
      <c r="B9" s="14" t="s">
        <v>230</v>
      </c>
      <c r="C9" s="14"/>
      <c r="D9" s="14">
        <f>STDEV(D5:D7)</f>
        <v>0.65133228320724423</v>
      </c>
      <c r="G9" s="31" t="s">
        <v>234</v>
      </c>
      <c r="H9" s="31">
        <v>2.1136651150048675</v>
      </c>
      <c r="I9" s="30">
        <v>0.42096948669204881</v>
      </c>
      <c r="L9" s="31" t="s">
        <v>235</v>
      </c>
      <c r="M9" s="30">
        <f>_xlfn.T.TEST(D17:D19,D23:D25,2,2)</f>
        <v>7.3657797805291953E-3</v>
      </c>
      <c r="N9" s="4" t="s">
        <v>227</v>
      </c>
    </row>
    <row r="10" spans="2:14">
      <c r="B10" s="32"/>
      <c r="C10" s="32"/>
      <c r="D10" s="32"/>
      <c r="G10" s="31" t="s">
        <v>254</v>
      </c>
      <c r="H10" s="31">
        <v>3.7428354787929363</v>
      </c>
      <c r="I10" s="30">
        <v>0.61408732268378718</v>
      </c>
      <c r="L10" s="32"/>
      <c r="M10" s="30"/>
    </row>
    <row r="11" spans="2:14">
      <c r="B11" s="15" t="s">
        <v>255</v>
      </c>
      <c r="C11" s="15">
        <v>3.916057945000001E-2</v>
      </c>
      <c r="D11" s="15">
        <f>1000*(C11/23.97)</f>
        <v>1.633732976637464</v>
      </c>
      <c r="G11" s="31" t="s">
        <v>256</v>
      </c>
      <c r="H11" s="31">
        <v>5.6719836143790854</v>
      </c>
      <c r="I11" s="30">
        <v>0.25548998721537347</v>
      </c>
      <c r="L11" s="31" t="s">
        <v>238</v>
      </c>
      <c r="M11" s="32">
        <f>_xlfn.T.TEST(D29:D31,D35:D37,2,2)</f>
        <v>0.42382652985044839</v>
      </c>
    </row>
    <row r="12" spans="2:14">
      <c r="B12" s="15" t="s">
        <v>257</v>
      </c>
      <c r="C12" s="15">
        <v>5.8018080940000008E-2</v>
      </c>
      <c r="D12" s="15">
        <f>1000*(C12/23.97)</f>
        <v>2.4204455961618692</v>
      </c>
      <c r="G12" s="29"/>
      <c r="H12" s="29"/>
      <c r="I12" s="29"/>
      <c r="L12" s="31" t="s">
        <v>239</v>
      </c>
      <c r="M12" s="32">
        <f>_xlfn.T.TEST(D29:D31,D41:D43,2,2)</f>
        <v>1.4939599228497708E-3</v>
      </c>
      <c r="N12" s="4" t="s">
        <v>227</v>
      </c>
    </row>
    <row r="13" spans="2:14">
      <c r="B13" s="15" t="s">
        <v>258</v>
      </c>
      <c r="C13" s="15">
        <v>5.4814998030000006E-2</v>
      </c>
      <c r="D13" s="15">
        <f>1000*(C13/23.97)</f>
        <v>2.2868167722152695</v>
      </c>
      <c r="G13" s="31" t="s">
        <v>240</v>
      </c>
      <c r="H13" s="31">
        <v>4.0674297435683489</v>
      </c>
      <c r="I13" s="30">
        <v>0.12845708652247873</v>
      </c>
      <c r="L13" s="31" t="s">
        <v>241</v>
      </c>
      <c r="M13" s="32">
        <f>_xlfn.T.TEST(D29:D31,D47:D49,2,2)</f>
        <v>1.71612076691056E-3</v>
      </c>
      <c r="N13" s="4" t="s">
        <v>227</v>
      </c>
    </row>
    <row r="14" spans="2:14">
      <c r="B14" s="15" t="s">
        <v>259</v>
      </c>
      <c r="C14" s="15">
        <v>5.0664552806666673E-2</v>
      </c>
      <c r="D14" s="15">
        <f>1000*(C14/23.97)</f>
        <v>2.1136651150048675</v>
      </c>
      <c r="G14" s="31" t="s">
        <v>243</v>
      </c>
      <c r="H14" s="31">
        <v>4.4430396129884588</v>
      </c>
      <c r="I14" s="30">
        <v>0.71972866559362436</v>
      </c>
      <c r="L14" s="31" t="s">
        <v>244</v>
      </c>
      <c r="M14" s="32">
        <f>_xlfn.T.TEST(D35:D37,D41:D43,2,2)</f>
        <v>2.9402974368337411E-2</v>
      </c>
      <c r="N14" s="4" t="s">
        <v>242</v>
      </c>
    </row>
    <row r="15" spans="2:14">
      <c r="B15" s="15" t="s">
        <v>230</v>
      </c>
      <c r="C15" s="15"/>
      <c r="D15" s="15">
        <f>STDEV(D11:D13)</f>
        <v>0.42096948669204881</v>
      </c>
      <c r="G15" s="31" t="s">
        <v>260</v>
      </c>
      <c r="H15" s="31">
        <v>3.0127718285356697</v>
      </c>
      <c r="I15" s="30">
        <v>0.197647401279507</v>
      </c>
      <c r="L15" s="31" t="s">
        <v>246</v>
      </c>
      <c r="M15" s="32">
        <f>_xlfn.T.TEST(D35:D37,D47:D49,2,2)</f>
        <v>0.2043949810087948</v>
      </c>
    </row>
    <row r="16" spans="2:14">
      <c r="B16" s="32"/>
      <c r="C16" s="32"/>
      <c r="D16" s="32"/>
      <c r="G16" s="31" t="s">
        <v>261</v>
      </c>
      <c r="H16" s="31">
        <v>5.0965974760116817</v>
      </c>
      <c r="I16" s="30">
        <v>0.20108156789042017</v>
      </c>
      <c r="L16" s="31" t="s">
        <v>248</v>
      </c>
      <c r="M16" s="32">
        <f>_xlfn.T.TEST(D41:D43,D47:D49,2,2)</f>
        <v>2.1464138195867767E-4</v>
      </c>
      <c r="N16" s="4" t="s">
        <v>253</v>
      </c>
    </row>
    <row r="17" spans="2:13">
      <c r="B17" s="12" t="s">
        <v>262</v>
      </c>
      <c r="C17" s="12">
        <v>0.10280795395</v>
      </c>
      <c r="D17" s="12">
        <f>1000*(C17/23.97)</f>
        <v>4.2890260304547354</v>
      </c>
      <c r="L17" s="33"/>
      <c r="M17" s="33"/>
    </row>
    <row r="18" spans="2:13">
      <c r="B18" s="12" t="s">
        <v>263</v>
      </c>
      <c r="C18" s="12">
        <v>7.3782727140000018E-2</v>
      </c>
      <c r="D18" s="12">
        <f>1000*(C18/23.97)</f>
        <v>3.0781279574468092</v>
      </c>
      <c r="L18" s="33"/>
      <c r="M18" s="33"/>
    </row>
    <row r="19" spans="2:13">
      <c r="B19" s="12" t="s">
        <v>264</v>
      </c>
      <c r="C19" s="12">
        <v>9.2556618190000009E-2</v>
      </c>
      <c r="D19" s="12">
        <f>1000*(C19/23.97)</f>
        <v>3.8613524484772639</v>
      </c>
    </row>
    <row r="20" spans="2:13">
      <c r="B20" s="12" t="s">
        <v>265</v>
      </c>
      <c r="C20" s="12">
        <v>8.9715766426666677E-2</v>
      </c>
      <c r="D20" s="12">
        <f>1000*(C20/23.97)</f>
        <v>3.7428354787929363</v>
      </c>
    </row>
    <row r="21" spans="2:13">
      <c r="B21" s="12" t="s">
        <v>230</v>
      </c>
      <c r="C21" s="12"/>
      <c r="D21" s="12">
        <f>STDEV(D17:D19)</f>
        <v>0.61408732268378718</v>
      </c>
    </row>
    <row r="22" spans="2:13">
      <c r="B22" s="32"/>
      <c r="C22" s="32"/>
      <c r="D22" s="32"/>
    </row>
    <row r="23" spans="2:13">
      <c r="B23" s="11" t="s">
        <v>266</v>
      </c>
      <c r="C23" s="11">
        <v>0.13070471589999999</v>
      </c>
      <c r="D23" s="11">
        <f>1000*(C23/23.97)</f>
        <v>5.4528458865248224</v>
      </c>
    </row>
    <row r="24" spans="2:13">
      <c r="B24" s="11" t="s">
        <v>267</v>
      </c>
      <c r="C24" s="11">
        <v>0.13448367271</v>
      </c>
      <c r="D24" s="11">
        <f>1000*(C24/23.97)</f>
        <v>5.6104994872757619</v>
      </c>
    </row>
    <row r="25" spans="2:13">
      <c r="B25" s="11" t="s">
        <v>268</v>
      </c>
      <c r="C25" s="11">
        <v>0.14268395310000001</v>
      </c>
      <c r="D25" s="11">
        <f>1000*(C25/23.97)</f>
        <v>5.9526054693366719</v>
      </c>
    </row>
    <row r="26" spans="2:13">
      <c r="B26" s="11" t="s">
        <v>269</v>
      </c>
      <c r="C26" s="11">
        <v>0.13595744723666667</v>
      </c>
      <c r="D26" s="11">
        <f>1000*(C26/23.97)</f>
        <v>5.6719836143790854</v>
      </c>
    </row>
    <row r="27" spans="2:13">
      <c r="B27" s="11" t="s">
        <v>230</v>
      </c>
      <c r="C27" s="11"/>
      <c r="D27" s="11">
        <f>STDEV(D23:D25)</f>
        <v>0.25548998721537347</v>
      </c>
    </row>
    <row r="28" spans="2:13">
      <c r="B28" s="32"/>
      <c r="C28" s="32"/>
      <c r="D28" s="32"/>
    </row>
    <row r="29" spans="2:13">
      <c r="B29" s="34" t="s">
        <v>270</v>
      </c>
      <c r="C29" s="34">
        <v>0.10022967303999999</v>
      </c>
      <c r="D29" s="34">
        <f>1000*(C29/23.97)</f>
        <v>4.1814632056737588</v>
      </c>
    </row>
    <row r="30" spans="2:13">
      <c r="B30" s="34" t="s">
        <v>271</v>
      </c>
      <c r="C30" s="34">
        <v>9.4160482249999997E-2</v>
      </c>
      <c r="D30" s="34">
        <f>1000*(C30/23.97)</f>
        <v>3.9282637567793071</v>
      </c>
    </row>
    <row r="31" spans="2:13">
      <c r="B31" s="34" t="s">
        <v>272</v>
      </c>
      <c r="C31" s="34">
        <v>9.8098717570000007E-2</v>
      </c>
      <c r="D31" s="34">
        <f>1000*(C31/23.97)</f>
        <v>4.0925622682519824</v>
      </c>
    </row>
    <row r="32" spans="2:13">
      <c r="B32" s="34" t="s">
        <v>273</v>
      </c>
      <c r="C32" s="34">
        <v>9.7496290953333328E-2</v>
      </c>
      <c r="D32" s="34">
        <f>1000*(C32/23.97)</f>
        <v>4.0674297435683489</v>
      </c>
    </row>
    <row r="33" spans="2:4">
      <c r="B33" s="34" t="s">
        <v>230</v>
      </c>
      <c r="C33" s="34"/>
      <c r="D33" s="34">
        <f>STDEV(D29:D31)</f>
        <v>0.12845708652247873</v>
      </c>
    </row>
    <row r="34" spans="2:4">
      <c r="B34" s="32"/>
      <c r="C34" s="32"/>
      <c r="D34" s="32"/>
    </row>
    <row r="35" spans="2:4">
      <c r="B35" s="9" t="s">
        <v>274</v>
      </c>
      <c r="C35" s="9">
        <v>8.6638420850000009E-2</v>
      </c>
      <c r="D35" s="9">
        <f>1000*(C35/23.97)</f>
        <v>3.6144522674176063</v>
      </c>
    </row>
    <row r="36" spans="2:4">
      <c r="B36" s="9" t="s">
        <v>275</v>
      </c>
      <c r="C36" s="9">
        <v>0.11776306478000001</v>
      </c>
      <c r="D36" s="9">
        <f>1000*(C36/23.97)</f>
        <v>4.9129355352523989</v>
      </c>
    </row>
    <row r="37" spans="2:4">
      <c r="B37" s="9" t="s">
        <v>276</v>
      </c>
      <c r="C37" s="9">
        <v>0.11509749294</v>
      </c>
      <c r="D37" s="9">
        <f>1000*(C37/23.97)</f>
        <v>4.8017310362953696</v>
      </c>
    </row>
    <row r="38" spans="2:4">
      <c r="B38" s="9" t="s">
        <v>277</v>
      </c>
      <c r="C38" s="9">
        <v>0.10649965952333335</v>
      </c>
      <c r="D38" s="9">
        <f>1000*(C38/23.97)</f>
        <v>4.4430396129884588</v>
      </c>
    </row>
    <row r="39" spans="2:4">
      <c r="B39" s="9" t="s">
        <v>230</v>
      </c>
      <c r="C39" s="9"/>
      <c r="D39" s="9">
        <f>STDEV(D35:D37)</f>
        <v>0.71972866559362436</v>
      </c>
    </row>
    <row r="40" spans="2:4">
      <c r="B40" s="32"/>
      <c r="C40" s="32"/>
      <c r="D40" s="32"/>
    </row>
    <row r="41" spans="2:4">
      <c r="B41" s="7" t="s">
        <v>278</v>
      </c>
      <c r="C41" s="7">
        <v>7.7675692760000012E-2</v>
      </c>
      <c r="D41" s="7">
        <f>1000*(C41/23.97)</f>
        <v>3.2405378706716736</v>
      </c>
    </row>
    <row r="42" spans="2:4">
      <c r="B42" s="7" t="s">
        <v>279</v>
      </c>
      <c r="C42" s="7">
        <v>6.9186530989999995E-2</v>
      </c>
      <c r="D42" s="7">
        <f>1000*(C42/23.97)</f>
        <v>2.886380099707968</v>
      </c>
    </row>
    <row r="43" spans="2:4">
      <c r="B43" s="7" t="s">
        <v>280</v>
      </c>
      <c r="C43" s="7">
        <v>6.9786198440000002E-2</v>
      </c>
      <c r="D43" s="7">
        <f>1000*(C43/23.97)</f>
        <v>2.9113975152273679</v>
      </c>
    </row>
    <row r="44" spans="2:4">
      <c r="B44" s="7" t="s">
        <v>281</v>
      </c>
      <c r="C44" s="7">
        <v>7.2216140730000003E-2</v>
      </c>
      <c r="D44" s="7">
        <f>1000*(C44/23.97)</f>
        <v>3.0127718285356697</v>
      </c>
    </row>
    <row r="45" spans="2:4">
      <c r="B45" s="7" t="s">
        <v>230</v>
      </c>
      <c r="C45" s="7"/>
      <c r="D45" s="7">
        <f>STDEV(D41:D43)</f>
        <v>0.197647401279507</v>
      </c>
    </row>
    <row r="46" spans="2:4">
      <c r="B46" s="32"/>
      <c r="C46" s="32"/>
      <c r="D46" s="32"/>
    </row>
    <row r="47" spans="2:4">
      <c r="B47" s="35" t="s">
        <v>282</v>
      </c>
      <c r="C47" s="35">
        <v>0.11996234205999999</v>
      </c>
      <c r="D47" s="35">
        <f>1000*(C47/23.97)</f>
        <v>5.0046867776387147</v>
      </c>
    </row>
    <row r="48" spans="2:4">
      <c r="B48" s="35" t="s">
        <v>283</v>
      </c>
      <c r="C48" s="35">
        <v>0.12769321347000001</v>
      </c>
      <c r="D48" s="35">
        <f>1000*(C48/23.97)</f>
        <v>5.3272095732165212</v>
      </c>
    </row>
    <row r="49" spans="2:4">
      <c r="B49" s="35" t="s">
        <v>284</v>
      </c>
      <c r="C49" s="35">
        <v>0.11884076897000001</v>
      </c>
      <c r="D49" s="35">
        <f>1000*(C49/23.97)</f>
        <v>4.9578960771798082</v>
      </c>
    </row>
    <row r="50" spans="2:4">
      <c r="B50" s="35" t="s">
        <v>285</v>
      </c>
      <c r="C50" s="35">
        <v>0.12216544150000001</v>
      </c>
      <c r="D50" s="35">
        <f>1000*(C50/23.97)</f>
        <v>5.0965974760116817</v>
      </c>
    </row>
    <row r="51" spans="2:4">
      <c r="B51" s="35" t="s">
        <v>230</v>
      </c>
      <c r="C51" s="35"/>
      <c r="D51" s="35">
        <f>STDEV(D47:D49)</f>
        <v>0.20108156789042017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4A</vt:lpstr>
      <vt:lpstr>Fig. 4B raw data</vt:lpstr>
      <vt:lpstr>Fig. 4B processed</vt:lpstr>
      <vt:lpstr>Fig. 4C</vt:lpstr>
      <vt:lpstr>Fig. 4D raw data</vt:lpstr>
      <vt:lpstr>Fig. 4D processed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 181 Imaging</dc:creator>
  <cp:lastModifiedBy>Brett Pellock</cp:lastModifiedBy>
  <dcterms:created xsi:type="dcterms:W3CDTF">2012-04-28T03:16:43Z</dcterms:created>
  <dcterms:modified xsi:type="dcterms:W3CDTF">2014-06-19T02:53:19Z</dcterms:modified>
</cp:coreProperties>
</file>