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75" windowWidth="18165" windowHeight="8475"/>
  </bookViews>
  <sheets>
    <sheet name="Table2" sheetId="2" r:id="rId1"/>
  </sheets>
  <definedNames>
    <definedName name="_xlnm.Print_Area" localSheetId="0">Table2!$A$1:$V$41</definedName>
  </definedNames>
  <calcPr calcId="125725"/>
</workbook>
</file>

<file path=xl/calcChain.xml><?xml version="1.0" encoding="utf-8"?>
<calcChain xmlns="http://schemas.openxmlformats.org/spreadsheetml/2006/main">
  <c r="D36" i="2"/>
</calcChain>
</file>

<file path=xl/sharedStrings.xml><?xml version="1.0" encoding="utf-8"?>
<sst xmlns="http://schemas.openxmlformats.org/spreadsheetml/2006/main" count="311" uniqueCount="106">
  <si>
    <t>Coyote</t>
  </si>
  <si>
    <t>Dhole</t>
  </si>
  <si>
    <t>Value (Rank) of index</t>
    <phoneticPr fontId="1"/>
  </si>
  <si>
    <t>NO.</t>
    <phoneticPr fontId="1"/>
  </si>
  <si>
    <t>N</t>
    <phoneticPr fontId="1"/>
  </si>
  <si>
    <t>IP</t>
    <phoneticPr fontId="1"/>
  </si>
  <si>
    <t>IE</t>
    <phoneticPr fontId="1"/>
  </si>
  <si>
    <t>CE</t>
    <phoneticPr fontId="1"/>
  </si>
  <si>
    <t>CF</t>
    <phoneticPr fontId="1"/>
  </si>
  <si>
    <t>Sociality</t>
    <phoneticPr fontId="1"/>
  </si>
  <si>
    <t>A</t>
    <phoneticPr fontId="1"/>
  </si>
  <si>
    <t>Group</t>
    <phoneticPr fontId="1"/>
  </si>
  <si>
    <t>Solo/Pair</t>
    <phoneticPr fontId="1"/>
  </si>
  <si>
    <t>Side-striped Jackal</t>
    <phoneticPr fontId="1"/>
  </si>
  <si>
    <t>Red Wolf</t>
    <phoneticPr fontId="1"/>
  </si>
  <si>
    <t>Corsac Fox</t>
    <phoneticPr fontId="1"/>
  </si>
  <si>
    <t>Golden Jackal</t>
    <phoneticPr fontId="1"/>
  </si>
  <si>
    <t>Ethiopian Wolf</t>
    <phoneticPr fontId="1"/>
  </si>
  <si>
    <t>Black-baked Jackal</t>
    <phoneticPr fontId="1"/>
  </si>
  <si>
    <t>Kit/Swift Fox</t>
    <phoneticPr fontId="1"/>
  </si>
  <si>
    <t>B</t>
    <phoneticPr fontId="1"/>
  </si>
  <si>
    <t>C</t>
    <phoneticPr fontId="1"/>
  </si>
  <si>
    <t>Ruppell'sFox</t>
    <phoneticPr fontId="1"/>
  </si>
  <si>
    <t>Dingo</t>
    <phoneticPr fontId="1"/>
  </si>
  <si>
    <t>Chilla</t>
    <phoneticPr fontId="1"/>
  </si>
  <si>
    <t>Bengal Fox</t>
    <phoneticPr fontId="1"/>
  </si>
  <si>
    <t>Bush Dog</t>
    <phoneticPr fontId="1"/>
  </si>
  <si>
    <t>Racoon Dog</t>
    <phoneticPr fontId="1"/>
  </si>
  <si>
    <t>Gray Fox</t>
    <phoneticPr fontId="1"/>
  </si>
  <si>
    <t>African Wild Dog</t>
    <phoneticPr fontId="1"/>
  </si>
  <si>
    <t>Manned Wolf</t>
    <phoneticPr fontId="1"/>
  </si>
  <si>
    <t>Fennec Fox</t>
    <phoneticPr fontId="1"/>
  </si>
  <si>
    <t>Cape Fox</t>
    <phoneticPr fontId="1"/>
  </si>
  <si>
    <t>Bat-eared Fox</t>
    <phoneticPr fontId="1"/>
  </si>
  <si>
    <r>
      <rPr>
        <sz val="12"/>
        <rFont val="ＭＳ Ｐゴシック"/>
        <family val="3"/>
        <charset val="128"/>
      </rPr>
      <t>○</t>
    </r>
    <phoneticPr fontId="1"/>
  </si>
  <si>
    <t>*</t>
    <phoneticPr fontId="2"/>
  </si>
  <si>
    <t>(10)</t>
  </si>
  <si>
    <t>(11)</t>
  </si>
  <si>
    <t>(12)</t>
  </si>
  <si>
    <t>(13)</t>
  </si>
  <si>
    <t>(14)</t>
  </si>
  <si>
    <t>(15)</t>
  </si>
  <si>
    <t>(16)</t>
  </si>
  <si>
    <t>(17)</t>
  </si>
  <si>
    <t>(18)</t>
  </si>
  <si>
    <t>(19)</t>
  </si>
  <si>
    <t>(20)</t>
  </si>
  <si>
    <t>(21)</t>
  </si>
  <si>
    <t>(22)</t>
  </si>
  <si>
    <t>(23)</t>
  </si>
  <si>
    <t>(24)</t>
  </si>
  <si>
    <t>(25)</t>
  </si>
  <si>
    <t>(26)</t>
  </si>
  <si>
    <t>(27)</t>
  </si>
  <si>
    <t>(28)</t>
  </si>
  <si>
    <t>(29)</t>
  </si>
  <si>
    <t>(30)</t>
  </si>
  <si>
    <t>(31)</t>
  </si>
  <si>
    <t>(10)</t>
    <phoneticPr fontId="2"/>
  </si>
  <si>
    <t>(13)</t>
    <phoneticPr fontId="2"/>
  </si>
  <si>
    <t>(17)</t>
    <phoneticPr fontId="2"/>
  </si>
  <si>
    <t>(31)</t>
    <phoneticPr fontId="2"/>
  </si>
  <si>
    <t>(24)</t>
    <phoneticPr fontId="2"/>
  </si>
  <si>
    <t>(28)</t>
    <phoneticPr fontId="2"/>
  </si>
  <si>
    <t>(19)</t>
    <phoneticPr fontId="2"/>
  </si>
  <si>
    <t>(16)</t>
    <phoneticPr fontId="2"/>
  </si>
  <si>
    <t>(11)</t>
    <phoneticPr fontId="2"/>
  </si>
  <si>
    <t>(15)</t>
    <phoneticPr fontId="2"/>
  </si>
  <si>
    <t>(20)</t>
    <phoneticPr fontId="2"/>
  </si>
  <si>
    <t>(21)</t>
    <phoneticPr fontId="2"/>
  </si>
  <si>
    <t>(25)</t>
    <phoneticPr fontId="2"/>
  </si>
  <si>
    <t>(23)</t>
    <phoneticPr fontId="2"/>
  </si>
  <si>
    <t>(14)</t>
    <phoneticPr fontId="2"/>
  </si>
  <si>
    <t>(12)</t>
    <phoneticPr fontId="2"/>
  </si>
  <si>
    <t>(27)</t>
    <phoneticPr fontId="2"/>
  </si>
  <si>
    <t>(22)</t>
    <phoneticPr fontId="2"/>
  </si>
  <si>
    <t>(18)</t>
    <phoneticPr fontId="2"/>
  </si>
  <si>
    <t>(26)</t>
    <phoneticPr fontId="2"/>
  </si>
  <si>
    <t>(30)</t>
    <phoneticPr fontId="2"/>
  </si>
  <si>
    <t>(29)</t>
    <phoneticPr fontId="2"/>
  </si>
  <si>
    <t>(  3)</t>
    <phoneticPr fontId="2"/>
  </si>
  <si>
    <t>(  8)</t>
    <phoneticPr fontId="2"/>
  </si>
  <si>
    <t>(  7)</t>
    <phoneticPr fontId="2"/>
  </si>
  <si>
    <t>(  1)</t>
    <phoneticPr fontId="2"/>
  </si>
  <si>
    <t>(  2)</t>
    <phoneticPr fontId="2"/>
  </si>
  <si>
    <t>(  4)</t>
    <phoneticPr fontId="2"/>
  </si>
  <si>
    <t>(  6)</t>
    <phoneticPr fontId="2"/>
  </si>
  <si>
    <t>(  5)</t>
    <phoneticPr fontId="2"/>
  </si>
  <si>
    <t>(  9)</t>
    <phoneticPr fontId="2"/>
  </si>
  <si>
    <t>type</t>
    <phoneticPr fontId="2"/>
  </si>
  <si>
    <t>Face color</t>
    <phoneticPr fontId="1"/>
  </si>
  <si>
    <t>hunting</t>
    <phoneticPr fontId="2"/>
  </si>
  <si>
    <t>Gray Wolf (black)</t>
    <phoneticPr fontId="1"/>
  </si>
  <si>
    <t>Gray Wolf (gray)</t>
    <phoneticPr fontId="1"/>
  </si>
  <si>
    <t>Gray Wolf (white)</t>
    <phoneticPr fontId="1"/>
  </si>
  <si>
    <t>Arctic Fox (white)</t>
    <phoneticPr fontId="1"/>
  </si>
  <si>
    <t>Red Fox (red)</t>
    <phoneticPr fontId="1"/>
  </si>
  <si>
    <t>Red Fox (black)</t>
    <phoneticPr fontId="1"/>
  </si>
  <si>
    <t>Arctic Fox (black)</t>
    <phoneticPr fontId="1"/>
  </si>
  <si>
    <t>Arctic Fox (grayish-white)</t>
    <phoneticPr fontId="1"/>
  </si>
  <si>
    <t>Species (body color type)</t>
    <phoneticPr fontId="1"/>
  </si>
  <si>
    <t>Average of 31 (include 6 body color types) in studied canid species</t>
    <phoneticPr fontId="1"/>
  </si>
  <si>
    <t>Red Fox (silver)</t>
    <phoneticPr fontId="1"/>
  </si>
  <si>
    <t>The rank of each index was shown in the parenthesis. Indices of different body color types in gray wolves (black, gray and white), red foxes (black, red and silver) and arctic foxes (white in winter, grayish-white and black in summer) were shown separately. Asterisks (*) before indices means that the values were larger than the average of each index among studied species.</t>
    <phoneticPr fontId="2"/>
  </si>
  <si>
    <t>Crab-eating Fox</t>
    <phoneticPr fontId="1"/>
  </si>
  <si>
    <t>Table S2: Contrast indices of the studied animals</t>
    <phoneticPr fontId="2"/>
  </si>
</sst>
</file>

<file path=xl/styles.xml><?xml version="1.0" encoding="utf-8"?>
<styleSheet xmlns="http://schemas.openxmlformats.org/spreadsheetml/2006/main">
  <numFmts count="1">
    <numFmt numFmtId="176" formatCode="0.000_ "/>
  </numFmts>
  <fonts count="9">
    <font>
      <sz val="11"/>
      <color theme="1"/>
      <name val="ＭＳ Ｐゴシック"/>
      <family val="3"/>
      <charset val="128"/>
      <scheme val="minor"/>
    </font>
    <font>
      <sz val="6"/>
      <name val="ＭＳ Ｐゴシック"/>
      <family val="3"/>
      <charset val="128"/>
    </font>
    <font>
      <sz val="6"/>
      <name val="ＭＳ Ｐゴシック"/>
      <family val="3"/>
      <charset val="128"/>
    </font>
    <font>
      <sz val="12"/>
      <name val="Times New Roman"/>
      <family val="1"/>
    </font>
    <font>
      <b/>
      <sz val="12"/>
      <name val="Times New Roman"/>
      <family val="1"/>
    </font>
    <font>
      <sz val="12"/>
      <name val="ＭＳ Ｐゴシック"/>
      <family val="3"/>
      <charset val="128"/>
    </font>
    <font>
      <sz val="11"/>
      <color theme="1"/>
      <name val="ＭＳ Ｐゴシック"/>
      <family val="3"/>
      <charset val="128"/>
      <scheme val="minor"/>
    </font>
    <font>
      <sz val="11"/>
      <name val="ＭＳ Ｐゴシック"/>
      <family val="3"/>
      <charset val="128"/>
      <scheme val="minor"/>
    </font>
    <font>
      <sz val="12"/>
      <name val="ＭＳ Ｐゴシック"/>
      <family val="3"/>
      <charset val="128"/>
      <scheme val="minor"/>
    </font>
  </fonts>
  <fills count="2">
    <fill>
      <patternFill patternType="none"/>
    </fill>
    <fill>
      <patternFill patternType="gray125"/>
    </fill>
  </fills>
  <borders count="5">
    <border>
      <left/>
      <right/>
      <top/>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s>
  <cellStyleXfs count="2">
    <xf numFmtId="0" fontId="0" fillId="0" borderId="0">
      <alignment vertical="center"/>
    </xf>
    <xf numFmtId="0" fontId="6" fillId="0" borderId="0">
      <alignment vertical="center"/>
    </xf>
  </cellStyleXfs>
  <cellXfs count="62">
    <xf numFmtId="0" fontId="0" fillId="0" borderId="0" xfId="0">
      <alignment vertical="center"/>
    </xf>
    <xf numFmtId="176" fontId="3" fillId="0" borderId="0" xfId="0" applyNumberFormat="1" applyFont="1" applyFill="1" applyBorder="1" applyAlignment="1">
      <alignment horizontal="center" vertical="center"/>
    </xf>
    <xf numFmtId="176" fontId="3" fillId="0" borderId="0" xfId="0" applyNumberFormat="1" applyFont="1" applyFill="1" applyBorder="1">
      <alignment vertical="center"/>
    </xf>
    <xf numFmtId="0" fontId="4" fillId="0" borderId="0" xfId="0" applyFont="1" applyFill="1" applyBorder="1" applyAlignment="1">
      <alignment horizontal="right" vertical="center"/>
    </xf>
    <xf numFmtId="0" fontId="4" fillId="0" borderId="0" xfId="0" applyFont="1" applyBorder="1" applyAlignment="1">
      <alignment horizontal="left" vertical="center"/>
    </xf>
    <xf numFmtId="176" fontId="3" fillId="0" borderId="0" xfId="0" applyNumberFormat="1" applyFont="1" applyFill="1" applyBorder="1" applyAlignment="1">
      <alignment horizontal="right" vertical="center"/>
    </xf>
    <xf numFmtId="0" fontId="4"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lignment vertical="center"/>
    </xf>
    <xf numFmtId="0" fontId="3" fillId="0" borderId="0" xfId="0" applyFont="1" applyFill="1" applyBorder="1" applyAlignment="1">
      <alignment horizontal="center" vertical="center"/>
    </xf>
    <xf numFmtId="0" fontId="3" fillId="0" borderId="0" xfId="0" applyFont="1" applyFill="1" applyBorder="1" applyAlignment="1">
      <alignment horizontal="right" vertical="center"/>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horizontal="center" vertical="center"/>
    </xf>
    <xf numFmtId="49" fontId="3" fillId="0" borderId="0" xfId="0" applyNumberFormat="1" applyFont="1" applyFill="1" applyBorder="1" applyAlignment="1">
      <alignment horizontal="right" vertical="center"/>
    </xf>
    <xf numFmtId="0" fontId="3" fillId="0" borderId="0" xfId="1" applyFont="1" applyFill="1" applyBorder="1" applyAlignment="1">
      <alignment horizontal="center" vertical="center"/>
    </xf>
    <xf numFmtId="0" fontId="3" fillId="0" borderId="0" xfId="0" applyFont="1" applyFill="1" applyBorder="1" applyAlignment="1">
      <alignment vertical="center" wrapText="1"/>
    </xf>
    <xf numFmtId="0" fontId="3" fillId="0" borderId="0" xfId="0" applyFont="1" applyBorder="1" applyAlignment="1">
      <alignment horizontal="center" vertical="center"/>
    </xf>
    <xf numFmtId="0" fontId="3" fillId="0" borderId="0" xfId="0" applyFont="1" applyBorder="1">
      <alignment vertical="center"/>
    </xf>
    <xf numFmtId="0" fontId="3" fillId="0" borderId="0" xfId="0" applyFont="1" applyBorder="1" applyAlignment="1">
      <alignment horizontal="right" vertical="center"/>
    </xf>
    <xf numFmtId="49" fontId="3" fillId="0" borderId="0" xfId="0" applyNumberFormat="1" applyFont="1" applyBorder="1" applyAlignment="1">
      <alignment horizontal="left" vertical="center"/>
    </xf>
    <xf numFmtId="49" fontId="3" fillId="0" borderId="0" xfId="0" applyNumberFormat="1" applyFont="1" applyBorder="1" applyAlignment="1">
      <alignment horizontal="center" vertical="center"/>
    </xf>
    <xf numFmtId="49" fontId="3" fillId="0" borderId="0" xfId="0" applyNumberFormat="1" applyFont="1" applyBorder="1" applyAlignment="1">
      <alignment horizontal="right" vertical="center"/>
    </xf>
    <xf numFmtId="0" fontId="3" fillId="0" borderId="0" xfId="0" applyFont="1" applyBorder="1" applyAlignment="1">
      <alignment horizontal="left" vertical="center"/>
    </xf>
    <xf numFmtId="0" fontId="4" fillId="0" borderId="1" xfId="0" applyFont="1" applyFill="1" applyBorder="1" applyAlignment="1">
      <alignment vertical="center"/>
    </xf>
    <xf numFmtId="0" fontId="4" fillId="0" borderId="1" xfId="0" applyFont="1" applyFill="1" applyBorder="1" applyAlignment="1">
      <alignment horizontal="center" vertical="center"/>
    </xf>
    <xf numFmtId="0" fontId="4" fillId="0" borderId="1" xfId="0" applyFont="1" applyFill="1" applyBorder="1" applyAlignment="1">
      <alignment horizontal="right" vertical="center"/>
    </xf>
    <xf numFmtId="0" fontId="4" fillId="0" borderId="1" xfId="0" applyFont="1" applyBorder="1" applyAlignment="1">
      <alignment horizontal="center" vertical="center"/>
    </xf>
    <xf numFmtId="49" fontId="4" fillId="0" borderId="1" xfId="0" applyNumberFormat="1" applyFont="1" applyBorder="1" applyAlignment="1">
      <alignment horizontal="left" vertical="center"/>
    </xf>
    <xf numFmtId="49" fontId="4" fillId="0" borderId="1" xfId="0" applyNumberFormat="1" applyFont="1" applyBorder="1" applyAlignment="1">
      <alignment horizontal="center" vertical="center"/>
    </xf>
    <xf numFmtId="49" fontId="4" fillId="0" borderId="1" xfId="0" applyNumberFormat="1" applyFont="1" applyBorder="1" applyAlignment="1">
      <alignment horizontal="right" vertical="center"/>
    </xf>
    <xf numFmtId="0" fontId="4" fillId="0" borderId="1" xfId="0" applyFont="1" applyBorder="1" applyAlignment="1">
      <alignment horizontal="left" vertical="center"/>
    </xf>
    <xf numFmtId="0" fontId="4" fillId="0" borderId="1" xfId="0" applyFont="1" applyBorder="1" applyAlignment="1">
      <alignment horizontal="right" vertical="center"/>
    </xf>
    <xf numFmtId="0" fontId="4" fillId="0" borderId="2" xfId="0" applyFont="1" applyFill="1" applyBorder="1" applyAlignment="1">
      <alignment horizontal="center" vertical="center"/>
    </xf>
    <xf numFmtId="0" fontId="3" fillId="0" borderId="2" xfId="0" applyFont="1" applyFill="1" applyBorder="1" applyAlignment="1">
      <alignment vertical="center"/>
    </xf>
    <xf numFmtId="0" fontId="3" fillId="0" borderId="2" xfId="0" applyFont="1" applyFill="1" applyBorder="1">
      <alignment vertical="center"/>
    </xf>
    <xf numFmtId="0" fontId="3" fillId="0" borderId="2" xfId="0" applyFont="1" applyFill="1" applyBorder="1" applyAlignment="1">
      <alignment horizontal="center" vertical="center"/>
    </xf>
    <xf numFmtId="0" fontId="3" fillId="0" borderId="2" xfId="0" applyFont="1" applyFill="1" applyBorder="1" applyAlignment="1">
      <alignment horizontal="right" vertical="center"/>
    </xf>
    <xf numFmtId="176" fontId="3" fillId="0" borderId="2" xfId="0" applyNumberFormat="1" applyFont="1" applyFill="1" applyBorder="1" applyAlignment="1">
      <alignment horizontal="right" vertical="center"/>
    </xf>
    <xf numFmtId="49" fontId="3" fillId="0" borderId="2" xfId="0" applyNumberFormat="1" applyFont="1" applyFill="1" applyBorder="1" applyAlignment="1">
      <alignment horizontal="left" vertical="center"/>
    </xf>
    <xf numFmtId="49" fontId="3" fillId="0" borderId="2" xfId="0" applyNumberFormat="1" applyFont="1" applyFill="1" applyBorder="1" applyAlignment="1">
      <alignment horizontal="center" vertical="center"/>
    </xf>
    <xf numFmtId="49" fontId="3" fillId="0" borderId="2" xfId="0" applyNumberFormat="1" applyFont="1" applyFill="1" applyBorder="1" applyAlignment="1">
      <alignment horizontal="right" vertical="center"/>
    </xf>
    <xf numFmtId="0" fontId="3" fillId="0" borderId="2" xfId="1" applyFont="1" applyFill="1" applyBorder="1" applyAlignment="1">
      <alignment horizontal="center" vertical="center"/>
    </xf>
    <xf numFmtId="0" fontId="3" fillId="0" borderId="2" xfId="0" applyFont="1" applyFill="1" applyBorder="1" applyAlignment="1">
      <alignment horizontal="left" vertical="center"/>
    </xf>
    <xf numFmtId="0" fontId="4" fillId="0" borderId="3" xfId="0" applyFont="1" applyFill="1" applyBorder="1" applyAlignment="1">
      <alignment horizontal="center" vertical="center"/>
    </xf>
    <xf numFmtId="0" fontId="3" fillId="0" borderId="3" xfId="0" applyFont="1" applyFill="1" applyBorder="1" applyAlignment="1">
      <alignment horizontal="left" vertical="center"/>
    </xf>
    <xf numFmtId="0" fontId="3" fillId="0" borderId="3" xfId="0" applyFont="1" applyFill="1" applyBorder="1">
      <alignment vertical="center"/>
    </xf>
    <xf numFmtId="0" fontId="3" fillId="0" borderId="3" xfId="0" applyFont="1" applyFill="1" applyBorder="1" applyAlignment="1">
      <alignment horizontal="center" vertical="center"/>
    </xf>
    <xf numFmtId="0" fontId="3" fillId="0" borderId="3" xfId="0" applyFont="1" applyFill="1" applyBorder="1" applyAlignment="1">
      <alignment horizontal="right" vertical="center"/>
    </xf>
    <xf numFmtId="176" fontId="3" fillId="0" borderId="3" xfId="0" applyNumberFormat="1" applyFont="1" applyFill="1" applyBorder="1" applyAlignment="1">
      <alignment horizontal="right" vertical="center"/>
    </xf>
    <xf numFmtId="49" fontId="3" fillId="0" borderId="3" xfId="0" applyNumberFormat="1" applyFont="1" applyFill="1" applyBorder="1" applyAlignment="1">
      <alignment horizontal="left" vertical="center"/>
    </xf>
    <xf numFmtId="49" fontId="3" fillId="0" borderId="3" xfId="0" applyNumberFormat="1" applyFont="1" applyFill="1" applyBorder="1" applyAlignment="1">
      <alignment horizontal="center" vertical="center"/>
    </xf>
    <xf numFmtId="49" fontId="3" fillId="0" borderId="3" xfId="0" applyNumberFormat="1" applyFont="1" applyFill="1" applyBorder="1" applyAlignment="1">
      <alignment horizontal="right" vertical="center"/>
    </xf>
    <xf numFmtId="0" fontId="3" fillId="0" borderId="3" xfId="1" applyFont="1" applyFill="1" applyBorder="1" applyAlignment="1">
      <alignment horizontal="center" vertical="center"/>
    </xf>
    <xf numFmtId="0" fontId="4" fillId="0" borderId="1" xfId="0" applyFont="1" applyFill="1" applyBorder="1" applyAlignment="1">
      <alignment horizontal="left" vertical="center"/>
    </xf>
    <xf numFmtId="0" fontId="3" fillId="0" borderId="4" xfId="0" applyFont="1" applyFill="1" applyBorder="1" applyAlignment="1">
      <alignment vertical="center"/>
    </xf>
    <xf numFmtId="0" fontId="4" fillId="0" borderId="0" xfId="0" applyFont="1" applyBorder="1">
      <alignment vertical="center"/>
    </xf>
    <xf numFmtId="0" fontId="7" fillId="0" borderId="0" xfId="0" applyFont="1" applyBorder="1">
      <alignment vertical="center"/>
    </xf>
    <xf numFmtId="0" fontId="8" fillId="0" borderId="0" xfId="0" applyFont="1" applyBorder="1">
      <alignment vertical="center"/>
    </xf>
    <xf numFmtId="0" fontId="4" fillId="0" borderId="0" xfId="0" applyFont="1" applyBorder="1" applyAlignment="1">
      <alignment horizontal="center" vertical="center"/>
    </xf>
    <xf numFmtId="0" fontId="3" fillId="0" borderId="4"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0" xfId="0" applyFont="1" applyBorder="1" applyAlignment="1">
      <alignment horizontal="left" vertical="center" wrapText="1"/>
    </xf>
  </cellXfs>
  <cellStyles count="2">
    <cellStyle name="標準" xfId="0" builtinId="0"/>
    <cellStyle name="標準 24"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AA41"/>
  <sheetViews>
    <sheetView tabSelected="1" zoomScaleSheetLayoutView="70" workbookViewId="0">
      <selection activeCell="C3" sqref="C3"/>
    </sheetView>
  </sheetViews>
  <sheetFormatPr defaultColWidth="9" defaultRowHeight="15.75"/>
  <cols>
    <col min="1" max="1" width="5.125" style="17" bestFit="1" customWidth="1"/>
    <col min="2" max="2" width="23.75" style="17" bestFit="1" customWidth="1"/>
    <col min="3" max="3" width="1.75" style="17" customWidth="1"/>
    <col min="4" max="4" width="5.5" style="17" bestFit="1" customWidth="1"/>
    <col min="5" max="5" width="2.5" style="18" bestFit="1" customWidth="1"/>
    <col min="6" max="6" width="7.5" style="17" bestFit="1" customWidth="1"/>
    <col min="7" max="7" width="4.625" style="19" customWidth="1"/>
    <col min="8" max="8" width="1.5" style="20" customWidth="1"/>
    <col min="9" max="9" width="2.5" style="21" bestFit="1" customWidth="1"/>
    <col min="10" max="10" width="7.5" style="17" bestFit="1" customWidth="1"/>
    <col min="11" max="11" width="4.75" style="22" bestFit="1" customWidth="1"/>
    <col min="12" max="12" width="1.25" style="16" customWidth="1"/>
    <col min="13" max="13" width="2.5" style="18" bestFit="1" customWidth="1"/>
    <col min="14" max="14" width="7.5" style="17" bestFit="1" customWidth="1"/>
    <col min="15" max="15" width="4.75" style="22" bestFit="1" customWidth="1"/>
    <col min="16" max="16" width="1.375" style="17" customWidth="1"/>
    <col min="17" max="17" width="2.5" style="18" bestFit="1" customWidth="1"/>
    <col min="18" max="18" width="7.5" style="17" bestFit="1" customWidth="1"/>
    <col min="19" max="19" width="4.75" style="22" bestFit="1" customWidth="1"/>
    <col min="20" max="20" width="11.75" style="17" bestFit="1" customWidth="1"/>
    <col min="21" max="21" width="10.5" style="17" bestFit="1" customWidth="1"/>
    <col min="22" max="22" width="9.875" style="17" customWidth="1"/>
    <col min="23" max="16384" width="9" style="56"/>
  </cols>
  <sheetData>
    <row r="1" spans="1:27">
      <c r="A1" s="55" t="s">
        <v>105</v>
      </c>
    </row>
    <row r="2" spans="1:27">
      <c r="A2" s="55"/>
    </row>
    <row r="3" spans="1:27">
      <c r="A3" s="56"/>
      <c r="B3" s="56"/>
      <c r="C3" s="6"/>
      <c r="D3" s="56"/>
      <c r="E3" s="3"/>
      <c r="F3" s="58" t="s">
        <v>2</v>
      </c>
      <c r="G3" s="58"/>
      <c r="H3" s="58"/>
      <c r="I3" s="58"/>
      <c r="J3" s="58"/>
      <c r="K3" s="58"/>
      <c r="L3" s="58"/>
      <c r="M3" s="58"/>
      <c r="N3" s="58"/>
      <c r="O3" s="58"/>
      <c r="P3" s="58"/>
      <c r="Q3" s="58"/>
      <c r="R3" s="58"/>
      <c r="S3" s="4"/>
      <c r="T3" s="6" t="s">
        <v>90</v>
      </c>
      <c r="V3" s="6" t="s">
        <v>11</v>
      </c>
    </row>
    <row r="4" spans="1:27" ht="16.5" thickBot="1">
      <c r="A4" s="23" t="s">
        <v>3</v>
      </c>
      <c r="B4" s="53" t="s">
        <v>100</v>
      </c>
      <c r="C4" s="24"/>
      <c r="D4" s="24" t="s">
        <v>4</v>
      </c>
      <c r="E4" s="25"/>
      <c r="F4" s="26" t="s">
        <v>5</v>
      </c>
      <c r="G4" s="27"/>
      <c r="H4" s="28"/>
      <c r="I4" s="29"/>
      <c r="J4" s="26" t="s">
        <v>6</v>
      </c>
      <c r="K4" s="30"/>
      <c r="L4" s="26"/>
      <c r="M4" s="31"/>
      <c r="N4" s="26" t="s">
        <v>7</v>
      </c>
      <c r="O4" s="30"/>
      <c r="P4" s="26"/>
      <c r="Q4" s="31"/>
      <c r="R4" s="24" t="s">
        <v>8</v>
      </c>
      <c r="S4" s="30"/>
      <c r="T4" s="24" t="s">
        <v>89</v>
      </c>
      <c r="U4" s="24" t="s">
        <v>9</v>
      </c>
      <c r="V4" s="24" t="s">
        <v>91</v>
      </c>
    </row>
    <row r="5" spans="1:27">
      <c r="A5" s="6">
        <v>1</v>
      </c>
      <c r="B5" s="7" t="s">
        <v>92</v>
      </c>
      <c r="C5" s="8"/>
      <c r="D5" s="9">
        <v>17</v>
      </c>
      <c r="E5" s="10" t="s">
        <v>35</v>
      </c>
      <c r="F5" s="5">
        <v>0.379</v>
      </c>
      <c r="G5" s="11" t="s">
        <v>83</v>
      </c>
      <c r="H5" s="12"/>
      <c r="I5" s="10" t="s">
        <v>35</v>
      </c>
      <c r="J5" s="5">
        <v>0.36899999999999999</v>
      </c>
      <c r="K5" s="11" t="s">
        <v>83</v>
      </c>
      <c r="L5" s="12"/>
      <c r="M5" s="13"/>
      <c r="N5" s="5">
        <v>0.121</v>
      </c>
      <c r="O5" s="11" t="s">
        <v>63</v>
      </c>
      <c r="P5" s="5"/>
      <c r="Q5" s="13"/>
      <c r="R5" s="5">
        <v>2.1000000000000001E-2</v>
      </c>
      <c r="S5" s="11" t="s">
        <v>77</v>
      </c>
      <c r="T5" s="14" t="s">
        <v>10</v>
      </c>
      <c r="U5" s="9" t="s">
        <v>11</v>
      </c>
      <c r="V5" s="14" t="s">
        <v>34</v>
      </c>
    </row>
    <row r="6" spans="1:27">
      <c r="A6" s="32">
        <v>2</v>
      </c>
      <c r="B6" s="33" t="s">
        <v>102</v>
      </c>
      <c r="C6" s="34"/>
      <c r="D6" s="35">
        <v>3</v>
      </c>
      <c r="E6" s="36" t="s">
        <v>35</v>
      </c>
      <c r="F6" s="37">
        <v>0.36799999999999999</v>
      </c>
      <c r="G6" s="38" t="s">
        <v>84</v>
      </c>
      <c r="H6" s="39"/>
      <c r="I6" s="36" t="s">
        <v>35</v>
      </c>
      <c r="J6" s="37">
        <v>0.34100000000000003</v>
      </c>
      <c r="K6" s="38" t="s">
        <v>84</v>
      </c>
      <c r="L6" s="39"/>
      <c r="M6" s="40"/>
      <c r="N6" s="37">
        <v>0.22800000000000001</v>
      </c>
      <c r="O6" s="38" t="s">
        <v>62</v>
      </c>
      <c r="P6" s="37"/>
      <c r="Q6" s="40"/>
      <c r="R6" s="37">
        <v>2.1000000000000001E-2</v>
      </c>
      <c r="S6" s="38" t="s">
        <v>70</v>
      </c>
      <c r="T6" s="41" t="s">
        <v>10</v>
      </c>
      <c r="U6" s="35" t="s">
        <v>12</v>
      </c>
      <c r="V6" s="41"/>
      <c r="AA6" s="57"/>
    </row>
    <row r="7" spans="1:27">
      <c r="A7" s="32">
        <v>1</v>
      </c>
      <c r="B7" s="33" t="s">
        <v>93</v>
      </c>
      <c r="C7" s="34"/>
      <c r="D7" s="35">
        <v>102</v>
      </c>
      <c r="E7" s="36" t="s">
        <v>35</v>
      </c>
      <c r="F7" s="37">
        <v>0.32800000000000001</v>
      </c>
      <c r="G7" s="38" t="s">
        <v>80</v>
      </c>
      <c r="H7" s="39"/>
      <c r="I7" s="36" t="s">
        <v>35</v>
      </c>
      <c r="J7" s="37">
        <v>0.30199999999999999</v>
      </c>
      <c r="K7" s="38" t="s">
        <v>80</v>
      </c>
      <c r="L7" s="39"/>
      <c r="M7" s="36" t="s">
        <v>35</v>
      </c>
      <c r="N7" s="37">
        <v>0.42299999999999999</v>
      </c>
      <c r="O7" s="38" t="s">
        <v>66</v>
      </c>
      <c r="P7" s="37"/>
      <c r="Q7" s="36" t="s">
        <v>35</v>
      </c>
      <c r="R7" s="37">
        <v>0.111</v>
      </c>
      <c r="S7" s="38" t="s">
        <v>80</v>
      </c>
      <c r="T7" s="41" t="s">
        <v>10</v>
      </c>
      <c r="U7" s="35" t="s">
        <v>11</v>
      </c>
      <c r="V7" s="41" t="s">
        <v>34</v>
      </c>
    </row>
    <row r="8" spans="1:27">
      <c r="A8" s="32">
        <v>3</v>
      </c>
      <c r="B8" s="42" t="s">
        <v>13</v>
      </c>
      <c r="C8" s="34"/>
      <c r="D8" s="35">
        <v>4</v>
      </c>
      <c r="E8" s="36" t="s">
        <v>35</v>
      </c>
      <c r="F8" s="37">
        <v>0.30399999999999999</v>
      </c>
      <c r="G8" s="38" t="s">
        <v>85</v>
      </c>
      <c r="H8" s="39"/>
      <c r="I8" s="36" t="s">
        <v>35</v>
      </c>
      <c r="J8" s="37">
        <v>0.28899999999999998</v>
      </c>
      <c r="K8" s="38" t="s">
        <v>85</v>
      </c>
      <c r="L8" s="39"/>
      <c r="M8" s="36" t="s">
        <v>35</v>
      </c>
      <c r="N8" s="37">
        <v>0.39600000000000002</v>
      </c>
      <c r="O8" s="38" t="s">
        <v>65</v>
      </c>
      <c r="P8" s="37"/>
      <c r="Q8" s="36" t="s">
        <v>35</v>
      </c>
      <c r="R8" s="37">
        <v>5.1999999999999998E-2</v>
      </c>
      <c r="S8" s="38" t="s">
        <v>72</v>
      </c>
      <c r="T8" s="35" t="s">
        <v>10</v>
      </c>
      <c r="U8" s="35" t="s">
        <v>11</v>
      </c>
      <c r="V8" s="35"/>
    </row>
    <row r="9" spans="1:27">
      <c r="A9" s="32">
        <v>4</v>
      </c>
      <c r="B9" s="42" t="s">
        <v>14</v>
      </c>
      <c r="C9" s="34"/>
      <c r="D9" s="35">
        <v>11</v>
      </c>
      <c r="E9" s="36" t="s">
        <v>35</v>
      </c>
      <c r="F9" s="37">
        <v>0.30099999999999999</v>
      </c>
      <c r="G9" s="38" t="s">
        <v>87</v>
      </c>
      <c r="H9" s="39"/>
      <c r="I9" s="36" t="s">
        <v>35</v>
      </c>
      <c r="J9" s="37">
        <v>0.27900000000000003</v>
      </c>
      <c r="K9" s="38" t="s">
        <v>87</v>
      </c>
      <c r="L9" s="39"/>
      <c r="M9" s="36" t="s">
        <v>35</v>
      </c>
      <c r="N9" s="37">
        <v>0.35599999999999998</v>
      </c>
      <c r="O9" s="38" t="s">
        <v>64</v>
      </c>
      <c r="P9" s="37"/>
      <c r="Q9" s="36" t="s">
        <v>35</v>
      </c>
      <c r="R9" s="37">
        <v>8.2000000000000003E-2</v>
      </c>
      <c r="S9" s="38" t="s">
        <v>81</v>
      </c>
      <c r="T9" s="35" t="s">
        <v>10</v>
      </c>
      <c r="U9" s="35" t="s">
        <v>11</v>
      </c>
      <c r="V9" s="35" t="s">
        <v>34</v>
      </c>
    </row>
    <row r="10" spans="1:27">
      <c r="A10" s="32">
        <v>1</v>
      </c>
      <c r="B10" s="33" t="s">
        <v>94</v>
      </c>
      <c r="C10" s="34"/>
      <c r="D10" s="35">
        <v>8</v>
      </c>
      <c r="E10" s="36" t="s">
        <v>35</v>
      </c>
      <c r="F10" s="37">
        <v>0.29599999999999999</v>
      </c>
      <c r="G10" s="38" t="s">
        <v>86</v>
      </c>
      <c r="H10" s="39"/>
      <c r="I10" s="36" t="s">
        <v>35</v>
      </c>
      <c r="J10" s="37">
        <v>0.26200000000000001</v>
      </c>
      <c r="K10" s="38" t="s">
        <v>82</v>
      </c>
      <c r="L10" s="39"/>
      <c r="M10" s="36" t="s">
        <v>35</v>
      </c>
      <c r="N10" s="37">
        <v>0.51300000000000001</v>
      </c>
      <c r="O10" s="38" t="s">
        <v>83</v>
      </c>
      <c r="P10" s="37"/>
      <c r="Q10" s="36"/>
      <c r="R10" s="37">
        <v>5.0000000000000001E-3</v>
      </c>
      <c r="S10" s="38" t="s">
        <v>78</v>
      </c>
      <c r="T10" s="41" t="s">
        <v>10</v>
      </c>
      <c r="U10" s="35" t="s">
        <v>11</v>
      </c>
      <c r="V10" s="41" t="s">
        <v>34</v>
      </c>
    </row>
    <row r="11" spans="1:27">
      <c r="A11" s="32">
        <v>5</v>
      </c>
      <c r="B11" s="42" t="s">
        <v>0</v>
      </c>
      <c r="C11" s="34"/>
      <c r="D11" s="35">
        <v>13</v>
      </c>
      <c r="E11" s="36" t="s">
        <v>35</v>
      </c>
      <c r="F11" s="37">
        <v>0.28699999999999998</v>
      </c>
      <c r="G11" s="38" t="s">
        <v>82</v>
      </c>
      <c r="H11" s="39"/>
      <c r="I11" s="36" t="s">
        <v>35</v>
      </c>
      <c r="J11" s="37">
        <v>0.26</v>
      </c>
      <c r="K11" s="38" t="s">
        <v>81</v>
      </c>
      <c r="L11" s="39"/>
      <c r="M11" s="36" t="s">
        <v>35</v>
      </c>
      <c r="N11" s="37">
        <v>0.41499999999999998</v>
      </c>
      <c r="O11" s="38" t="s">
        <v>59</v>
      </c>
      <c r="P11" s="37"/>
      <c r="Q11" s="36" t="s">
        <v>35</v>
      </c>
      <c r="R11" s="37">
        <v>8.7999999999999995E-2</v>
      </c>
      <c r="S11" s="38" t="s">
        <v>82</v>
      </c>
      <c r="T11" s="41" t="s">
        <v>10</v>
      </c>
      <c r="U11" s="41" t="s">
        <v>11</v>
      </c>
      <c r="V11" s="41" t="s">
        <v>34</v>
      </c>
    </row>
    <row r="12" spans="1:27">
      <c r="A12" s="32">
        <v>6</v>
      </c>
      <c r="B12" s="42" t="s">
        <v>15</v>
      </c>
      <c r="C12" s="34"/>
      <c r="D12" s="35">
        <v>3</v>
      </c>
      <c r="E12" s="36" t="s">
        <v>35</v>
      </c>
      <c r="F12" s="37">
        <v>0.28199999999999997</v>
      </c>
      <c r="G12" s="38" t="s">
        <v>81</v>
      </c>
      <c r="H12" s="39"/>
      <c r="I12" s="36" t="s">
        <v>35</v>
      </c>
      <c r="J12" s="37">
        <v>0.25600000000000001</v>
      </c>
      <c r="K12" s="38" t="s">
        <v>88</v>
      </c>
      <c r="L12" s="39"/>
      <c r="M12" s="36" t="s">
        <v>35</v>
      </c>
      <c r="N12" s="37">
        <v>0.4</v>
      </c>
      <c r="O12" s="38" t="s">
        <v>67</v>
      </c>
      <c r="P12" s="37"/>
      <c r="Q12" s="36"/>
      <c r="R12" s="37">
        <v>2.5000000000000001E-2</v>
      </c>
      <c r="S12" s="38" t="s">
        <v>69</v>
      </c>
      <c r="T12" s="35" t="s">
        <v>10</v>
      </c>
      <c r="U12" s="35" t="s">
        <v>11</v>
      </c>
      <c r="V12" s="41" t="s">
        <v>34</v>
      </c>
    </row>
    <row r="13" spans="1:27">
      <c r="A13" s="32">
        <v>7</v>
      </c>
      <c r="B13" s="42" t="s">
        <v>16</v>
      </c>
      <c r="C13" s="34"/>
      <c r="D13" s="35">
        <v>11</v>
      </c>
      <c r="E13" s="36" t="s">
        <v>35</v>
      </c>
      <c r="F13" s="37">
        <v>0.28100000000000003</v>
      </c>
      <c r="G13" s="38" t="s">
        <v>88</v>
      </c>
      <c r="H13" s="39"/>
      <c r="I13" s="36" t="s">
        <v>35</v>
      </c>
      <c r="J13" s="37">
        <v>0.223</v>
      </c>
      <c r="K13" s="38" t="s">
        <v>38</v>
      </c>
      <c r="L13" s="39"/>
      <c r="M13" s="36" t="s">
        <v>35</v>
      </c>
      <c r="N13" s="37">
        <v>0.35299999999999998</v>
      </c>
      <c r="O13" s="38" t="s">
        <v>68</v>
      </c>
      <c r="P13" s="37"/>
      <c r="Q13" s="36"/>
      <c r="R13" s="37">
        <v>3.1E-2</v>
      </c>
      <c r="S13" s="38" t="s">
        <v>76</v>
      </c>
      <c r="T13" s="41" t="s">
        <v>10</v>
      </c>
      <c r="U13" s="41" t="s">
        <v>11</v>
      </c>
      <c r="V13" s="41" t="s">
        <v>34</v>
      </c>
    </row>
    <row r="14" spans="1:27">
      <c r="A14" s="32">
        <v>8</v>
      </c>
      <c r="B14" s="33" t="s">
        <v>95</v>
      </c>
      <c r="C14" s="34"/>
      <c r="D14" s="35">
        <v>4</v>
      </c>
      <c r="E14" s="36" t="s">
        <v>35</v>
      </c>
      <c r="F14" s="37">
        <v>0.253</v>
      </c>
      <c r="G14" s="38" t="s">
        <v>36</v>
      </c>
      <c r="H14" s="39"/>
      <c r="I14" s="36" t="s">
        <v>35</v>
      </c>
      <c r="J14" s="37">
        <v>0.23100000000000001</v>
      </c>
      <c r="K14" s="38" t="s">
        <v>37</v>
      </c>
      <c r="L14" s="39"/>
      <c r="M14" s="36" t="s">
        <v>35</v>
      </c>
      <c r="N14" s="37">
        <v>0.504</v>
      </c>
      <c r="O14" s="38" t="s">
        <v>84</v>
      </c>
      <c r="P14" s="37"/>
      <c r="Q14" s="36"/>
      <c r="R14" s="37">
        <v>2E-3</v>
      </c>
      <c r="S14" s="38" t="s">
        <v>61</v>
      </c>
      <c r="T14" s="41" t="s">
        <v>10</v>
      </c>
      <c r="U14" s="35" t="s">
        <v>12</v>
      </c>
      <c r="V14" s="41"/>
    </row>
    <row r="15" spans="1:27">
      <c r="A15" s="32">
        <v>2</v>
      </c>
      <c r="B15" s="33" t="s">
        <v>96</v>
      </c>
      <c r="C15" s="34"/>
      <c r="D15" s="35">
        <v>19</v>
      </c>
      <c r="E15" s="36" t="s">
        <v>35</v>
      </c>
      <c r="F15" s="37">
        <v>0.248</v>
      </c>
      <c r="G15" s="38" t="s">
        <v>37</v>
      </c>
      <c r="H15" s="39"/>
      <c r="I15" s="36" t="s">
        <v>35</v>
      </c>
      <c r="J15" s="37">
        <v>0.19600000000000001</v>
      </c>
      <c r="K15" s="38" t="s">
        <v>59</v>
      </c>
      <c r="L15" s="39"/>
      <c r="M15" s="36" t="s">
        <v>35</v>
      </c>
      <c r="N15" s="37">
        <v>0.34300000000000003</v>
      </c>
      <c r="O15" s="38" t="s">
        <v>69</v>
      </c>
      <c r="P15" s="37"/>
      <c r="Q15" s="36"/>
      <c r="R15" s="37">
        <v>4.2000000000000003E-2</v>
      </c>
      <c r="S15" s="38" t="s">
        <v>60</v>
      </c>
      <c r="T15" s="41" t="s">
        <v>10</v>
      </c>
      <c r="U15" s="35" t="s">
        <v>12</v>
      </c>
      <c r="V15" s="41"/>
    </row>
    <row r="16" spans="1:27">
      <c r="A16" s="32">
        <v>9</v>
      </c>
      <c r="B16" s="42" t="s">
        <v>17</v>
      </c>
      <c r="C16" s="34"/>
      <c r="D16" s="35">
        <v>7</v>
      </c>
      <c r="E16" s="36" t="s">
        <v>35</v>
      </c>
      <c r="F16" s="37">
        <v>0.247</v>
      </c>
      <c r="G16" s="38" t="s">
        <v>38</v>
      </c>
      <c r="H16" s="39"/>
      <c r="I16" s="36" t="s">
        <v>35</v>
      </c>
      <c r="J16" s="37">
        <v>0.23200000000000001</v>
      </c>
      <c r="K16" s="38" t="s">
        <v>58</v>
      </c>
      <c r="L16" s="39"/>
      <c r="M16" s="36" t="s">
        <v>35</v>
      </c>
      <c r="N16" s="37">
        <v>0.45400000000000001</v>
      </c>
      <c r="O16" s="38" t="s">
        <v>87</v>
      </c>
      <c r="P16" s="37"/>
      <c r="Q16" s="36" t="s">
        <v>35</v>
      </c>
      <c r="R16" s="37">
        <v>0.122</v>
      </c>
      <c r="S16" s="38" t="s">
        <v>83</v>
      </c>
      <c r="T16" s="35" t="s">
        <v>10</v>
      </c>
      <c r="U16" s="35" t="s">
        <v>11</v>
      </c>
      <c r="V16" s="35"/>
    </row>
    <row r="17" spans="1:22">
      <c r="A17" s="32">
        <v>2</v>
      </c>
      <c r="B17" s="33" t="s">
        <v>97</v>
      </c>
      <c r="C17" s="34"/>
      <c r="D17" s="35">
        <v>2</v>
      </c>
      <c r="E17" s="36" t="s">
        <v>35</v>
      </c>
      <c r="F17" s="37">
        <v>0.247</v>
      </c>
      <c r="G17" s="38" t="s">
        <v>39</v>
      </c>
      <c r="H17" s="39"/>
      <c r="I17" s="36" t="s">
        <v>35</v>
      </c>
      <c r="J17" s="37">
        <v>0.26600000000000001</v>
      </c>
      <c r="K17" s="38" t="s">
        <v>86</v>
      </c>
      <c r="L17" s="39"/>
      <c r="M17" s="40"/>
      <c r="N17" s="37">
        <v>0.22700000000000001</v>
      </c>
      <c r="O17" s="38" t="s">
        <v>70</v>
      </c>
      <c r="P17" s="37"/>
      <c r="Q17" s="36" t="s">
        <v>35</v>
      </c>
      <c r="R17" s="37">
        <v>5.2999999999999999E-2</v>
      </c>
      <c r="S17" s="38" t="s">
        <v>59</v>
      </c>
      <c r="T17" s="41" t="s">
        <v>10</v>
      </c>
      <c r="U17" s="35" t="s">
        <v>12</v>
      </c>
      <c r="V17" s="41"/>
    </row>
    <row r="18" spans="1:22">
      <c r="A18" s="32">
        <v>10</v>
      </c>
      <c r="B18" s="42" t="s">
        <v>1</v>
      </c>
      <c r="C18" s="34"/>
      <c r="D18" s="35">
        <v>13</v>
      </c>
      <c r="E18" s="36" t="s">
        <v>35</v>
      </c>
      <c r="F18" s="37">
        <v>0.24399999999999999</v>
      </c>
      <c r="G18" s="38" t="s">
        <v>40</v>
      </c>
      <c r="H18" s="39"/>
      <c r="I18" s="36" t="s">
        <v>35</v>
      </c>
      <c r="J18" s="37">
        <v>0.189</v>
      </c>
      <c r="K18" s="38" t="s">
        <v>40</v>
      </c>
      <c r="L18" s="39"/>
      <c r="M18" s="40"/>
      <c r="N18" s="37">
        <v>0.30299999999999999</v>
      </c>
      <c r="O18" s="38" t="s">
        <v>71</v>
      </c>
      <c r="P18" s="37"/>
      <c r="Q18" s="40"/>
      <c r="R18" s="37">
        <v>3.1E-2</v>
      </c>
      <c r="S18" s="38" t="s">
        <v>64</v>
      </c>
      <c r="T18" s="41" t="s">
        <v>10</v>
      </c>
      <c r="U18" s="35" t="s">
        <v>11</v>
      </c>
      <c r="V18" s="41" t="s">
        <v>34</v>
      </c>
    </row>
    <row r="19" spans="1:22">
      <c r="A19" s="32">
        <v>8</v>
      </c>
      <c r="B19" s="33" t="s">
        <v>99</v>
      </c>
      <c r="C19" s="34"/>
      <c r="D19" s="35">
        <v>2</v>
      </c>
      <c r="E19" s="36" t="s">
        <v>35</v>
      </c>
      <c r="F19" s="37">
        <v>0.23300000000000001</v>
      </c>
      <c r="G19" s="38" t="s">
        <v>41</v>
      </c>
      <c r="H19" s="39"/>
      <c r="I19" s="36"/>
      <c r="J19" s="37">
        <v>0.152</v>
      </c>
      <c r="K19" s="38" t="s">
        <v>42</v>
      </c>
      <c r="L19" s="39"/>
      <c r="M19" s="36" t="s">
        <v>35</v>
      </c>
      <c r="N19" s="37">
        <v>0.443</v>
      </c>
      <c r="O19" s="38" t="s">
        <v>86</v>
      </c>
      <c r="P19" s="37"/>
      <c r="Q19" s="36" t="s">
        <v>35</v>
      </c>
      <c r="R19" s="37">
        <v>6.8000000000000005E-2</v>
      </c>
      <c r="S19" s="38" t="s">
        <v>58</v>
      </c>
      <c r="T19" s="41" t="s">
        <v>10</v>
      </c>
      <c r="U19" s="35" t="s">
        <v>12</v>
      </c>
      <c r="V19" s="41"/>
    </row>
    <row r="20" spans="1:22">
      <c r="A20" s="32">
        <v>11</v>
      </c>
      <c r="B20" s="42" t="s">
        <v>18</v>
      </c>
      <c r="C20" s="34"/>
      <c r="D20" s="35">
        <v>10</v>
      </c>
      <c r="E20" s="36" t="s">
        <v>35</v>
      </c>
      <c r="F20" s="37">
        <v>0.223</v>
      </c>
      <c r="G20" s="38" t="s">
        <v>42</v>
      </c>
      <c r="H20" s="39"/>
      <c r="I20" s="36" t="s">
        <v>35</v>
      </c>
      <c r="J20" s="37">
        <v>0.17100000000000001</v>
      </c>
      <c r="K20" s="38" t="s">
        <v>41</v>
      </c>
      <c r="L20" s="39"/>
      <c r="M20" s="36" t="s">
        <v>35</v>
      </c>
      <c r="N20" s="37">
        <v>0.41099999999999998</v>
      </c>
      <c r="O20" s="38" t="s">
        <v>72</v>
      </c>
      <c r="P20" s="37"/>
      <c r="Q20" s="36" t="s">
        <v>35</v>
      </c>
      <c r="R20" s="37">
        <v>0.115</v>
      </c>
      <c r="S20" s="38" t="s">
        <v>84</v>
      </c>
      <c r="T20" s="41" t="s">
        <v>10</v>
      </c>
      <c r="U20" s="35" t="s">
        <v>11</v>
      </c>
      <c r="V20" s="41" t="s">
        <v>34</v>
      </c>
    </row>
    <row r="21" spans="1:22">
      <c r="A21" s="32">
        <v>12</v>
      </c>
      <c r="B21" s="42" t="s">
        <v>19</v>
      </c>
      <c r="C21" s="34"/>
      <c r="D21" s="35">
        <v>5</v>
      </c>
      <c r="E21" s="36"/>
      <c r="F21" s="37">
        <v>0.17799999999999999</v>
      </c>
      <c r="G21" s="38" t="s">
        <v>43</v>
      </c>
      <c r="H21" s="39"/>
      <c r="I21" s="40"/>
      <c r="J21" s="37">
        <v>7.9000000000000001E-2</v>
      </c>
      <c r="K21" s="38" t="s">
        <v>51</v>
      </c>
      <c r="L21" s="39"/>
      <c r="M21" s="36" t="s">
        <v>35</v>
      </c>
      <c r="N21" s="37">
        <v>0.43</v>
      </c>
      <c r="O21" s="38" t="s">
        <v>81</v>
      </c>
      <c r="P21" s="37"/>
      <c r="Q21" s="36" t="s">
        <v>35</v>
      </c>
      <c r="R21" s="37">
        <v>6.5000000000000002E-2</v>
      </c>
      <c r="S21" s="38" t="s">
        <v>66</v>
      </c>
      <c r="T21" s="41" t="s">
        <v>20</v>
      </c>
      <c r="U21" s="35" t="s">
        <v>12</v>
      </c>
      <c r="V21" s="41"/>
    </row>
    <row r="22" spans="1:22">
      <c r="A22" s="32">
        <v>8</v>
      </c>
      <c r="B22" s="33" t="s">
        <v>98</v>
      </c>
      <c r="C22" s="34"/>
      <c r="D22" s="35">
        <v>2</v>
      </c>
      <c r="E22" s="36"/>
      <c r="F22" s="37">
        <v>0.17</v>
      </c>
      <c r="G22" s="38" t="s">
        <v>44</v>
      </c>
      <c r="H22" s="39"/>
      <c r="I22" s="40"/>
      <c r="J22" s="37">
        <v>2.3E-2</v>
      </c>
      <c r="K22" s="38" t="s">
        <v>56</v>
      </c>
      <c r="L22" s="39"/>
      <c r="M22" s="40"/>
      <c r="N22" s="37">
        <v>0.06</v>
      </c>
      <c r="O22" s="38" t="s">
        <v>56</v>
      </c>
      <c r="P22" s="37"/>
      <c r="Q22" s="40"/>
      <c r="R22" s="37">
        <v>2.3E-2</v>
      </c>
      <c r="S22" s="38" t="s">
        <v>71</v>
      </c>
      <c r="T22" s="41" t="s">
        <v>21</v>
      </c>
      <c r="U22" s="35" t="s">
        <v>12</v>
      </c>
      <c r="V22" s="41"/>
    </row>
    <row r="23" spans="1:22">
      <c r="A23" s="32">
        <v>13</v>
      </c>
      <c r="B23" s="42" t="s">
        <v>22</v>
      </c>
      <c r="C23" s="34"/>
      <c r="D23" s="35">
        <v>2</v>
      </c>
      <c r="E23" s="36"/>
      <c r="F23" s="37">
        <v>0.16600000000000001</v>
      </c>
      <c r="G23" s="38" t="s">
        <v>45</v>
      </c>
      <c r="H23" s="39"/>
      <c r="I23" s="40"/>
      <c r="J23" s="37">
        <v>0.12</v>
      </c>
      <c r="K23" s="38" t="s">
        <v>45</v>
      </c>
      <c r="L23" s="39"/>
      <c r="M23" s="36" t="s">
        <v>35</v>
      </c>
      <c r="N23" s="37">
        <v>0.42499999999999999</v>
      </c>
      <c r="O23" s="38" t="s">
        <v>88</v>
      </c>
      <c r="P23" s="37"/>
      <c r="Q23" s="36"/>
      <c r="R23" s="37">
        <v>2.1999999999999999E-2</v>
      </c>
      <c r="S23" s="38" t="s">
        <v>62</v>
      </c>
      <c r="T23" s="35" t="s">
        <v>20</v>
      </c>
      <c r="U23" s="35" t="s">
        <v>12</v>
      </c>
      <c r="V23" s="35"/>
    </row>
    <row r="24" spans="1:22">
      <c r="A24" s="32">
        <v>14</v>
      </c>
      <c r="B24" s="42" t="s">
        <v>23</v>
      </c>
      <c r="C24" s="34"/>
      <c r="D24" s="35">
        <v>6</v>
      </c>
      <c r="E24" s="36"/>
      <c r="F24" s="37">
        <v>0.16400000000000001</v>
      </c>
      <c r="G24" s="38" t="s">
        <v>46</v>
      </c>
      <c r="H24" s="39"/>
      <c r="I24" s="40"/>
      <c r="J24" s="37">
        <v>8.6999999999999994E-2</v>
      </c>
      <c r="K24" s="38" t="s">
        <v>49</v>
      </c>
      <c r="L24" s="39"/>
      <c r="M24" s="36" t="s">
        <v>35</v>
      </c>
      <c r="N24" s="37">
        <v>0.38</v>
      </c>
      <c r="O24" s="38" t="s">
        <v>60</v>
      </c>
      <c r="P24" s="37"/>
      <c r="Q24" s="36" t="s">
        <v>35</v>
      </c>
      <c r="R24" s="37">
        <v>9.7000000000000003E-2</v>
      </c>
      <c r="S24" s="38" t="s">
        <v>85</v>
      </c>
      <c r="T24" s="41" t="s">
        <v>20</v>
      </c>
      <c r="U24" s="35" t="s">
        <v>11</v>
      </c>
      <c r="V24" s="41" t="s">
        <v>34</v>
      </c>
    </row>
    <row r="25" spans="1:22">
      <c r="A25" s="32">
        <v>15</v>
      </c>
      <c r="B25" s="42" t="s">
        <v>24</v>
      </c>
      <c r="C25" s="34"/>
      <c r="D25" s="35">
        <v>2</v>
      </c>
      <c r="E25" s="36"/>
      <c r="F25" s="37">
        <v>0.14299999999999999</v>
      </c>
      <c r="G25" s="38" t="s">
        <v>47</v>
      </c>
      <c r="H25" s="39"/>
      <c r="I25" s="40"/>
      <c r="J25" s="37">
        <v>0.121</v>
      </c>
      <c r="K25" s="38" t="s">
        <v>44</v>
      </c>
      <c r="L25" s="39"/>
      <c r="M25" s="36" t="s">
        <v>35</v>
      </c>
      <c r="N25" s="37">
        <v>0.41799999999999998</v>
      </c>
      <c r="O25" s="38" t="s">
        <v>73</v>
      </c>
      <c r="P25" s="37"/>
      <c r="Q25" s="36" t="s">
        <v>35</v>
      </c>
      <c r="R25" s="37">
        <v>8.7999999999999995E-2</v>
      </c>
      <c r="S25" s="38" t="s">
        <v>86</v>
      </c>
      <c r="T25" s="41" t="s">
        <v>20</v>
      </c>
      <c r="U25" s="35" t="s">
        <v>12</v>
      </c>
      <c r="V25" s="41"/>
    </row>
    <row r="26" spans="1:22">
      <c r="A26" s="32">
        <v>16</v>
      </c>
      <c r="B26" s="42" t="s">
        <v>25</v>
      </c>
      <c r="C26" s="34"/>
      <c r="D26" s="35">
        <v>1</v>
      </c>
      <c r="E26" s="36"/>
      <c r="F26" s="37">
        <v>0.13800000000000001</v>
      </c>
      <c r="G26" s="38" t="s">
        <v>48</v>
      </c>
      <c r="H26" s="39"/>
      <c r="I26" s="40"/>
      <c r="J26" s="37">
        <v>0.104</v>
      </c>
      <c r="K26" s="38" t="s">
        <v>47</v>
      </c>
      <c r="L26" s="39"/>
      <c r="M26" s="36" t="s">
        <v>35</v>
      </c>
      <c r="N26" s="37">
        <v>0.45900000000000002</v>
      </c>
      <c r="O26" s="38" t="s">
        <v>85</v>
      </c>
      <c r="P26" s="37"/>
      <c r="Q26" s="36" t="s">
        <v>35</v>
      </c>
      <c r="R26" s="37">
        <v>6.2E-2</v>
      </c>
      <c r="S26" s="38" t="s">
        <v>73</v>
      </c>
      <c r="T26" s="41" t="s">
        <v>20</v>
      </c>
      <c r="U26" s="35" t="s">
        <v>12</v>
      </c>
      <c r="V26" s="41"/>
    </row>
    <row r="27" spans="1:22">
      <c r="A27" s="32">
        <v>17</v>
      </c>
      <c r="B27" s="42" t="s">
        <v>26</v>
      </c>
      <c r="C27" s="34"/>
      <c r="D27" s="35">
        <v>14</v>
      </c>
      <c r="E27" s="36"/>
      <c r="F27" s="37">
        <v>0.13800000000000001</v>
      </c>
      <c r="G27" s="38" t="s">
        <v>49</v>
      </c>
      <c r="H27" s="39"/>
      <c r="I27" s="40"/>
      <c r="J27" s="37">
        <v>0.14799999999999999</v>
      </c>
      <c r="K27" s="38" t="s">
        <v>60</v>
      </c>
      <c r="L27" s="39"/>
      <c r="M27" s="40"/>
      <c r="N27" s="37">
        <v>2.5000000000000001E-2</v>
      </c>
      <c r="O27" s="38" t="s">
        <v>61</v>
      </c>
      <c r="P27" s="37"/>
      <c r="Q27" s="40"/>
      <c r="R27" s="37">
        <v>1.2999999999999999E-2</v>
      </c>
      <c r="S27" s="38" t="s">
        <v>79</v>
      </c>
      <c r="T27" s="41" t="s">
        <v>21</v>
      </c>
      <c r="U27" s="35" t="s">
        <v>11</v>
      </c>
      <c r="V27" s="41" t="s">
        <v>34</v>
      </c>
    </row>
    <row r="28" spans="1:22">
      <c r="A28" s="32">
        <v>18</v>
      </c>
      <c r="B28" s="42" t="s">
        <v>27</v>
      </c>
      <c r="C28" s="34"/>
      <c r="D28" s="35">
        <v>10</v>
      </c>
      <c r="E28" s="36"/>
      <c r="F28" s="37">
        <v>0.13700000000000001</v>
      </c>
      <c r="G28" s="38" t="s">
        <v>50</v>
      </c>
      <c r="H28" s="39"/>
      <c r="I28" s="40"/>
      <c r="J28" s="37">
        <v>3.5999999999999997E-2</v>
      </c>
      <c r="K28" s="38" t="s">
        <v>55</v>
      </c>
      <c r="L28" s="39"/>
      <c r="M28" s="40"/>
      <c r="N28" s="37">
        <v>7.4999999999999997E-2</v>
      </c>
      <c r="O28" s="38" t="s">
        <v>55</v>
      </c>
      <c r="P28" s="37"/>
      <c r="Q28" s="40"/>
      <c r="R28" s="37">
        <v>0.03</v>
      </c>
      <c r="S28" s="38" t="s">
        <v>68</v>
      </c>
      <c r="T28" s="41" t="s">
        <v>21</v>
      </c>
      <c r="U28" s="35" t="s">
        <v>12</v>
      </c>
      <c r="V28" s="41"/>
    </row>
    <row r="29" spans="1:22">
      <c r="A29" s="32">
        <v>19</v>
      </c>
      <c r="B29" s="42" t="s">
        <v>28</v>
      </c>
      <c r="C29" s="34"/>
      <c r="D29" s="35">
        <v>4</v>
      </c>
      <c r="E29" s="36"/>
      <c r="F29" s="37">
        <v>0.13500000000000001</v>
      </c>
      <c r="G29" s="38" t="s">
        <v>51</v>
      </c>
      <c r="H29" s="39"/>
      <c r="I29" s="40"/>
      <c r="J29" s="37">
        <v>8.8999999999999996E-2</v>
      </c>
      <c r="K29" s="38" t="s">
        <v>48</v>
      </c>
      <c r="L29" s="39"/>
      <c r="M29" s="36" t="s">
        <v>35</v>
      </c>
      <c r="N29" s="37">
        <v>0.43099999999999999</v>
      </c>
      <c r="O29" s="38" t="s">
        <v>82</v>
      </c>
      <c r="P29" s="37"/>
      <c r="Q29" s="36" t="s">
        <v>35</v>
      </c>
      <c r="R29" s="37">
        <v>9.5000000000000001E-2</v>
      </c>
      <c r="S29" s="38" t="s">
        <v>87</v>
      </c>
      <c r="T29" s="41" t="s">
        <v>20</v>
      </c>
      <c r="U29" s="35" t="s">
        <v>12</v>
      </c>
      <c r="V29" s="41"/>
    </row>
    <row r="30" spans="1:22">
      <c r="A30" s="32">
        <v>20</v>
      </c>
      <c r="B30" s="42" t="s">
        <v>29</v>
      </c>
      <c r="C30" s="34"/>
      <c r="D30" s="35">
        <v>16</v>
      </c>
      <c r="E30" s="36"/>
      <c r="F30" s="37">
        <v>0.13400000000000001</v>
      </c>
      <c r="G30" s="38" t="s">
        <v>52</v>
      </c>
      <c r="H30" s="39"/>
      <c r="I30" s="40"/>
      <c r="J30" s="37">
        <v>4.7E-2</v>
      </c>
      <c r="K30" s="38" t="s">
        <v>54</v>
      </c>
      <c r="L30" s="39"/>
      <c r="M30" s="40"/>
      <c r="N30" s="37">
        <v>0.161</v>
      </c>
      <c r="O30" s="38" t="s">
        <v>74</v>
      </c>
      <c r="P30" s="37"/>
      <c r="Q30" s="40"/>
      <c r="R30" s="37">
        <v>1.4E-2</v>
      </c>
      <c r="S30" s="38" t="s">
        <v>63</v>
      </c>
      <c r="T30" s="41" t="s">
        <v>21</v>
      </c>
      <c r="U30" s="35" t="s">
        <v>11</v>
      </c>
      <c r="V30" s="41" t="s">
        <v>34</v>
      </c>
    </row>
    <row r="31" spans="1:22">
      <c r="A31" s="32">
        <v>21</v>
      </c>
      <c r="B31" s="42" t="s">
        <v>104</v>
      </c>
      <c r="C31" s="34"/>
      <c r="D31" s="35">
        <v>1</v>
      </c>
      <c r="E31" s="36"/>
      <c r="F31" s="37">
        <v>0.127</v>
      </c>
      <c r="G31" s="38" t="s">
        <v>53</v>
      </c>
      <c r="H31" s="39"/>
      <c r="I31" s="40"/>
      <c r="J31" s="37">
        <v>0.11899999999999999</v>
      </c>
      <c r="K31" s="38" t="s">
        <v>46</v>
      </c>
      <c r="L31" s="39"/>
      <c r="M31" s="40"/>
      <c r="N31" s="37">
        <v>0.312</v>
      </c>
      <c r="O31" s="38" t="s">
        <v>75</v>
      </c>
      <c r="P31" s="37"/>
      <c r="Q31" s="40"/>
      <c r="R31" s="37">
        <v>1.4999999999999999E-2</v>
      </c>
      <c r="S31" s="38" t="s">
        <v>74</v>
      </c>
      <c r="T31" s="41" t="s">
        <v>21</v>
      </c>
      <c r="U31" s="41" t="s">
        <v>11</v>
      </c>
      <c r="V31" s="41"/>
    </row>
    <row r="32" spans="1:22">
      <c r="A32" s="32">
        <v>22</v>
      </c>
      <c r="B32" s="42" t="s">
        <v>30</v>
      </c>
      <c r="C32" s="34"/>
      <c r="D32" s="35">
        <v>3</v>
      </c>
      <c r="E32" s="36"/>
      <c r="F32" s="37">
        <v>6.2E-2</v>
      </c>
      <c r="G32" s="38" t="s">
        <v>54</v>
      </c>
      <c r="H32" s="39"/>
      <c r="I32" s="40"/>
      <c r="J32" s="37">
        <v>6.4000000000000001E-2</v>
      </c>
      <c r="K32" s="38" t="s">
        <v>53</v>
      </c>
      <c r="L32" s="39"/>
      <c r="M32" s="36" t="s">
        <v>35</v>
      </c>
      <c r="N32" s="37">
        <v>0.371</v>
      </c>
      <c r="O32" s="38" t="s">
        <v>76</v>
      </c>
      <c r="P32" s="37"/>
      <c r="Q32" s="36"/>
      <c r="R32" s="37">
        <v>4.4999999999999998E-2</v>
      </c>
      <c r="S32" s="38" t="s">
        <v>65</v>
      </c>
      <c r="T32" s="41" t="s">
        <v>20</v>
      </c>
      <c r="U32" s="35" t="s">
        <v>12</v>
      </c>
      <c r="V32" s="41"/>
    </row>
    <row r="33" spans="1:22">
      <c r="A33" s="32">
        <v>23</v>
      </c>
      <c r="B33" s="42" t="s">
        <v>31</v>
      </c>
      <c r="C33" s="34"/>
      <c r="D33" s="35">
        <v>6</v>
      </c>
      <c r="E33" s="36"/>
      <c r="F33" s="37">
        <v>5.1999999999999998E-2</v>
      </c>
      <c r="G33" s="38" t="s">
        <v>55</v>
      </c>
      <c r="H33" s="39"/>
      <c r="I33" s="40"/>
      <c r="J33" s="37">
        <v>7.0999999999999994E-2</v>
      </c>
      <c r="K33" s="38" t="s">
        <v>52</v>
      </c>
      <c r="L33" s="39"/>
      <c r="M33" s="36" t="s">
        <v>35</v>
      </c>
      <c r="N33" s="37">
        <v>0.46300000000000002</v>
      </c>
      <c r="O33" s="38" t="s">
        <v>80</v>
      </c>
      <c r="P33" s="37"/>
      <c r="Q33" s="36"/>
      <c r="R33" s="37">
        <v>4.9000000000000002E-2</v>
      </c>
      <c r="S33" s="38" t="s">
        <v>67</v>
      </c>
      <c r="T33" s="41" t="s">
        <v>20</v>
      </c>
      <c r="U33" s="41" t="s">
        <v>11</v>
      </c>
      <c r="V33" s="41"/>
    </row>
    <row r="34" spans="1:22">
      <c r="A34" s="32">
        <v>24</v>
      </c>
      <c r="B34" s="42" t="s">
        <v>32</v>
      </c>
      <c r="C34" s="34"/>
      <c r="D34" s="35">
        <v>4</v>
      </c>
      <c r="E34" s="36"/>
      <c r="F34" s="37">
        <v>0.05</v>
      </c>
      <c r="G34" s="38" t="s">
        <v>56</v>
      </c>
      <c r="H34" s="39"/>
      <c r="I34" s="40"/>
      <c r="J34" s="37">
        <v>7.0000000000000001E-3</v>
      </c>
      <c r="K34" s="38" t="s">
        <v>61</v>
      </c>
      <c r="L34" s="39"/>
      <c r="M34" s="36" t="s">
        <v>35</v>
      </c>
      <c r="N34" s="37">
        <v>0.42399999999999999</v>
      </c>
      <c r="O34" s="38" t="s">
        <v>58</v>
      </c>
      <c r="P34" s="37"/>
      <c r="Q34" s="36" t="s">
        <v>35</v>
      </c>
      <c r="R34" s="37">
        <v>6.9000000000000006E-2</v>
      </c>
      <c r="S34" s="38" t="s">
        <v>88</v>
      </c>
      <c r="T34" s="41" t="s">
        <v>20</v>
      </c>
      <c r="U34" s="35" t="s">
        <v>12</v>
      </c>
      <c r="V34" s="41"/>
    </row>
    <row r="35" spans="1:22" ht="16.5" thickBot="1">
      <c r="A35" s="43">
        <v>25</v>
      </c>
      <c r="B35" s="44" t="s">
        <v>33</v>
      </c>
      <c r="C35" s="45"/>
      <c r="D35" s="46">
        <v>15</v>
      </c>
      <c r="E35" s="47"/>
      <c r="F35" s="48">
        <v>4.5999999999999999E-2</v>
      </c>
      <c r="G35" s="49" t="s">
        <v>57</v>
      </c>
      <c r="H35" s="50"/>
      <c r="I35" s="51"/>
      <c r="J35" s="48">
        <v>8.2000000000000003E-2</v>
      </c>
      <c r="K35" s="49" t="s">
        <v>62</v>
      </c>
      <c r="L35" s="50"/>
      <c r="M35" s="51"/>
      <c r="N35" s="48">
        <v>0.21199999999999999</v>
      </c>
      <c r="O35" s="49" t="s">
        <v>77</v>
      </c>
      <c r="P35" s="48"/>
      <c r="Q35" s="51"/>
      <c r="R35" s="48">
        <v>2.4E-2</v>
      </c>
      <c r="S35" s="49" t="s">
        <v>75</v>
      </c>
      <c r="T35" s="52" t="s">
        <v>21</v>
      </c>
      <c r="U35" s="46" t="s">
        <v>11</v>
      </c>
      <c r="V35" s="52"/>
    </row>
    <row r="36" spans="1:22" ht="15.75" customHeight="1">
      <c r="A36" s="59" t="s">
        <v>101</v>
      </c>
      <c r="B36" s="59"/>
      <c r="C36" s="54"/>
      <c r="D36" s="9">
        <f>SUM(D5:D35)</f>
        <v>320</v>
      </c>
      <c r="E36" s="10"/>
      <c r="F36" s="5">
        <v>0.20511884203994069</v>
      </c>
      <c r="G36" s="13"/>
      <c r="H36" s="13"/>
      <c r="I36" s="13"/>
      <c r="J36" s="5">
        <v>0.16812330955937699</v>
      </c>
      <c r="K36" s="5"/>
      <c r="L36" s="5"/>
      <c r="M36" s="5"/>
      <c r="N36" s="5">
        <v>0.33987325080157482</v>
      </c>
      <c r="O36" s="5"/>
      <c r="P36" s="5"/>
      <c r="Q36" s="5"/>
      <c r="R36" s="5">
        <v>5.0956229179569108E-2</v>
      </c>
      <c r="S36" s="5"/>
      <c r="T36" s="1"/>
      <c r="U36" s="2"/>
      <c r="V36" s="2"/>
    </row>
    <row r="37" spans="1:22">
      <c r="A37" s="60"/>
      <c r="B37" s="60"/>
      <c r="C37" s="15"/>
      <c r="F37" s="18"/>
      <c r="J37" s="18"/>
      <c r="N37" s="18"/>
      <c r="P37" s="18"/>
      <c r="R37" s="10"/>
      <c r="T37" s="9"/>
      <c r="U37" s="8"/>
      <c r="V37" s="8"/>
    </row>
    <row r="38" spans="1:22">
      <c r="A38" s="16"/>
      <c r="R38" s="9"/>
      <c r="T38" s="9"/>
      <c r="U38" s="8"/>
      <c r="V38" s="8"/>
    </row>
    <row r="39" spans="1:22" ht="15.6" customHeight="1">
      <c r="A39" s="61" t="s">
        <v>103</v>
      </c>
      <c r="B39" s="61"/>
      <c r="C39" s="61"/>
      <c r="D39" s="61"/>
      <c r="E39" s="61"/>
      <c r="F39" s="61"/>
      <c r="G39" s="61"/>
      <c r="H39" s="61"/>
      <c r="I39" s="61"/>
      <c r="J39" s="61"/>
      <c r="K39" s="61"/>
      <c r="L39" s="61"/>
      <c r="M39" s="61"/>
      <c r="N39" s="61"/>
      <c r="O39" s="61"/>
      <c r="P39" s="61"/>
      <c r="Q39" s="61"/>
      <c r="R39" s="61"/>
      <c r="S39" s="61"/>
      <c r="T39" s="61"/>
      <c r="U39" s="61"/>
      <c r="V39" s="61"/>
    </row>
    <row r="40" spans="1:22" ht="15.6" customHeight="1">
      <c r="A40" s="61"/>
      <c r="B40" s="61"/>
      <c r="C40" s="61"/>
      <c r="D40" s="61"/>
      <c r="E40" s="61"/>
      <c r="F40" s="61"/>
      <c r="G40" s="61"/>
      <c r="H40" s="61"/>
      <c r="I40" s="61"/>
      <c r="J40" s="61"/>
      <c r="K40" s="61"/>
      <c r="L40" s="61"/>
      <c r="M40" s="61"/>
      <c r="N40" s="61"/>
      <c r="O40" s="61"/>
      <c r="P40" s="61"/>
      <c r="Q40" s="61"/>
      <c r="R40" s="61"/>
      <c r="S40" s="61"/>
      <c r="T40" s="61"/>
      <c r="U40" s="61"/>
      <c r="V40" s="61"/>
    </row>
    <row r="41" spans="1:22" ht="15.6" customHeight="1">
      <c r="A41" s="61"/>
      <c r="B41" s="61"/>
      <c r="C41" s="61"/>
      <c r="D41" s="61"/>
      <c r="E41" s="61"/>
      <c r="F41" s="61"/>
      <c r="G41" s="61"/>
      <c r="H41" s="61"/>
      <c r="I41" s="61"/>
      <c r="J41" s="61"/>
      <c r="K41" s="61"/>
      <c r="L41" s="61"/>
      <c r="M41" s="61"/>
      <c r="N41" s="61"/>
      <c r="O41" s="61"/>
      <c r="P41" s="61"/>
      <c r="Q41" s="61"/>
      <c r="R41" s="61"/>
      <c r="S41" s="61"/>
      <c r="T41" s="61"/>
      <c r="U41" s="61"/>
      <c r="V41" s="61"/>
    </row>
  </sheetData>
  <mergeCells count="3">
    <mergeCell ref="F3:R3"/>
    <mergeCell ref="A36:B37"/>
    <mergeCell ref="A39:V41"/>
  </mergeCells>
  <phoneticPr fontId="2"/>
  <pageMargins left="0.70866141732283472" right="0.70866141732283472" top="0.74803149606299213" bottom="0.74803149606299213" header="0.31496062992125984" footer="0.31496062992125984"/>
  <pageSetup paperSize="9" scale="8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Table2</vt:lpstr>
      <vt:lpstr>Table2!Print_Area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dhole</dc:creator>
  <cp:lastModifiedBy>dhole</cp:lastModifiedBy>
  <cp:lastPrinted>2014-04-23T10:01:49Z</cp:lastPrinted>
  <dcterms:created xsi:type="dcterms:W3CDTF">2013-09-03T04:33:24Z</dcterms:created>
  <dcterms:modified xsi:type="dcterms:W3CDTF">2014-05-03T15:04:23Z</dcterms:modified>
</cp:coreProperties>
</file>