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997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<sst xmlns="http://schemas.openxmlformats.org/spreadsheetml/2006/main" count="779" uniqueCount="630">
  <si>
    <t>Q96HF1, P78562, Q92876, P35968, Q13873, P15515, Q14563, O95631, P02461, O14905, P09544, P20849, Q9UBU3, Q9NRC9, O60565, P23582, P01137, P00749, Q06643, Q9H1J7, P01019, Q16790, P12643, P25063, P02818, O95</t>
  </si>
  <si>
    <t>0.00</t>
  </si>
  <si>
    <t>0.00%</t>
  </si>
  <si>
    <t>6.12162911866064e-11</t>
  </si>
  <si>
    <t>2.58516397681039e-07</t>
  </si>
  <si>
    <t>tissue development</t>
  </si>
  <si>
    <t>GO:0009888</t>
  </si>
  <si>
    <t>P41159, P14138, P22303, Q9UBU3, P20366, P01185, P01137, P05113, P16860, P01042, P01031, P48645, P60568, P03950, P05231, P61812, Q9NPH9, P01178, O15496, P08571, P08476, P20800, P01019, P02735, P35225, P01275, P48546, Q16568, P49767, P43220, Q9ULZ1, Q9BZP6, P41221, Q9GZZ8, P09681, P05305, P04054, P02753, P30273, O95727, Q969E3, Q99731, P01308, Q86UU9, P39905, P20396, P10600, P05111, P21754, P01579, P06850, P09529, P22301, Q6EIG7, P01286, P15018, Q9ULY5</t>
  </si>
  <si>
    <t>5.9160031251665e-11</t>
  </si>
  <si>
    <t>2.49832811975781e-07</t>
  </si>
  <si>
    <t>positive regulation of secretion</t>
  </si>
  <si>
    <t>GO:0051047</t>
  </si>
  <si>
    <t>Q92876, Q92824, P01225, P50281, P01215, P20933, P07093, P01229, P05155, P03951, P42892, P02749, P48740, P05981, P01024, Q76LX8, P01233, Q9Y5Q5, P05121, Q9UKR3, P01023, P00797, Q92896, Q16549, P00748, P56730, O15072, O95450, P01138, P01222, Q9H9S5, P09958, O60344, Q9UHG2, Q15392, P03952, P05408, P05452, P01189, Q8NBP7, P00750, P27797, P08697, P13671, P09668</t>
  </si>
  <si>
    <t>4.61959025682502e-11</t>
  </si>
  <si>
    <t>1.95085296545721e-07</t>
  </si>
  <si>
    <t>protein maturation</t>
  </si>
  <si>
    <t>GO:0051604</t>
  </si>
  <si>
    <t>P00747, P07359, P04004, P00748, P05305, P01127, P07093, P01042, P00749, Q8IZT8, P03951, P02749, P02649, P03952, P00734, P04085, Q96IY4, P05121, P04196, P00750, P07204, P08697</t>
  </si>
  <si>
    <t>4.04385877161152e-11</t>
  </si>
  <si>
    <t>1.70772155925154e-07</t>
  </si>
  <si>
    <t>negative regulation of coagulation</t>
  </si>
  <si>
    <t>GO:0050819</t>
  </si>
  <si>
    <t>P18428, P01563, P13500, P29460, P13686, Q9UBU3, P01137, Q15848, Q9NPF7, Q06643, P60568, P04233, Q8NEV9, Q9NPH9, P15248, P01574, P01019, Q96F46, P25063, P02776, P55089, Q8IU54, P07766, O43915, Q9UHD0, P10747, Q9NYK1, P04054, O95727, P11684, Q14213, P01889, Q9NR96, P01308, O96014, P05111, P10600, P01579, P01189, P09529, P02647, Q96PD4, Q6EIG7, Q8NET5, Q96RJ3, P05112, P41159, Q92824, P29459, P01031, Q8WVV5, P04062, P38571, P61812, P05231, P47992, P04141, P02652, P08571, P08476, P02735, P35225, P01024, P23946, Q9Y279, Q9Y251, P05121, Q16552, P01374, P35247, Q9BZP6, O00206, P41221, P30273, P78423, Q99731, P09958, Q9HBE4, P17213, P06881, O15455, P21754, P22301, P08697, Q9ULY5</t>
  </si>
  <si>
    <t>3.80585435060341e-11</t>
  </si>
  <si>
    <t>1.60721229225982e-07</t>
  </si>
  <si>
    <t>cytokine production</t>
  </si>
  <si>
    <t>GO:0001816</t>
  </si>
  <si>
    <t>P59666, P81172, P15516, P12838, P15515, P81605, Q01523, P22749, P04196, P01137, Q6EIG7, Q01524, P05164, P59665</t>
  </si>
  <si>
    <t>3.59188684650743e-11</t>
  </si>
  <si>
    <t>1.51685381528009e-07</t>
  </si>
  <si>
    <t>defense response to fungus</t>
  </si>
  <si>
    <t>GO:0050832</t>
  </si>
  <si>
    <t>P51993, Q6P4F1, Q9Y231, Q9BTY2, Q6Y288, P19526, Q10981, Q9BYC5, P22083, Q9H488, Q11130, P04066, Q11128, Q9Y2G5</t>
  </si>
  <si>
    <t>fucose metabolic process</t>
  </si>
  <si>
    <t>GO:0006004</t>
  </si>
  <si>
    <t>Q96HF1, Q13873, O00559, P13232, Q14563, O95631, O60565, P01185, P01137, P10451, O00622, Q12913, P60568, Q9NQ30, P14780, P15248, P04278, Q13275, O94813, Q92752, P01019, O75093, P05981, O95393, O95388, P55089, P56704, Q92743, Q96I82, P08922, Q8WX77, P05305, O75610, Q9UK05, Q16288, P01160, P01127, O75356, Q9HC57, P01308, O96014, P24592, Q32P28, Q9NPF0, P10600, P07478, O76076, Q8TB73, P18065, P08833, P05067, P24593, P36896, O95389, Q03167, P83110, Q9NP84, P50897, P29279, P16860, P22692, O15335, P61812, P05231, Q9BXP8, P48745, Q92765, P02765, P02649, P08476, Q96QR1, O14786, O43909, P41221, Q08629, Q9UQP3, O60383, Q8N474, P01138, P17936, P55268, O75094, P56703, Q92823, P00734, Q8N2S1, O00292, Q16270, O95970</t>
  </si>
  <si>
    <t>3.4386312193091e-11</t>
  </si>
  <si>
    <t>1.45213396391423e-07</t>
  </si>
  <si>
    <t>cell growth</t>
  </si>
  <si>
    <t>GO:0016049</t>
  </si>
  <si>
    <t>P02656, Q17RR3, Q96AD5, Q15848, P06280, P06865, Q9NZK7, Q02509, O15496, P39877, A2RUU4, P54803, Q9NZ20, Q9Y5C1, P22760, P04118, Q5VYY2, P07098, P04054, Q13822, Q9UNK4, P08842, P01308, P11150, Q6Q788, Q92484, P16233, Q9BX93, P07686, Q9BZM1, P19835, P06727, Q9BZM2, P41159, P50897, P17900, Q8WWY8, Q9GZV9, P04062, P38571, P02652, P02649, O95470, Q8NCC3, Q8IV08, P54317, Q13093, Q5R387, P17050, Q8NBQ5, P17405, Q9Y5X9, P02654, P01130, Q53H76, P14555, Q5VXI9, P02655, P25311, Q8NHP8, P04114, Q92485, Q6UWE3, Q5VXJ0</t>
  </si>
  <si>
    <t>3.17776927370892e-11</t>
  </si>
  <si>
    <t>1.34197196428728e-07</t>
  </si>
  <si>
    <t>lipid catabolic process</t>
  </si>
  <si>
    <t>GO:0016042</t>
  </si>
  <si>
    <t>Q86X52, Q9BT22, Q06430, Q9H1B5, P52848, Q9BXJ5, O43505, Q8N6G5, Q8IYK4, Q7Z7M9, Q5T4B2, P01270, Q9NS84, O94766, Q7Z7M8, Q9GZX3, Q93063, P05019, Q9NPF2, Q96L58, Q16394, Q9UL01, Q8NBJ5, O94923, Q9UBV7, Q7LGA3, P01308, P01344, Q15389, Q8NET6, Q9NRB3, P06213, Q7LGC8, Q86Y38, Q8TDX6</t>
  </si>
  <si>
    <t>1.6922665849756e-11</t>
  </si>
  <si>
    <t>7.14644178835196e-08</t>
  </si>
  <si>
    <t>polysaccharide biosynthetic process</t>
  </si>
  <si>
    <t>GO:0000271</t>
  </si>
  <si>
    <t>P35542, P18428, P60022, P02743, Q06141, P20366, Q6UW15, P13501, P05155, P05231, P01011, P02652, P02765, P48740, P02735, P00451, P01024, P02741, P01023, P02786, P19652, Q14624, P00748, P01009, P11226, P30273, P01308, P03952, P21754, P00734, P02763, P02751, P13725, Q9GZX6, P08697, P13671, P05112</t>
  </si>
  <si>
    <t>1.56083915886972e-11</t>
  </si>
  <si>
    <t>6.59142376790681e-08</t>
  </si>
  <si>
    <t>acute inflammatory response</t>
  </si>
  <si>
    <t>GO:0002526</t>
  </si>
  <si>
    <t>P26022, P59666, P81172, P12838, Q9BZP6, O00206, P15515, P81605, Q9H293, Q01523, P22749, P01137, P59665, P22352, P15516, P04196, Q6EIG7, P05164, Q01524</t>
  </si>
  <si>
    <t>1.54902620302777e-11</t>
  </si>
  <si>
    <t>6.54153765538626e-08</t>
  </si>
  <si>
    <t>response to fungus</t>
  </si>
  <si>
    <t>GO:0009620</t>
  </si>
  <si>
    <t>P06727, P02656, O95445, P04180, P11597, P14555, P02655, P11150, P04114, Q6Q788, P02652, P02649, P01019, Q13093, P02647, Q9Y5X9, P05164, P02654</t>
  </si>
  <si>
    <t>1.26513352469599e-11</t>
  </si>
  <si>
    <t>5.34265887479118e-08</t>
  </si>
  <si>
    <t>plasma lipoprotein particle organization</t>
  </si>
  <si>
    <t>GO:0071827</t>
  </si>
  <si>
    <t>protein-lipid complex subunit organization</t>
  </si>
  <si>
    <t>GO:0071825</t>
  </si>
  <si>
    <t>Q86X52, P05019, Q9NPF2, Q9UL01, Q9BQ16, Q92563, Q8N6G5, Q9NS84, Q63HQ2, Q8NET6, Q8NCH0, Q8TB73, Q9NRB3, Q7LGC8, P21810, Q8TDX6, Q9NRR1, P07585</t>
  </si>
  <si>
    <t>chondroitin sulfate proteoglycan metabolic process</t>
  </si>
  <si>
    <t>GO:0050654</t>
  </si>
  <si>
    <t>P59666, P81172, P49913, P12838, P15515, P81605, Q01523, P22749, P11226, P59665, P15516, P02768, P02748, P01579, O14791, Q01524</t>
  </si>
  <si>
    <t>1.11214926994178e-11</t>
  </si>
  <si>
    <t>4.69660636696415e-08</t>
  </si>
  <si>
    <t>killing of cells of other organism</t>
  </si>
  <si>
    <t>GO:0031640</t>
  </si>
  <si>
    <t>P01563, P29460, P02461, P01137, P02675, P01042, Q9NPF7, Q12913, P05155, P01574, Q14114, P01019, P25063, P02776, Q14393, P07766, P56704, P05019, Q9H3N1, P10747, P05305, Q14213, P01308, P19827, P16109, Q9P0W0, P02647, P02751, P08514, P18065, P05067, P05112, P08123, P41159, P20809, P02775, P20366, P07093, Q8WVV5, P56705, P39656, Q8N8U9, P05231, P61812, P47992, Q9HBE5, P02649, P20800, P35225, P00451, P04085, P01034, P05121, P07204, Q11130, P01023, P22466, P02671, Q16552, P11021, P55000, P35247, P41221, P20963, P30273, P07225, P78423, O15520, P01344, P02787, Q9HBE4, P10909, P17213, P21754, O15455, P07602, O00755, O00292, Q14210, P08575, P08697, P02452, P00747, Q9UBD9, P18428, P13500, P13232, P01589, P13501, P04233, P60568, Q8NEV9, P16471, O15496, P02768, Q9NQ38, Q96F46, P06340, Q10589, Q86YW5, P12259, P49767, Q8IU54, O00585, O43915, Q9NYK1, P01009, P02679, P01127, P11684, P13473, P40225, P10600, P05111, P37173, P01579, P10147, Q96RJ3, Q8NET5, P07359, Q9H461, P29459, P29279, P05113, P15692, P04141, P26842, P08476, Q8WXD2, P02735, Q76LX8, Q9Y279, P01033, P09486, O43852, P06729, O00206, P04628, O75084, Q8N474, Q99731, P00746, P04114, P10145, P49765, P00734, P04275, P12644, P04196, P22301, Q13201, P13765</t>
  </si>
  <si>
    <t>1.04478153750506e-11</t>
  </si>
  <si>
    <t>4.41211243288387e-08</t>
  </si>
  <si>
    <t>cell activation</t>
  </si>
  <si>
    <t>GO:0001775</t>
  </si>
  <si>
    <t>Q01344, P35968, P01563, Q13873, P29460, P01241, P02461, P09544, P01215, Q9UBU3, P01137, P01574, Q14114, O94813, Q96HE7, P12643, P25063, P05014, Q9BQB4, Q9NSA1, P02776, P12109, P00797, P21815, P04004, P30460, P05305, P04054, P08572, Q9HCT0, P30488, P10767, Q14213, P01889, P01566, P01308, O95998, O60258, P30466, Q96RP3, Q9NS68, Q8IWU6, P30461, P05997, Q9P0W0, P09529, P19235, P18065, Q92626, O75581, P21781, P08123, Q13253, P54756, Q14242, P41159, P02790, Q9GZV9, P07711, P56705, P04062, P05231, P47992, O95750, P01570, P02649, Q9GZP0, P20800, P35225, P38484, O00253, Q07092, Q16552, P11021, Q9TNN7, P30487, P41221, P18463, Q8TAT2, P78423, O15520, P01344, P32881, P10909, P09912, P14625, Q9H1J5, O15455, O00755, Q95365, P05452, P19801, Q9NZJ5, Q8NBP7, P08575, P06213, P13284, P02452, Q9ULC5, O00744, P09668, Q9UBD9, P13500, Q9GZT5, P10721, P12034, P07858, P01589, Q15848, P13501, P52848, P04233, P36222, P14780, Q02223, P42127, P98155, P01275, P01567, P06340, Q92637, P49767, P09919, P55075, O43915, P01127, P30685, P26951, Q9NR96, P08253, P49763, P20396, P03989, P10600, P01569, P30475, P01579, P10147, P08833, P27797, P24593, P18850, P04439, P18075, P02462, P05113, P05013, P01571, O43927, P15692, P22309, P08254, P02765, O76093, P08476, P01892, Q8IWU5, P25774, Q5KU26, P30464, P09486, Q14512, O14786, P48061, P30462, P04628, Q8N474, P08620, P11487, P01562, O75460, O75094, P04114, P10145, P49765, P52823, Q9Y274, P05015, P01568, O75976, P12644, P22301, P61769, P13765, Q14031</t>
  </si>
  <si>
    <t>8.98588103570321e-12</t>
  </si>
  <si>
    <t>3.79473756137746e-08</t>
  </si>
  <si>
    <t>cellular response to organic substance</t>
  </si>
  <si>
    <t>GO:0071310</t>
  </si>
  <si>
    <t>Q96HF1, Q13253, Q13873, P18075, P19883, Q8N907, O95813, O60565, Q9BXN1, P01137, O00622, Q8N8U9, Q6KF10, P08476, P12643, P35555, Q9BQB4, O95393, P11021, Q92896, Q92743, Q9GZX9, O94907, P41221, Q86TH1, P04628, Q9H2X0, Q9NPF2, Q9UK05, Q8N474, Q2TAL6, O15520, Q6X4U4, P09958, P10600, Q8N2S1, P35556, Q8IWU6, Q7Z4P5, P12644, P22004, Q14766, Q96PD4, P36896</t>
  </si>
  <si>
    <t>8.70073883483176e-12</t>
  </si>
  <si>
    <t>3.67432200994945e-08</t>
  </si>
  <si>
    <t>regulation of transmembrane receptor protein serine/threonine kinase signaling pathway</t>
  </si>
  <si>
    <t>GO:0090092</t>
  </si>
  <si>
    <t>P18428, P01563, P13500, P29460, P13686, Q9UBU3, P01137, Q15848, Q9NPF7, Q06643, P60568, P04233, Q8NEV9, Q9NPH9, P15248, P01574, P01019, Q96F46, P25063, P02776, P55089, Q8IU54, P07766, O43915, P10747, Q9NYK1, O95727, P11684, Q14213, P01889, Q9NR96, P01308, O96014, P05111, P10600, P01579, P01189, P09529, P02647, Q96PD4, Q6EIG7, Q8NET5, Q96RJ3, P05112, P41159, P29459, P01031, Q8WVV5, P04062, P61812, P05231, P47992, P04141, P02652, P08571, P08476, P02735, P35225, P01024, Q9Y279, Q9Y251, P05121, Q16552, P01374, P35247, Q9BZP6, O00206, P41221, P30273, P78423, Q99731, P09958, Q9HBE4, P17213, P06881, O15455, P21754, P22301, P08697, Q9ULY5</t>
  </si>
  <si>
    <t>7.62518331628727e-12</t>
  </si>
  <si>
    <t>3.22011491446811e-08</t>
  </si>
  <si>
    <t>regulation of cytokine production</t>
  </si>
  <si>
    <t>GO:0001817</t>
  </si>
  <si>
    <t>P41159, Q13873, P18075, P02808, Q9GZV9, Q9BXN1, P01137, P45452, Q16832, P56705, Q6UXX9, Q9NRM1, P02765, P01270, P12643, P02818, P05019, P08493, Q9UNW1, O00238, Q16610, Q9NS15, O96014, P07307, P10600, P35556, Q9NP70, P12644, P21246, P05452, P22004, Q9NZJ5, P10147, O00744</t>
  </si>
  <si>
    <t>6.03329631606579e-12</t>
  </si>
  <si>
    <t>2.54786103427458e-08</t>
  </si>
  <si>
    <t>bone mineralization</t>
  </si>
  <si>
    <t>GO:0030282</t>
  </si>
  <si>
    <t>Q96HF1, Q92876, P35968, Q13873, P29460, P50591, P01241, P09544, Q8N907, Q5T9L3, Q9UBU3, O60565, P01185, P01137, P01236, Q9NPF7, Q9H1J7, Q12913, P01178, P42892, O94813, P01019, Q8WVQ1, P12643, P35555, Q9BQB4, O95393, Q9NSA1, P55089, Q8N2Q7, Q16568, Q14393, P07766, P43220, P56704, P04004, P05019, Q86TH1, P09681, P05305, Q9UK05, Q16610, P08700, P01308, O95998, Q15389, P58400, Q96RP3, Q9NS68, P01588, Q8IWU6, P09529, P22004, O75462, Q92626, O75581, Q9NYJ7, Q9P0G3, Q6EIG7, P05112, O75072, Q13253, P54756, P41159, O60259, P06276, P30533, P02790, P20809, P19883, O95813, Q9GZV9, P56706, Q9BXN1, P20366, P20382, P22692, P56705, P04062, Q8N8U9, P05231, P61812, O95750, Q92765, P02649, P20800, P78509, Q9HCQ7, P04085, Q9Y251, P24043, Q9UI40, P00742, P11021, Q6FHJ7, P04629, Q9GZX9, O94907, Q7Z7H5, P41221, Q9UBP4, Q8TAT2, Q969E3, Q2TAL6, O14904, O15520, Q9UBT3, Q8N114, P17936, P01344, O15240, Q96CG8, Q9H1J5, P06881, P21754, O15455, O00755, P06850, Q96BQ1, Q9NZJ5, P13725, P08575, P06213, P08697, P02452, Q6PIZ9, O00744, Q9UBD9, Q9UBV4, P18428, P13500, P14138, P10721, P01266, P22303, Q5T4F7, Q15848, P13501, Q9UMX5, O00622, P60568, P04233, Q9NPH9, P16471, P14780, Q92752, P01275, P59510, Q10589, P20783, P41594, P08709, Q8IU54, O00585, Q9ULZ1, Q92743, P29322, Q9Y337, Q9NPF2, Q9NYY1, P02753, P01127, O14763, Q6X4U4, Q9NR96, O96014, P20396, P10600, P05111, P05408, Q7Z4P5, P01579, Q14766, P10147, Q8NET5, P27797, P01286, P24593, P36896, P18075, Q2MKA7, P29459, P23560, P29279, P05113, P01031, P48645, Q8NBI3, Q6UXX9, P13236, P15692, P04141, O75339, Q6KF10, P02765, P26842, O76093, P08476, P01270, Q8IWU5, P17405, Q9UBU2, P48546, Q14512, Q92896, O00206, P04628, Q9H2X0, P02760, O75084, O60383, Q8N474, P08620, P01138, Q99731, P35318, O75094, P39905, P09958, P10145, P49765, P00734, P35556, P0C8F1, P12644, O95196, O95970, P15018</t>
  </si>
  <si>
    <t>5.74814471779721e-12</t>
  </si>
  <si>
    <t>2.42744151432576e-08</t>
  </si>
  <si>
    <t>regulation of cell communication</t>
  </si>
  <si>
    <t>GO:0010646</t>
  </si>
  <si>
    <t>Q92876, Q92824, P01225, P50281, P01215, P07093, P01229, P05155, P03951, P42892, P02749, P48740, P05981, P01024, Q76LX8, P01233, Q9Y5Q5, P05121, Q9UKR3, P01023, P00797, Q92896, Q16549, P00748, P56730, O15072, O95450, P01138, P01222, Q9H9S5, P09958, O60344, Q9UHG2, Q15392, P03952, P05408, P05452, P01189, Q8NBP7, P00750, P08697, P13671, P09668</t>
  </si>
  <si>
    <t>5.54562133189398e-12</t>
  </si>
  <si>
    <t>2.34191588845883e-08</t>
  </si>
  <si>
    <t>protein processing</t>
  </si>
  <si>
    <t>GO:0016485</t>
  </si>
  <si>
    <t>P00747, P07359, P04004, P00748, P05305, P01127, P07093, P01042, P00749, P03951, P02749, P02649, P03952, P00734, P04085, Q96IY4, P04196, P05121, P00750, P07204, P08697</t>
  </si>
  <si>
    <t>5.18063749549476e-12</t>
  </si>
  <si>
    <t>2.18778321434744e-08</t>
  </si>
  <si>
    <t>negative regulation of blood coagulation</t>
  </si>
  <si>
    <t>GO:0030195</t>
  </si>
  <si>
    <t>O00585, P18428, P13500, P14138, Q9BX67, P05305, P04054, P30273, P78423, Q99731, Q9NPF7, P05107, P04233, P61812, P19876, P47992, P10145, O94813, P20800, P02735, P01579, P10147</t>
  </si>
  <si>
    <t>5.08494978125906e-12</t>
  </si>
  <si>
    <t>2.1473742926257e-08</t>
  </si>
  <si>
    <t>neutrophil chemotaxis</t>
  </si>
  <si>
    <t>GO:0030593</t>
  </si>
  <si>
    <t>Q96HF1, P02656, P35968, P01563, Q13873, P29460, Q14563, O95631, Q9UBU3, O60565, P01185, P01137, P02778, P01042, Q9NPF7, P00749, Q9H1J7, Q12913, O15123, P01178, O94813, P01019, P12643, P02741, O95393, Q9NSA1, Q16787, Q16568, P43220, P56704, P04004, P80098, P05019, P09681, P11597, Q9Y258, P05305, P04054, Q13822, Q9UK05, Q96KC8, P01308, Q6Q788, Q15389, P16109, P58400, Q96RP3, P01588, Q8IWU6, P09529, P02647, Q9NR61, Q6EIG7, P05112, P21781, Q13253, P54756, P41159, P20809, Q15726, P19883, P50897, Q9UHF1, Q9GZV9, P20366, P07093, Q8WVV5, P03950, Q8N8U9, P05231, P61812, P47992, O95750, P25391, P02649, P20800, P07942, P28827, P35225, Q9HCQ7, P04085, P05121, P00742, P24043, P02654, Q6FHJ7, P35247, O94907, P41221, O15230, O43889, P11226, P30273, P02655, P78423, Q969E3, O15520, P17936, P56703, P06881, P21754, O15455, P06850, Q96BQ1, Q8NBP7, P13725, P08575, P06213, Q9ULC5, P02452, Q6PIZ9, P09668, P26022, P18428, O95185, P13500, P14138, Q96AD5, P22303, Q9NZN1, Q5T4F7, Q15848, Q16363, P13501, O00622, Q9BXJ5, P60568, P04233, Q9NPH9, P14780, O15496, Q13275, O75093, P01275, Q14703, P08709, O00175, P49767, Q9Y5C1, O00585, Q9ULZ1, O43915, P08922, Q9BX67, Q9NYK1, P02753, P01127, O95727, Q9NR96, O96014, Q86UU9, P20396, P51671, Q8N145, P10600, P05111, P05408, P01579, Q9P246, P10147, P27797, Q7LGC8, P01286, P24593, Q03167, P06727, P18075, Q2MKA7, Q99969, P05113, Q16832, P16860, P01031, P48645, O43927, P13236, P15692, P02652, P02765, P02749, P08571, P26842, P08476, P01270, P02735, Q13093, P01024, O60391, Q9Y5X9, P48546, O14786, P55056, P48061, Q9BZP6, Q9GZZ8, O00206, Q08431, Q9H2X0, O75084, O60383, Q8N474, P61278, P01138, Q99731, P39905, P09958, P04114, Q9Y264, P10145, Q4ZHG4, P49765, P00734, Q5JRA6, P12644, P22301, P15018, Q9ULY5</t>
  </si>
  <si>
    <t>4.24052912729027e-12</t>
  </si>
  <si>
    <t>1.79077545045468e-08</t>
  </si>
  <si>
    <t>regulation of localization</t>
  </si>
  <si>
    <t>GO:0032879</t>
  </si>
  <si>
    <t>Q9UBD9, P41159, P02790, P29460, P05019, P10721, P01241, Q9NYY1, P29459, P08700, P05113, P01236, Q9NPF7, P13501, P60568, P05231, Q9NPH9, P16471, P04141, P01588, P01019, P01579, O75462, P15018, P05112, Q8IU54</t>
  </si>
  <si>
    <t>4.20827054746474e-12</t>
  </si>
  <si>
    <t>1.77715265219436e-08</t>
  </si>
  <si>
    <t>positive regulation of JAK-STAT cascade</t>
  </si>
  <si>
    <t>GO:0046427</t>
  </si>
  <si>
    <t>Q96HF1, P35968, Q13873, P01241, P02461, Q8N907, Q9UKJ0, Q9UBU3, O60565, P23582, P01137, Q12913, O15123, P01019, Q96FE5, Q15198, P12643, P35555, Q9BQB4, O95393, Q9NSA1, O43921, P18509, P07766, P04004, P05019, Q86TH1, O14522, Q99988, Q9UK05, Q9HCT0, P01160, P10767, P01308, Q15389, O60258, O95841, Q8IWU6, P09529, P22004, P18065, Q96PD4, P52797, P05067, P21781, P08123, Q13253, P54756, P41159, Q92824, P01225, P19883, O95813, Q9GZV9, Q9BXN1, P22692, P56705, Q8N8U9, P61812, O95750, O95470, P04085, P02771, P11021, P04629, Q9GZX9, O94907, P41221, Q8TAT2, Q2TAL6, O15520, Q9NS15, P01344, Q9H1J5, Q12805, Q8TEU8, O00292, P21246, P54762, Q15768, P54760, Q9NZJ5, P06213, O14793, Q6PIZ9, P13500, P10721, P12034, Q15848, Q9H772, P52848, O00622, Q9BZR6, P16471, P08709, P49767, Q12841, P55075, O43915, Q92743, P29322, P08922, Q9NPF2, Q99748, O75610, Q16288, P01127, O00238, Q6X4U4, Q9NR96, P49763, P43026, P10600, P37173, Q7Z4P5, Q14766, Q06481, P08833, P01286, P36896, P24593, Q03167, P51841, P18075, Q16832, P16860, P15692, O75339, P02765, Q6KF10, O76093, P08476, Q8IWU5, Q9BYC5, Q96S42, Q06828, Q92896, Q14512, O14786, P55107, P11717, Q9H2X0, P04628, Q8N307, O60383, Q14767, Q8N474, P08620, P01138, Q9BU40, P11487, P09958, P49765, Q8N2S1, P35556, P12644, P15018</t>
  </si>
  <si>
    <t>4.17155975812157e-12</t>
  </si>
  <si>
    <t>1.76164968585474e-08</t>
  </si>
  <si>
    <t>enzyme linked receptor protein signaling pathway</t>
  </si>
  <si>
    <t>GO:0007167</t>
  </si>
  <si>
    <t>Q9BT22, P17900, O43173, Q16706, Q9UQ53, O75752, Q9BVH7, P21217, Q92187, O60476, P00709, P35475, P06280, Q969X2, Q13724, Q9Y5Z6, Q01459, P10253, Q96JF0, Q9Y274, P61647, P07686, P17050, Q9BYC5, Q10469, Q96A11, Q96RP7, Q92186, Q9Y673, Q9UKM7, O43825</t>
  </si>
  <si>
    <t>3.9357161476791e-12</t>
  </si>
  <si>
    <t>1.66205292916489e-08</t>
  </si>
  <si>
    <t>oligosaccharide metabolic process</t>
  </si>
  <si>
    <t>GO:0009311</t>
  </si>
  <si>
    <t>Q92185, Q8N5D6, Q8NDV1, P10721, P17900, O43173, Q9BVH7, Q9NPC4, Q92187, P06280, P06865, Q99999, Q969X2, P04062, Q9BYG0, Q00973, O15466, Q9UNP4, P07602, Q9Y274, O95461, P54317, P61647, P07686, P17050, Q9H4F1, Q92186, P54803</t>
  </si>
  <si>
    <t>3.62901345931565e-12</t>
  </si>
  <si>
    <t>1.532532383869e-08</t>
  </si>
  <si>
    <t>glycolipid metabolic process</t>
  </si>
  <si>
    <t>GO:0006664</t>
  </si>
  <si>
    <t>P07359, P03951, P00740, P02749, P00734, P03952, P00748, P00451, P04275, P42785, P01023, P01042, P00742, P05155</t>
  </si>
  <si>
    <t>3.36034636378318e-12</t>
  </si>
  <si>
    <t>1.41907426942564e-08</t>
  </si>
  <si>
    <t>blood coagulation, intrinsic pathway</t>
  </si>
  <si>
    <t>GO:0007597</t>
  </si>
  <si>
    <t>Q96HF1, Q06033, P50591, P20742, P05543, O76096, P01185, O00622, P05154, P05155, Q01955, P01011, Q86U17, P01574, P01019, P19823, P10646, Q14624, P00995, Q99935, P56704, P04004, P36955, P01009, P03973, Q16610, A8K2U0, O14763, Q9BQ16, P20155, Q8IW75, P02748, Q9UHG2, Q15392, P01008, Q14508, P19957, P29279, Q6UXR4, P07093, P05231, P26842, P50454, Q9UK55, Q9UKZ9, P01034, P05121, Q99574, P11021, Q08629, Q8N474, P07225, P09958, A8MV23, P08185, P06307, P09912, Q13103, O75830, P29622, Q9NZJ5, Q15113, P13671, P08697, P09668</t>
  </si>
  <si>
    <t>2.68415397761406e-12</t>
  </si>
  <si>
    <t>1.13351822474642e-08</t>
  </si>
  <si>
    <t>regulation of peptidase activity</t>
  </si>
  <si>
    <t>GO:0052547</t>
  </si>
  <si>
    <t>Q9NS98, Q92876, P29460, P35052, Q14563, O95631, P01258, Q16706, P20849, P01215, P02778, Q9HCJ2, Q9NPF7, P06865, P05107, Q9NQ30, Q6UXH8, Q8NF37, P01574, O94813, P01019, P12643, Q16787, Q16568, Q9Y5E5, Q86UL3, Q96I82, P09681, P05305, Q8N135, P08572, P11117, Q9NY15, O43897, O60258, Q15392, Q9NS68, P05997, P16112, P02647, P02751, Q9P0M4, Q9NR61, Q13214, P08123, P41159, P20809, Q92824, Q9H293, O75631, Q9UHF1, P18084, Q9UNI1, Q9BXN1, Q8N807, P07093, P03950, P07942, Q03692, P02771, O43278, Q9BWP8, P01374, Q16585, Q8IZJ1, P04629, Q9UBP4, Q92832, O60494, Q9UBT3, P17936, P06307, O15455, O00292, O95390, P54762, Q14210, P02452, Q9UBD9, P07288, P05543, Q15848, Q16363, P13501, P52848, P26010, Q01955, P51888, P15848, Q8NEV9, P14780, Q92752, O75093, O00300, Q8IU54, P49767, Q9BUD6, Q9Y231, P36955, Q9Y337, Q9NPF2, O75610, Q13753, O00238, Q92187, P11684, P22748, Q7LGA3, Q92563, Q9HB63, P40225, P10600, P10253, P37173, P10147, Q06481, P01286, Q9NRR1, Q969P0, O43914, Q9H461, P29279, Q9H488, Q9UKU9, Q9NR23, P23435, P04141, P22309, P58294, P02765, Q70SY1, P01024, P29400, Q9UBU2, Q06828, Q9NWH7, O00206, Q08629, Q9UQP3, Q08431, P08620, P11487, P01138, Q99731, P35318, P39905, P55268, O75094, P98160, O60241, Q92823, P52823, Q99985, Q9HCU4, Q9NPE2, P78562, P35968, P01563, P01241, Q5H8C1, Q9NRC9, Q99715, Q06643, P23142, Q12913, Q14641, Q14114, O43854, P25063, O95393, Q92935, P13611, P16035, P00797, Q7Z4H4, P07766, P12111, O60542, Q9Y5I1, Q16610, P10767, P01889, Q8NHJ6, P16109, P02747, P16233, O75462, P19235, P08514, Q9NYJ7, P03971, Q8TDX6, P05112, P21781, P54756, O60259, O75503, P50897, P39059, P22692, Q9P283, P02458, P56705, Q8N8U9, Q9Y5E6, P09466, Q9UHC6, O95470, P28827, P55001, P04085, Q15517, Q92186, P11021, Q9UN74, O94907, Q16394, Q2TAL6, O14904, O15520, Q99542, Q9HBE4, Q9NQX7, P06850, P13725, A8TX70, Q9H251, P13500, P10721, P01266, Q76B58, P07858, Q9NZN1, P02808, P04233, P16471, O15496, Q9NQ38, Q9NRM1, P05981, Q8NES3, P98155, Q7Z5Y6, P41594, Q9ULZ1, Q5T4W7, O43915, O15537, P29322, Q14050, Q9NYY1, Q9NRN5, Q16288, P02753, P02746, P34820, P08253, Q99999, O60344, P07307, P05111, Q7Z4P5, P01579, Q9ULW2, Q9NTN9, Q8NET5, P24593, O76061, P51690, P02462, Q99969, P16860, Q9Y287, Q13308, Q7Z553, Q8NBI3, Q6UXX9, Q92520, Q6KF10, P02749, Q9Y5E4, Q8IWU5, P61366, P17405, Q6UXI9, Q6ZVN8, O00634, Q93063, Q04900, Q6WRI0, P04628, Q9H2X0, P10997, Q8N474, O60911, P21741, Q9BU40, Q9Y6N6, P07498, Q9C0B6, Q9BRX8, P04114, Q9Y264, P10145, P49765, P01148, P00734, P35556, P25940, P12644, Q15293, O95196, O95970, Q86Y38, P15018, Q96HF1, Q13873, Q9UJH8, P50281, P09544, O14905, P02461, Q5T9L3, Q8N907, P01236, P17301, O94856, O15123, Q86TM6, Q99727, O15031, P02818, O14773, Q9BQB4, Q9NY97, Q9HBJ0, P55089, Q8N2Q7, P12109, P56704, Q02388, P08700, P01308, P35475, Q6Q788, Q15389, Q6P4F1, Q8N6Y2, P01588, Q9Y6F9, Q8IWU6, P07686, Q8TB73, P22004, P09529, O75581, Q96PD4, Q9P0G3, Q9Y5I4, Q9Y673, O15041, P23471, A6NMZ7, P01225, P19883, Q9Y5W5, Q969N2, P61812, P05231, O95750, P15516, Q92765, P02649, P12107, P20800, O75173, P01034, Q11130, O14594, P98164, Q8N158, P22466, P24043, Q16552, Q99784, Q9GZX9, P28845, P41221, O15230, P49862, O95450, Q9NS15, P56703, Q96CG8, Q9Y644, P06881, P21246, Q15768, P05452, P54760, Q9NZJ5, P51884, P41271, Q8NBP7, O00744, Q9UBV4, O95185, P14138, Q8IWY4, Q9GZT5, Q06430, P13232, P22303, Q5T4F7, P01589, Q9NZK5, P60568, Q9BZR6, Q02223, Q14993, Q13275, Q9UGM3, O60894, Q6UXB2, P02786, Q10589, P08709, Q9Y5F2, P24821, P13521, Q9BX67, Q99748, P01127, Q9UBR2, P49763, O96014, P51671, Q93098, P43251, O95025, Q7LGC8, P36896, Q6ZN44, Q9NP84, P18075, A0PJX4, P05113, P20908, O43927, Q9BYG0, P22003, P02652, P26842, P28799, O76093, P08476, Q9BYC5, P01033, O15232, Q99574, P06729, Q92896, O14786, P55107, Q2MV58, Q9HCL0, O75084, O60383, P39060, Q15828, Q13103, Q8N2S1, Q9UHI8, Q9H4F8, P80370, P49747, P53420, O95972, P15515, Q06141, Q9UBU3, O60565, P23582, P01137, Q9P2N4, P00749, P25067, Q96A33, Q9H1J7, Q9Y5E7, Q8NI99, P54315, P01178, Q8WWQ8, P42892, P48357, Q96FE5, P35555, P02776, Q9H158, O43921, P21815, Q9NZW4, P07585, P04118, P05019, P10747, P08493, Q9UK05, P28300, P58400, P18827, Q9NP70, P07988, Q99217, Q9NZ08, P05067, O75072, Q13253, Q00604, O95813, P56706, Q9GZV9, P45452, P01229, P20382, P51460, Q6UWI4, P25391, P12645, Q8TB22, Q9GZP0, P27658, P78509, Q9Y251, P05121, P07204, P01303, O75629, Q6FHJ7, P35247, Q8TDW7, P0CG36, O75711, P78423, O60476, P01344, O15240, P10909, Q9H1J5, P21754, Q9Y5E3, Q12805, O00755, O00115, Q15063, Q15113, P06213, P08575, P08697, P13671, O14793, P09668, Q9H2A9, O75596, P13942, P13686, P12034, O60882, P10451, O00622, P11047, Q9BY76, P09341, P24347, P06340, Q8WUJ1, P20783, O00175, Q9Y5C1, Q9BXY4, P09919, P55075, P54802, Q8IUX8, P15502, O00468, Q9UNW1, Q6X4U4, P08842, Q14055, Q9P109, P43026, O43555, Q9UHG2, P35613, Q92583, Q9Y5H9, P34130, Q13751, P27797, A1E959, Q8IYR6, Q03167, Q92629, Q15582, P23560, Q16832, Q9Y4D7, Q9HC23, Q9Y5F1, P01031, Q99218, P38571, P15692, P01270, Q96S42, P12110, P09486, Q9Y6L7, P14543, O00587, Q9NQ76, P35625, Q6UX39, Q9Y581, Q96JF0, P04275, P04196, P22301, Q9Y4C5, Q9NPG4</t>
  </si>
  <si>
    <t>2.53247262111095e-12</t>
  </si>
  <si>
    <t>1.06946318789515e-08</t>
  </si>
  <si>
    <t>multicellular organismal development</t>
  </si>
  <si>
    <t>GO:0007275</t>
  </si>
  <si>
    <t>Q96HF1, P35968, P50281, P02461, P09544, Q9UBU3, O60565, P02778, P00749, P25067, Q9H1J7, Q12913, Q8NI99, O15123, Q9NQ30, P01178, Q6UXH8, Q8WWQ8, P42892, O94813, P01019, P12643, P35555, O95393, P13611, P02776, Q7Z4H4, P56704, P05019, P05305, P08572, Q9UK05, Q16610, P10767, Q9NY15, Q15389, P28300, P16109, P58400, Q8IWU6, P19235, Q9NZ08, P02751, Q96PD4, O75581, Q9NR61, P08123, Q13253, Q00604, Q92824, Q9UHF1, P56706, P39059, P02458, P56705, P03950, Q8N8U9, P05231, P61812, O95750, Q92765, P25391, P12107, P02649, O95470, P27658, P28827, P04085, Q9Y251, P05121, O43278, P04629, Q6FHJ7, O94907, P41221, O15230, P78423, O15520, Q99542, P06881, O00755, P54762, P54760, P06213, P13671, P08697, P02452, P09668, P07288, Q9UBV4, P13500, Q8IWY4, Q5T4F7, Q16363, P13501, O00622, Q01955, P14780, Q9BY76, Q9NQ38, P98155, O60894, Q6UXB2, O00175, P49767, Q9Y5C1, P55075, O43915, P36955, P13521, Q9BX67, O75610, P02753, P01127, P08253, P49763, O96014, P51671, O60344, P10253, P37173, Q9ULW2, P27797, Q03167, Q9NP84, P18075, P02462, Q15582, Q9H461, Q9H488, P16860, Q9Y4D7, Q9HC23, P01031, P20908, O43927, P15692, P58294, P02749, O76093, P01024, Q96S42, P09486, O14786, Q08431, O75084, Q8N474, P11487, P35318, P98160, P04114, O60241, Q9Y264, P10145, Q92823, P49765, P12644, Q9UHI8, Q99985, P04196, P15018</t>
  </si>
  <si>
    <t>1.37488342092348e-12</t>
  </si>
  <si>
    <t>5.80613268655984e-09</t>
  </si>
  <si>
    <t>circulatory system development</t>
  </si>
  <si>
    <t>GO:0072359</t>
  </si>
  <si>
    <t>cardiovascular system development</t>
  </si>
  <si>
    <t>GO:0072358</t>
  </si>
  <si>
    <t>Q96HF1, Q13253, P41159, P18075, P13942, Q15582, P20849, Q9UBU3, Q9NRC9, P56706, P23582, P01137, P45452, O00622, Q9H1J7, P02458, Q6UXX9, P22003, Q92765, P12645, P12107, O76093, Q70SY1, P12643, Q7Z5Y6, Q92896, P41221, Q9NPF2, P05305, P08493, Q9UK05, O00238, P08620, O14904, Q9NS15, P10767, P34820, O96014, P98160, P43026, Q12805, O00755, Q8IWU6, P12644, Q99217, P51884, P22004, Q9NZJ5, O75581, Q96PD4, P02452, P49747, Q9NRR1, O00744</t>
  </si>
  <si>
    <t>1.1604657647054e-12</t>
  </si>
  <si>
    <t>4.90064692435091e-09</t>
  </si>
  <si>
    <t>cartilage development</t>
  </si>
  <si>
    <t>GO:0051216</t>
  </si>
  <si>
    <t>P18428, P29460, P13686, P01258, Q9UBU3, P20366, P01589, Q15848, Q9NPF7, P13501, P60568, P05155, P04062, P05231, P47992, P02765, P02649, P01019, P48740, P02735, Q13093, P23946, P01024, P05121, P01023, O00175, P01374, P36955, P41221, O00206, P10747, P00748, P14555, Q9NYK1, Q9NYY1, P30273, P78423, P28039, P11684, Q9NR96, P01308, P46695, Q9HBE4, O15455, P21754, P03952, P01008, P13725, P22301, P13671, P05112</t>
  </si>
  <si>
    <t>1.15872215041836e-12</t>
  </si>
  <si>
    <t>4.89328364121671e-09</t>
  </si>
  <si>
    <t>regulation of inflammatory response</t>
  </si>
  <si>
    <t>GO:0050727</t>
  </si>
  <si>
    <t>Q9UBD9, Q01344, P01563, P13500, P29460, P10721, P13686, P02461, P07858, P01589, Q15848, P13501, P36222, P04233, P14780, Q99727, Q02223, P39877, P01574, Q14114, O94813, P98155, P25063, P01567, P05014, P06340, P02776, Q92637, P09919, O43915, P30460, P01009, P05305, P30685, P30488, P26951, Q14213, P01889, P01566, O95998, P51671, P03989, P01569, P30466, Q9NS68, P01588, P30475, P30461, P01579, Q9P0W0, P07988, P19235, P10147, Q92626, P05112, Q14242, P41159, P04439, P02790, P05113, P05013, P01571, P39656, P04062, P05231, P47992, P08254, P01570, P20800, P01892, P38484, Q76LX8, P35225, P05121, P01033, P30464, P09486, Q16552, Q9TNN7, P48061, P30487, P41221, P18463, P30462, Q8N474, P78423, P01562, O75094, P04114, P32881, P09912, P10145, O15455, Q9Y274, P05015, Q95365, P01568, O75976, P08575, P06213, P13284, Q86Y38, P61769, P13765</t>
  </si>
  <si>
    <t>1.14820702463693e-12</t>
  </si>
  <si>
    <t>4.84887826504175e-09</t>
  </si>
  <si>
    <t>response to cytokine stimulus</t>
  </si>
  <si>
    <t>GO:0034097</t>
  </si>
  <si>
    <t>Q96HF1, P26022, P29460, P14138, P22303, Q9UBU3, O60565, P01185, P01137, Q15848, P01042, Q9NPF7, P13501, Q9BXJ5, P60568, Q9NPH9, P01178, O15496, P01019, P01275, Q9NSA1, Q16568, P49767, O00585, P43220, Q9ULZ1, P56704, P04004, P05019, P09681, Q9NYK1, P05305, P04054, P02753, P01127, O95727, Q9NR96, P01308, Q86UU9, P20396, Q6Q788, Q15389, P05111, P10600, P01579, Q9P246, P09529, P10147, P27797, Q6EIG7, P01286, P41159, P50897, P20366, P05113, P16860, P01031, P48645, P13236, P03950, P61812, P05231, P47992, O95750, P08571, P26842, P02765, P02649, P08476, P01270, P20800, P02735, P35225, P01024, P05121, Q9Y5X9, P48546, Q6FHJ7, P35247, Q9BZP6, O00206, P41221, Q9GZZ8, Q08431, O43889, P11226, P30273, Q969E3, Q99731, P39905, P21754, O15455, P00734, P12644, P06850, P22301, Q8NBP7, P06213, Q9ULC5, P15018, Q9ULY5</t>
  </si>
  <si>
    <t>8.45321655229952e-13</t>
  </si>
  <si>
    <t>3.56979335003609e-09</t>
  </si>
  <si>
    <t>positive regulation of transport</t>
  </si>
  <si>
    <t>GO:0051050</t>
  </si>
  <si>
    <t>1.93384528299901e-13</t>
  </si>
  <si>
    <t>8.16662863010481e-10</t>
  </si>
  <si>
    <t>plasma lipoprotein particle remodeling</t>
  </si>
  <si>
    <t>GO:0034369</t>
  </si>
  <si>
    <t>protein-lipid complex remodeling</t>
  </si>
  <si>
    <t>GO:0034368</t>
  </si>
  <si>
    <t>macromolecular complex remodeling</t>
  </si>
  <si>
    <t>GO:0034367</t>
  </si>
  <si>
    <t>P01563, P01215, Q9UBU3, P01185, P01137, P02778, P02675, P01042, P05155, P01178, P01019, P02776, Q8N2Q7, Q16568, Q14393, P43220, P05019, P09681, P05305, P04054, Q96KC8, P01308, P16109, Q96RP3, P09529, P02647, P08514, P02751, Q6EIG7, P05067, P21781, P54756, P41159, P20809, Q92824, P50897, P19883, P02775, Q9GZV9, Q8WVV5, P03950, P05231, P61812, P20800, P00451, P35225, Q9HCQ7, P04085, P05121, P01023, P22466, P02671, P11021, P58499, P41221, P30273, P78423, P07225, Q969E3, O15520, O15240, P02787, P10909, P07602, P21754, O00755, O00292, P06850, Q96BQ1, Q9NZJ5, P13725, P13667, P08697, P00747, P14138, P22303, Q9NZN1, Q15848, P13501, P60568, P01298, Q9NPH9, P49755, P02768, P01275, P12259, P49767, Q9ULZ1, O43915, P13521, P01009, P02679, O95727, P01127, P02753, P13473, P20396, Q8N145, P10600, P05111, P80075, P05408, P01579, P10147, P01286, P29279, P23560, P05113, P01031, P48645, P15692, P02652, P08571, P08476, Q8WXD2, P02735, P01033, P27824, P09486, P48546, O43852, Q9BZP6, O60383, Q14767, Q8N474, P30040, P01138, Q99731, P39905, P00746, P35318, P09958, P49765, Q8N2S1, P04275, Q5JRA6, P04196, P22301, Q13201, P15018, Q9ULY5</t>
  </si>
  <si>
    <t>1.7694921630216e-13</t>
  </si>
  <si>
    <t>7.4725654044402e-10</t>
  </si>
  <si>
    <t>secretion by cell</t>
  </si>
  <si>
    <t>GO:0032940</t>
  </si>
  <si>
    <t>P07359, P00748, P01042, P05155, P00740, P03951, P02749, P03952, P00734, P04275, P00451, P42785, P10646, P01023, P00742, P08709</t>
  </si>
  <si>
    <t>1.55981434305688e-13</t>
  </si>
  <si>
    <t>6.5870959707292e-10</t>
  </si>
  <si>
    <t>blood coagulation, fibrin clot formation</t>
  </si>
  <si>
    <t>GO:0072378</t>
  </si>
  <si>
    <t>Q96HF1, Q13873, P29460, P50281, O95631, P09544, P02778, Q16627, P01236, Q9NPF7, P01574, P01019, P12643, Q9BQ08, P56704, Q9H3N1, Q9Y258, P05305, P04054, P08700, Q9HC57, Q14213, P01308, Q15389, P24592, O60258, Q99445, Q96RP3, Q15392, P01588, Q8IWU6, Q9P0W0, P22004, P02647, O75581, Q12794, P41159, P20809, P01225, Q9UNI1, P20366, P55773, P03950, P05231, P61812, O95750, Q92765, P02649, P20800, P07942, P35225, P01034, P98164, P22466, P01374, P04629, P41221, O15230, O43889, P17936, P06307, P56703, P06881, P21246, Q16270, O95390, P54762, P13284, O00744, Q9UBD9, Q9UBV4, P14138, P13232, P22303, P01282, Q5T4F7, P01589, Q15848, P13501, P60568, Q01955, Q8NEV9, Q02223, Q9UP79, Q9UGM3, P01275, Q10589, Q8IU54, P49767, P36955, P24821, P08922, P13521, Q9NPF2, P01127, P11684, O96014, P49763, P51671, Q32P28, P40225, P10600, P37173, O76076, Q96RJ3, P09237, P01286, O95711, Q969P0, P18075, P29459, P29279, P05113, P05451, P04141, P58294, P28799, P08476, O76093, P01033, Q14512, O14786, O00206, Q08431, O75084, O60383, P08620, P11487, P01138, Q99731, P39060, P35318, Q9UHI8, Q01344, P35968, Q06141, Q9UBU3, P49788, P01137, P01185, P23582, P00749, Q12913, P25067, Q14641, P15248, P48304, P25063, O95393, P16035, Q9NSA1, P16619, P07766, Q14393, P43220, P05019, P10747, Q9UK05, Q16610, P10767, Q9NP70, O75462, Q99217, P18065, P43307, Q8TDX6, O75072, P05112, P41273, Q13253, P21781, O60259, Q00604, Q15726, O95813, P56706, Q8WVV5, P39900, P22692, P56705, P51460, Q8N8U9, P47992, P28827, P27658, P04085, Q9Y251, P01303, O75629, Q96QR1, Q6FHJ7, P35247, Q07507, P78423, P25311, Q92954, O15520, O14904, Q9UBV7, P01344, Q9HBE4, P10909, P10082, P21754, O00755, P13725, P06213, P08575, P08697, P09668, P00747, P13500, O75487, P10721, P12034, Q8IVL5, O00622, P04233, P11047, Q9NPH9, P42830, P05981, P09341, O00175, P09919, P55075, Q9ULZ1, O43915, Q5T4W7, P15502, Q6ZMJ4, P02753, O75356, P08842, P05111, P01579, P27797, P24593, Q03167, Q9UQV4, Q15582, P23560, Q16832, P16860, Q9HC23, P38571, Q99674, P15692, P02749, Q9Y279, Q96S42, P09486, Q9Y5X9, P20774, Q92185, Q8IVL6, Q04900, Q9GZZ8, P04628, Q8N474, P61278, P09958, P10145, P49765, P01148, P00734, Q16674, P12644, P22301, O95970, Q9NS71, P15018</t>
  </si>
  <si>
    <t>1.43582715560735e-13</t>
  </si>
  <si>
    <t>6.06349807812982e-10</t>
  </si>
  <si>
    <t>cell proliferation</t>
  </si>
  <si>
    <t>GO:0008283</t>
  </si>
  <si>
    <t>Q9UBD9, Q01344, P01563, P13500, P29460, P10721, P01589, Q15848, P13501, P36222, P04233, P14780, Q02223, P01574, Q14114, O94813, P98155, P25063, P01567, P05014, P06340, P02776, Q92637, P09919, P30460, P05305, P30685, P30488, P26951, Q14213, P01889, P01566, O95998, P03989, P01569, P30466, Q9NS68, P30475, P30461, P01579, Q9P0W0, P19235, P10147, Q92626, Q14242, P41159, P04439, P02790, P05113, P05013, P01571, P04062, P05231, P47992, P01570, P20800, P01892, P38484, P35225, P30464, Q16552, Q9TNN7, P48061, P30487, P18463, P41221, P30462, Q8N474, P78423, P01562, O75094, P04114, P32881, P09912, P10145, O15455, Q9Y274, P05015, Q95365, P01568, O75976, P08575, P13284, P61769, P13765</t>
  </si>
  <si>
    <t>1.07651934762908e-13</t>
  </si>
  <si>
    <t>4.54614120503761e-10</t>
  </si>
  <si>
    <t>cellular response to cytokine stimulus</t>
  </si>
  <si>
    <t>GO:0071345</t>
  </si>
  <si>
    <t>Q9UBD9, Q9UBV4, P35968, P29460, P50591, P10721, P01241, Q5T9L3, P01137, Q15848, P01236, Q9NPF7, P13501, Q9UMX5, Q12913, P60568, P04233, Q9NPH9, P16471, P01019, Q8WVQ1, P01275, Q9NSA1, Q10589, Q8N2Q7, P41594, P08709, Q8IU54, Q14393, O00585, P05019, P29322, Q9NYY1, P01127, Q16610, P08700, O14763, Q9NR96, P01308, O96014, Q15389, Q9NS68, P01588, P01579, O75462, P10147, Q6EIG7, P24593, P05112, P41159, P02790, P20809, Q9GZV9, P29459, P56706, P29279, P05113, P22692, P61812, P15692, P05231, Q8N8U9, O95750, P04141, P26842, O76093, P04085, Q9Y251, P00742, P04629, Q7Z7H5, O00206, P41221, O75084, P08620, Q99731, O15520, Q8N114, P01344, P49765, O15455, P21754, O00755, P13725, P06213, P08697, P15018</t>
  </si>
  <si>
    <t>7.61774570444823e-14</t>
  </si>
  <si>
    <t>3.21697401098849e-10</t>
  </si>
  <si>
    <t>positive regulation of intracellular protein kinase cascade</t>
  </si>
  <si>
    <t>GO:0010740</t>
  </si>
  <si>
    <t>Q96HF1, P02656, P19957, Q06033, P20742, P05543, O76096, P01185, Q6UXR4, P07093, P05154, P05155, P05231, P61812, P01011, P02652, Q9BY76, Q86U17, P26842, Q9UK55, P01019, P48357, P50454, P19823, P01034, P05121, P10646, Q99574, P11021, Q14624, P02654, Q9Y5C1, Q92932, P00995, Q99935, P04004, P0C7U0, P36955, Q96Q04, Q08629, P01009, Q8N474, P03973, Q16610, A8K2U0, P07225, Q9BQ16, A8MV23, P08185, P20155, Q8IW75, P09912, Q13103, Q9UHG2, Q15392, O75830, Q9ULW2, P29622, P01008, P02647, P08697, Q14508, Q5R3F8</t>
  </si>
  <si>
    <t>7.49937016488738e-14</t>
  </si>
  <si>
    <t>3.16698402063194e-10</t>
  </si>
  <si>
    <t>negative regulation of hydrolase activity</t>
  </si>
  <si>
    <t>GO:0051346</t>
  </si>
  <si>
    <t>Q92876, P03956, O15072, O95450, Q8WXS8, P45452, P08253, Q99542, P14780, P08254, P07478, Q9H306, Q9NRE1, P09238, P01034, P24347, P09237</t>
  </si>
  <si>
    <t>6.18955452350106e-14</t>
  </si>
  <si>
    <t>2.6138488752745e-10</t>
  </si>
  <si>
    <t>collagen catabolic process</t>
  </si>
  <si>
    <t>GO:0030574</t>
  </si>
  <si>
    <t>Q96HF1, Q99616, Q92876, P35968, P01563, Q13873, P29460, Q9UJH8, Q14563, O95631, O14905, P09544, Q9UBU3, O60565, P23582, P01137, P02778, Q9P2N4, Q9HCJ2, Q9NPF7, Q9H1J7, O15123, P05107, P01178, P01574, O15031, O94813, P01019, Q96FE5, P12643, P25063, P02818, P02741, Q9BQB4, O95393, P02776, P16035, Q8N2Q7, Q16787, Q7Z4H4, Q16568, P07766, P43220, P56704, P80098, P05019, P10747, P11597, P05305, P08493, P08572, Q9UK05, Q16610, Q9NY15, P01889, P01308, Q8NHJ6, P02747, Q8N6Y2, Q9Y6F9, P01588, Q8IWU6, Q8TB73, Q99217, P22004, P02751, Q96PD4, Q9NYJ7, O75581, Q9NR61, P05067, P05112, P21781, Q13253, P41159, O60259, P19883, Q9GZV9, P56706, Q9UNI1, Q9BXN1, Q9Y5W5, P07093, P56705, P05231, P61812, Q92765, P25391, P02649, Q8WVF2, P28827, P04085, P01034, Q9Y251, P05121, P24043, Q16552, Q6FHJ7, P04629, Q9GZX9, O94907, P41221, Q92832, O15230, P55291, P78423, Q2TAL6, O14904, Q9UK85, O15520, Q9NS15, P17936, Q9HBE4, Q96CG8, P56703, P10909, Q9NQX7, P06881, Q12805, P21754, O15455, O00755, O95390, P54762, Q9NZJ5, P41271, P06213, P13671, P08697, P02452, O14793, O00744, P09668, Q9UBD9, P07288, P13500, P14138, Q9GZT5, P10721, P01266, P13232, P22303, O60882, Q9NZN1, P02808, Q5T4F7, P01589, Q15848, Q16363, P13501, P10451, O00622, P60568, P04233, Q01955, Q8NEV9, P16471, Q9BZR6, P14780, Q9BY76, O15496, Q9NQ38, Q13275, Q92752, P05981, O75093, Q9UGM3, P59510, P06340, O00300, P20783, P41594, O00175, Q8IU54, P49767, Q9Y5C1, P55075, P36955, O00468, Q9NYY1, Q16288, P02753, P01127, O00238, O96014, P43026, P51671, Q92563, Q9HB63, P10600, P05111, Q93098, Q7Z4P5, P37173, P01579, P10147, Q8NET5, P27797, P24593, P36896, Q9NP84, P18075, P23560, P29279, Q16832, P05113, P16860, P01031, Q13308, O43927, P15692, P04141, P58294, Q6KF10, P02749, P26842, P02765, P08476, O76093, P01270, P01024, Q96S42, P61366, Q92896, P06729, O14786, O00634, O00206, P55107, Q08629, P04628, Q9H2X0, P14555, O75084, O60383, Q8N474, P08620, P11487, P01138, Q99731, P39905, Q9BRX8, P04114, O60241, Q9Y264, Q92823, P49765, Q8N2S1, P00734, P35556, P12644, Q9H4F8, P22301, P04196, Q86Y38, P15018</t>
  </si>
  <si>
    <t>5.92469314726578e-14</t>
  </si>
  <si>
    <t>2.50199791609034e-10</t>
  </si>
  <si>
    <t>regulation of developmental process</t>
  </si>
  <si>
    <t>GO:0050793</t>
  </si>
  <si>
    <t>O43529, Q9H251, P18428, P35968, P13500, P14138, Q14563, P01258, Q9UBU3, O60565, P01185, P01137, P02778, P24387, Q9NPF7, P13501, P06865, Q12913, O15123, P04233, P01178, P42127, Q13275, P02768, O94813, Q92752, P01019, O75093, P98155, P01275, P55089, P41594, P00797, P08709, Q7Z4H4, Q16568, P49767, O00585, P43220, Q9ULZ1, P56704, O43915, P54802, Q8N729, P36955, P80098, P13521, Q9BX67, P05305, Q8N135, P01127, P08842, P01308, Q9P109, P20396, P58400, P10253, P81277, P07686, P10147, P34130, Q06481, P05067, P01286, P41159, P06276, O60259, P50897, O75594, P17900, Q99969, P20366, P23560, P01031, P48645, P20382, O00754, O43927, P13236, P15692, P05231, P47992, Q9UHC6, P20800, Q13093, O00253, P78509, P01210, Q05586, P01034, P05121, P01303, P22466, Q9UI40, O14786, P48061, P41221, O43889, P21741, P78423, P01138, Q99731, O15520, P39905, Q9NPH6, P06307, P56703, P10145, P49765, P10082, P21246, Q15768, P06850, P13725, P83859, Q5H8A3, O75973</t>
  </si>
  <si>
    <t>5.63444560100615e-14</t>
  </si>
  <si>
    <t>2.3794263773049e-10</t>
  </si>
  <si>
    <t>behavior</t>
  </si>
  <si>
    <t>GO:0007610</t>
  </si>
  <si>
    <t>Q96HF1, P35968, P29460, Q10471, P01241, Q16706, O60704, P01185, P01137, O43286, P30101, Q9NPF7, Q13724, P05107, Q8NI22, P01019, P61647, Q14697, Q14393, P07585, P07766, Q92611, P33908, P56704, P04004, P05019, Q9NR34, Q09327, Q9BV94, P08700, Q9BQ16, P01308, Q15389, P00740, P01588, Q9Y680, Q8TB73, O75462, P05112, Q9Y673, P21781, P41159, Q9UI42, P02790, P20809, O15460, P26885, P39656, P05231, Q9GZP0, P78509, P04085, Q9UBM8, P49257, Q92186, P00742, O94907, P41221, O43173, Q9UBX8, Q969J5, P07225, O15520, O60476, P26572, P01344, Q9BZQ6, Q14165, Q5SRI9, P06307, P22891, P04844, Q11206, Q12805, Q96AY3, P23284, Q63HQ2, P13725, P06213, Q9UBD9, Q9BT22, P10721, Q09328, Q15848, Q16769, P13501, Q8IVL5, Q9NYU1, P04233, P60568, P16471, P01275, P07237, P08709, Q8IU54, O60513, Q9NYU2, Q9NYY1, P01127, Q92563, P14314, P37173, P01579, Q10469, P27797, P15907, P21810, Q9NWM8, P36896, O60512, Q9UKM7, P29459, Q16832, P05113, P15692, P04141, O60507, P13674, Q9BYC5, P27824, O14786, P04843, O00206, Q9GZZ8, Q9UQ53, Q8N474, Q14435, P09958, O95302, Q9Y264, P49765, P00734, P49641, O60909, P15018</t>
  </si>
  <si>
    <t>5.08887711503752e-14</t>
  </si>
  <si>
    <t>2.14903280568034e-10</t>
  </si>
  <si>
    <t>peptidyl-amino acid modification</t>
  </si>
  <si>
    <t>GO:0018193</t>
  </si>
  <si>
    <t>Q96HF1, P01563, P29460, P01258, Q9UBU3, P01137, P01042, Q9NPF7, P00749, Q12913, P05155, P01574, P01019, P48740, P05014, P04004, P00748, P10747, P05305, P28039, P01566, P01308, P16109, P03952, Q9P0W0, P01008, Q9NZ08, P00750, P05067, P81534, P05112, Q9UEW3, O75072, O60259, P02790, P56706, P20366, P07093, P04062, P05231, P61812, P47992, O95750, P01570, P02649, P23946, P38484, P04085, P00738, Q9Y251, P05121, P07204, P01023, P01374, Q6FHJ7, P41221, P20963, P30273, P78423, O15520, P32881, Q9HBE4, O15455, P21754, O00755, P54762, P13725, P13671, P08697, Q9UBX5, P00747, P18428, Q9UBV4, P13686, P01589, Q15848, P10451, P13501, P04233, P60568, Q8NEV9, Q9NPH9, Q92752, Q9UGM3, P01567, P08709, O00175, O00585, P36955, Q9NYK1, Q9NYY1, Q16288, O95727, P01127, P11684, Q9NR96, P01569, Q9ULW2, P01579, Q9NX61, P07359, P18075, Q9Y6Y9, P29459, P29279, P05013, P01571, P03951, P02765, P02749, P26842, P02735, P01024, P01892, Q13093, Q96IY4, Q5KU26, O00206, P02760, P14555, P04628, O75084, Q8N474, Q99731, P01562, P46695, P49765, P00734, P05015, P01568, P04196, P22301, P61769, Q86Y38</t>
  </si>
  <si>
    <t>4.63772808866822e-14</t>
  </si>
  <si>
    <t>1.95851257184459e-10</t>
  </si>
  <si>
    <t>regulation of response to stress</t>
  </si>
  <si>
    <t>GO:0080134</t>
  </si>
  <si>
    <t>P01563, P29460, P07360, P02461, P01137, Q9NPF7, P20851, Q12913, P05155, P05107, P01574, P48740, P25063, P02741, P05014, P07766, P43627, P30460, P10747, P04054, Q15485, P30488, P01889, P01566, P01308, P02747, P30466, P30461, Q9P0W0, Q9NZ08, P02647, P06681, P05067, P40200, P81534, P05112, Q9UEW3, P02790, P07358, P27918, P05231, P61812, P47992, P01570, P38484, P02745, P10643, P01023, P01374, Q9TNN7, P30487, P41221, P18463, P20963, P11226, P07357, P30273, P32881, Q9HBE4, P10909, P21754, O15455, Q95365, Q9BXR6, P08575, P13671, Q6PIZ9, P09668, Q9UBD9, P18428, P01589, O75636, P08603, P13501, P26010, P04233, P60568, Q8NEV9, Q9NP78, Q9NQ38, Q9UGM3, Q03591, P00751, P01567, P06340, Q8IU54, P0C0L4, P43631, Q9NYK1, P30685, O95727, O00187, P02746, Q9NR96, P31994, P03989, P04003, P10600, P02748, P01569, P30475, P43628, P01579, P05156, Q9NZP8, Q8NET5, Q96RJ3, P0C0L5, P04439, Q9Y6Y9, O43914, Q13241, P29459, P05013, P01031, P01571, O43927, P02652, P01892, Q96E93, P01024, Q9Y279, Q5KU26, P30464, O00206, P30462, P02760, Q99731, P01562, P00746, P15391, P05015, P01568, P22301, P61769, P13765</t>
  </si>
  <si>
    <t>3.41393771178114e-14</t>
  </si>
  <si>
    <t>1.44170589568517e-10</t>
  </si>
  <si>
    <t>regulation of immune response</t>
  </si>
  <si>
    <t>GO:0050776</t>
  </si>
  <si>
    <t>Q96HF1, Q9UBD9, P21781, P41159, P02790, P29460, P20809, P10721, P01241, P29459, Q15848, P05113, Q9NPF7, P13501, P60568, P05107, P04233, P05231, P15692, P04141, Q9GZP0, P01019, P78509, P04085, Q8IU54, P07766, O14786, P04004, P05019, Q9GZZ8, O00206, Q9NYY1, Q8N474, Q969J5, P01127, P08700, O15520, P01308, P01344, Q15389, Q9Y264, P06307, P49765, P01588, P01579, O75462, P13725, P15018, P05112</t>
  </si>
  <si>
    <t>2.96032217706199e-14</t>
  </si>
  <si>
    <t>1.25014405537328e-10</t>
  </si>
  <si>
    <t>regulation of peptidyl-tyrosine phosphorylation</t>
  </si>
  <si>
    <t>GO:0050730</t>
  </si>
  <si>
    <t>P07358, P02748, P27918, P07360, P01024, Q9BXR6, Q9Y279, P07357, P00751, P08603, P10643, P01031, P00746</t>
  </si>
  <si>
    <t>1.76594579800787e-14</t>
  </si>
  <si>
    <t>7.45758910498725e-11</t>
  </si>
  <si>
    <t>complement activation, alternative pathway</t>
  </si>
  <si>
    <t>GO:0006957</t>
  </si>
  <si>
    <t>Q92876, P29460, P35052, Q14563, O95631, Q16706, P20849, P01215, P02778, Q9HCJ2, Q9NPF7, P06865, Q9NQ30, Q6UXH8, Q8NF37, P01574, O94813, P01019, P12643, Q16787, Q16568, Q9Y5E5, Q86UL3, P09681, P05305, Q8N135, P08572, P11117, Q9NY15, O43897, O60258, Q15392, Q9NS68, P05997, P16112, P02647, P02751, Q9P0M4, Q9NR61, Q13214, P08123, P41159, P20809, Q92824, Q9H293, O75631, Q9UHF1, Q9UNI1, Q9BXN1, P07093, P03950, P07942, Q03692, P02771, O43278, P01374, Q16585, Q8IZJ1, P04629, Q9UBP4, Q92832, P17936, P06307, O15455, O95390, P54762, Q14210, P02452, Q9UBD9, P07288, Q15848, Q16363, P13501, P52848, Q01955, P51888, P15848, Q8NEV9, P14780, Q92752, O75093, O00300, Q8IU54, P49767, Q9BUD6, Q9Y231, P36955, Q9Y337, Q9NPF2, O75610, Q13753, O00238, Q92187, P22748, Q92563, Q9HB63, P40225, P10600, P10253, P37173, P10147, Q06481, P01286, Q9NRR1, Q969P0, O43914, Q9H461, P29279, Q9H488, Q9NR23, P23435, P04141, P22309, P58294, P02765, Q70SY1, P01024, P29400, Q06828, O00206, Q08629, Q9UQP3, Q08431, P08620, P11487, P01138, Q99731, P35318, P39905, P55268, O75094, P98160, O60241, Q92823, P52823, Q99985, Q9HCU4, Q9NPE2, P78562, P35968, P01563, P01241, Q9NRC9, Q99715, Q06643, Q12913, Q14114, P25063, O95393, Q92935, P13611, P16035, P00797, Q7Z4H4, P07766, P12111, O60542, Q9Y5I1, Q16610, P10767, P01889, Q8NHJ6, P16109, P02747, P19235, P08514, Q9NYJ7, P03971, Q8TDX6, P05112, P21781, P54756, O60259, O75503, P50897, P39059, P22692, Q9P283, P02458, P56705, Q8N8U9, Q9Y5E6, Q9UHC6, O95470, P28827, P55001, P04085, Q15517, Q92186, P11021, Q9UN74, O94907, Q16394, Q2TAL6, O14904, O15520, Q99542, Q9HBE4, Q9NQX7, P06850, P13725, A8TX70, Q9H251, P13500, P10721, P01266, Q76B58, P07858, Q9NZN1, P02808, P04233, P16471, O15496, Q9NQ38, Q9NRM1, P05981, Q8NES3, P98155, Q7Z5Y6, P41594, Q9ULZ1, Q5T4W7, O43915, P29322, Q14050, Q9NYY1, Q16288, P02753, P02746, P34820, P08253, Q99999, O60344, P07307, P05111, Q7Z4P5, P01579, Q9ULW2, Q9NTN9, Q8NET5, P24593, O76061, P51690, P02462, Q99969, P16860, Q9Y287, Q13308, Q7Z553, Q8NBI3, Q6UXX9, Q6KF10, P02749, Q9Y5E4, Q8IWU5, P17405, Q6ZVN8, O00634, Q04900, P04628, Q9H2X0, P10997, Q8N474, O60911, P21741, Q9BU40, Q9Y6N6, P07498, Q9C0B6, Q9BRX8, P04114, Q9Y264, P10145, P49765, P00734, P35556, P25940, P12644, Q15293, O95196, O95970, Q86Y38, P15018, Q96HF1, Q13873, Q9UJH8, P50281, P09544, O14905, P02461, P01236, P17301, O94856, O15123, Q99727, O15031, P02818, O14773, Q9NY97, Q9HBJ0, P55089, Q8N2Q7, P12109, P56704, Q02388, P08700, P35475, P01308, Q6Q788, Q15389, Q6P4F1, Q8N6Y2, P01588, Q9Y6F9, Q8IWU6, P07686, Q8TB73, P22004, P09529, O75581, Q96PD4, Q9P0G3, Q9Y5I4, O15041, P23471, A6NMZ7, P01225, P19883, Q969N2, P61812, P05231, O95750, P15516, Q92765, P02649, P12107, P20800, O75173, P01034, Q11130, O14594, P98164, Q8N158, P22466, P24043, Q16552, Q99784, Q9GZX9, P28845, P41221, O15230, P49862, O95450, Q9NS15, P56703, Q96CG8, Q9Y644, P06881, P21246, Q15768, P05452, P54760, Q9NZJ5, P51884, Q8NBP7, P41271, O00744, Q9UBV4, O95185, Q8IWY4, Q9GZT5, P14138, P13232, P22303, P01589, Q5T4F7, P60568, Q9BZR6, Q14993, Q13275, O60894, Q6UXB2, P02786, P08709, Q9Y5F2, P24821, P13521, Q9BX67, Q99748, P01127, Q9UBR2, P49763, O96014, P51671, Q93098, P43251, O95025, Q7LGC8, P36896, Q6ZN44, Q9NP84, P18075, P05113, P20908, Q9BYG0, O43927, P22003, P02652, P26842, O76093, P08476, P01033, Q99574, O15232, P06729, Q92896, O14786, P55107, Q9HCL0, O75084, O60383, P39060, Q15828, Q13103, Q9UHI8, Q9H4F8, P80370, P49747, P53420, O95972, P15515, Q9UBU3, O60565, P23582, P01137, P00749, P25067, Q9H1J7, Q9Y5E7, Q8NI99, Q8WWQ8, P01178, P54315, P42892, Q96FE5, P35555, Q9H158, O43921, P02776, P21815, Q9NZW4, P07585, P05019, P10747, P08493, Q9UK05, P28300, P58400, P18827, Q9NP70, P07988, Q99217, Q9NZ08, P05067, O75072, Q13253, Q00604, P56706, Q9GZV9, P45452, P01229, P20382, P51460, P12645, P25391, P27658, P78509, Q9Y251, P05121, P01303, Q6FHJ7, P35247, O75711, P78423, O60476, P01344, O15240, P10909, Q9H1J5, P21754, Q9Y5E3, Q12805, O00755, O00115, Q15063, P06213, P08575, P08697, P13671, O14793, P09668, Q9H2A9, O75596, P13942, P13686, P12034, O60882, P10451, O00622, P11047, Q9BY76, P09341, P06340, Q8WUJ1, P20783, O00175, Q9Y5C1, Q9BXY4, P09919, P55075, P54802, O00468, P15502, Q9UNW1, Q6X4U4, P08842, Q14055, Q9P109, P43026, Q9UHG2, P35613, Q9Y5H9, P34130, Q13751, P27797, A1E959, Q03167, Q92629, Q15582, P23560, Q16832, Q9Y4D7, P01031, Q9Y5F1, Q9HC23, Q99218, P38571, P15692, P01270, Q96S42, P12110, P09486, P14543, Q9NQ76, P35625, Q6UX39, Q9Y581, P04275, P04196, P22301, Q9NPG4</t>
  </si>
  <si>
    <t>1.2391124049638e-14</t>
  </si>
  <si>
    <t>5.23277168616211e-11</t>
  </si>
  <si>
    <t>system development</t>
  </si>
  <si>
    <t>GO:0048731</t>
  </si>
  <si>
    <t>P18428, P35968, Q13873, P13500, P14138, P01137, P02778, Q9NPF7, P13501, O00622, Q9H1J7, Q12913, P04233, P14780, P01019, P12643, O00175, P08709, Q9Y5C1, P49767, O00585, P04004, O43915, P80098, P05019, Q9Y258, P05305, P01127, P01308, O96014, P51671, Q15389, P16109, P10147, Q7LGC8, P21781, Q99969, P20366, Q16832, O43927, P61812, P15692, P05231, P13236, P47992, P07942, P20800, Q13093, P04085, P05121, P00742, O14786, P48061, P41221, O43889, P78423, O15520, Q99731, P09958, Q9Y264, P10145, P49765, P21754, P12644, Q5JRA6, P06213, P02452, P09668</t>
  </si>
  <si>
    <t>1.01250243168191e-14</t>
  </si>
  <si>
    <t>4.27579776899272e-11</t>
  </si>
  <si>
    <t>positive regulation of cellular component movement</t>
  </si>
  <si>
    <t>GO:0051272</t>
  </si>
  <si>
    <t>Q96HF1, Q92876, Q13873, P29460, P01241, Q14563, O95631, P09544, P20849, P01215, Q9UBU3, O60565, P23582, P01185, P01137, P01236, P00749, Q9H1J7, Q12913, Q9NQ30, P15248, O94813, P01019, P12643, O95393, O95388, P55089, Q14393, P56704, Q86UL3, P05019, Q9H3N1, Q96I82, P05305, Q9UK05, P01160, Q9HC57, P01308, Q6Q788, P24592, P81277, P07478, Q8TB73, P09529, P22004, P18065, O75581, P05067, P83110, P21781, Q13253, P41159, P49913, P50897, P56706, Q9UNI1, P22692, P05231, P61812, Q92765, P12645, P02649, O95470, P05121, O75629, Q96QR1, P01374, P41221, O43909, P11226, O15520, P17936, O15240, P56703, P21754, O00755, O00292, Q16270, O95390, P13725, P06213, O14793, O00744, Q99435, P18428, O00559, P13232, P10451, O00622, P60568, P16471, P14780, P04278, Q9NQ38, Q13275, Q92752, P05981, O75093, Q9UGM3, P58166, Q7Z5Y6, Q92743, O00468, P08922, Q9NPF2, Q8WX77, O75610, Q16288, P02753, P01127, O00238, O75356, P34820, O96014, P43026, P51671, P55103, Q32P28, Q9NPF0, P10600, Q9UHG2, P37173, Q7Z4P5, O76076, P01579, P08833, P01286, P24593, P36896, Q03167, O95389, P18075, Q9NP84, Q99538, P29279, P16860, Q13308, Q6UXX9, O15335, P22003, P15692, Q9BXP8, P48745, Q9NR23, P02765, Q6KF10, P08476, Q9UK55, Q96S42, P27539, P05164, O14786, P55107, Q6WRI0, Q08629, Q9UQP3, O60383, O75084, Q8N474, Q9Y646, P01138, P35625, P35318, P55268, O75094, Q9Y581, Q92823, P00734, Q8N2S1, Q96JF0, P12644, O95196, P22301, O95970, P49747</t>
  </si>
  <si>
    <t>7.68208536253446e-15</t>
  </si>
  <si>
    <t>3.2441446485983e-11</t>
  </si>
  <si>
    <t>growth</t>
  </si>
  <si>
    <t>GO:0040007</t>
  </si>
  <si>
    <t>P02656, Q99616, Q92876, Q8NBS9, Q13873, P03956, Q14563, O95631, P01258, P02461, O14905, P20849, P01215, Q16627, P02675, P30101, P01236, P01042, P06865, O15123, P05155, O94856, P05107, P17301, P01574, O94813, P01019, P12643, P02818, Q9HAW9, P05014, P10646, O14773, P55089, Q8N2Q7, Q16568, P56704, P80098, Q86UL3, Q9H3N1, P00748, Q16549, P09681, Q9Y2G8, Q9Y258, P05305, P04054, Q8N135, P01308, P35475, Q6Q788, Q15389, P00450, Q96RP3, P03952, P01588, P01008, Q6W4X9, P07686, P09529, P22004, P02647, P02751, O75581, Q13438, P08123, P41159, Q9Y320, P20809, Q92824, P01225, P19883, O75631, P10645, P02775, P20366, Q8N807, P55773, P07093, P03950, P05231, P61812, P01570, P02649, P20800, O95461, P35225, P00451, P13987, Q9HCQ7, Q05586, Q6P179, P02771, P01023, P49257, P22466, P02671, Q9UI40, P58499, P41221, P28845, Q9UBP4, Q8TAT2, P30273, P07225, O60494, Q969E3, Q9NS15, P09683, P32881, P06307, P56703, P14625, P48307, P06881, O15455, O00292, P54762, Q9P2K2, Q96BQ1, Q9NZJ5, Q8NBP7, P13284, P02452, O00744, P14138, Q8IWY4, P13232, Q96AD5, P05160, P22303, P01282, P01589, Q15848, P13501, P60568, P22362, P01011, P14780, P04278, Q13275, Q92752, O75093, P01275, O00300, P02786, P08709, P49767, P12259, O00585, P04180, Q9BX67, P01127, O95881, Q86UU9, P20396, P51671, P40225, P10092, P10600, P01569, P02748, P10253, O95399, P80075, Q9P246, Q12891, P10147, Q6NUM9, P30990, Q06481, Q96RJ3, O60656, Q7LGC8, P01286, P36896, P06727, P07359, Q9NP84, P11215, O43927, P13236, P22309, P02652, P02765, P08476, O95994, Q8WXD2, P02735, P01233, Q8NBQ5, P01033, O95967, P06729, O43852, O95445, O14786, P48061, O00206, Q8IXB1, O60383, Q16663, P01138, Q99731, P35318, P39905, P08185, P46695, Q8N131, Q92823, P52823, Q8N2S1, P43235, P01568, P83859, Q13201, P35968, P01563, Q9HAW7, Q9UBU3, P23582, P01137, P01185, P24387, Q8TC12, P00749, P20851, Q12913, Q96A33, P01178, P42892, Q14114, Q9Y5Q5, P25063, P35555, P02776, P00797, Q7Z4H4, Q9H1E5, Q14393, P43220, P04004, P05019, P11597, Q9BPW9, Q9UK05, P01160, P01566, P11150, P16109, P00740, P58400, O96009, Q9BS26, Q99217, P19235, Q9NZ08, P08514, P00750, P05067, P21781, Q14242, P54756, P49913, O75503, P02790, O60259, Q8N3Y3, P50897, Q9GZV9, P56706, P01229, P20382, P04155, P02458, P56705, P47992, O95470, P28827, Q13087, P78509, P04085, P00738, Q9Y251, P05121, P07204, P01303, P00742, P11021, P01130, Q6FHJ7, Q9HB40, P35247, P55157, P11226, P02655, P78423, O15520, O15240, P02787, P09912, P22891, P10909, P07602, O00755, P06850, O00115, P13725, P06213, P08575, Q14554, P13667, P08697, P09668, Q9H2A9, Q9H251, P00747, P13500, P01266, P13686, P22792, P02808, P10451, P04233, P16471, Q9BY76, O15496, P78380, P02768, P05981, Q16661, P01567, P20783, P07237, P41594, O00175, Q86YW5, Q9Y5C1, Q9ULZ1, O43915, O00468, P01009, Q9NYK1, P80188, Q16288, P02679, P02753, P02788, Q9NR96, P01222, P13473, Q9P109, Q99999, O60344, P07307, P05111, Q9UHG2, P35503, P05408, P35613, P01579, P01189, Q14766, Q9NRJ3, P27797, P24593, P19835, Q03167, Q9UHF0, P23560, P16860, P05013, Q9HC23, P01031, P48645, P01571, P38571, P15692, P03951, Q15084, P02749, P01270, Q76LX8, Q96IY4, P42785, P09486, Q9Y5X9, P48546, P61916, P81172, P55056, Q9GZZ8, Q8N474, P01562, P07498, P00746, P09958, P04114, Q9Y264, P49765, P57727, P00734, P05015, P04275, P35556, P22301, P04196, Q96JJ7, P15018</t>
  </si>
  <si>
    <t>6.67582524111847e-15</t>
  </si>
  <si>
    <t>2.81920099932433e-11</t>
  </si>
  <si>
    <t>regulation of biological quality</t>
  </si>
  <si>
    <t>GO:0065008</t>
  </si>
  <si>
    <t>Q9UBD9, P21781, P41159, P02790, P29460, P20809, P10721, P01241, P29459, Q15848, P05113, Q9NPF7, P13501, P60568, P04233, P05231, P15692, P04141, P01019, P78509, Q8IU54, P07766, O14786, P04004, P05019, O00206, Q9GZZ8, Q9NYY1, P01127, P08700, O15520, P01308, P01344, Q15389, Q9Y264, P06307, P49765, P01588, P01579, O75462, P13725, P15018, P05112</t>
  </si>
  <si>
    <t>6.36339204027437e-15</t>
  </si>
  <si>
    <t>2.68726045860787e-11</t>
  </si>
  <si>
    <t>positive regulation of peptidyl-tyrosine phosphorylation</t>
  </si>
  <si>
    <t>GO:0050731</t>
  </si>
  <si>
    <t>Q96HF1, Q92876, Q13873, P29460, P50591, P07360, Q14563, P01258, P02461, P09544, Q8N907, Q5T9L3, P02778, P01236, P01042, Q9NPF7, O15123, P05155, P05107, P01574, O15031, O94813, P01019, Q8WVQ1, P12643, P02741, P05014, Q9BQB4, P18509, Q8N2Q7, Q16568, P56704, P30460, P80098, Q86TH1, P00748, P09681, Q9Y258, P05305, P04054, Q15485, P28039, P08700, P01308, Q15389, Q9NS68, P03952, P01588, Q8IWU6, P30461, Q9P0W0, P01008, P22004, P02647, Q96PD4, O75581, Q9P0G3, P06681, Q6EIG7, P41159, P07358, P20809, O75594, P19883, Q9BXN1, P20366, P07093, Q969V3, P05231, P61812, O95750, P01570, Q92765, P02649, P20800, P23946, P02745, P01023, P01374, P04629, Q9TNN7, Q9GZX9, P30487, P41221, P18463, Q9UBP4, Q8TAT2, O43889, Q969J5, P30273, P07357, Q9UBT3, P17936, P32881, P06307, Q96CG8, P56703, P06881, O15455, Q9BXR6, P54762, Q9NZJ5, Q8NBP7, P02452, Q6PIZ9, O00744, Q9UBD9, Q9UBV4, P14138, Q5T4F7, O75636, P01589, Q15848, P08603, P13501, P60568, P26010, Q8NEV9, Q9NP78, Q13275, Q92752, O75093, Q9UGM3, O60894, P01275, P00751, Q10589, P08709, Q8IU54, P49767, O00585, P0C0L4, P36955, Q9Y337, P08922, P13521, Q9BX67, Q9NPF2, P01127, O95727, P30685, P11684, O96014, P31994, P51671, P10600, P04003, P03989, P01569, P02748, P30475, P43628, Q9NX61, P10147, Q9NZP8, Q06481, P0C0L5, Q96RJ3, P01286, P36896, P07359, P18075, O43914, Q13241, P29459, P29279, P05113, O43927, P13236, P04141, P02652, P58294, P26842, P02765, P08476, O76093, P02735, Q13093, P01024, P01892, Q5KU26, Q9UBU2, Q14512, Q92896, O14786, P48061, O00206, P30462, Q8N307, O75084, P08620, P01138, Q99731, P35318, O75094, P46695, Q8N2S1, P01568, P83859, P61769, P35968, P01563, P01241, Q9UBU3, O60565, P01137, P00749, P20851, Q9H1J7, Q12913, P42892, P48740, P25063, P35555, O95393, Q9NSA1, P16035, P00797, P07766, Q14393, P04004, P43627, P05019, P10747, Q9UK05, P30488, Q16610, P01889, P01566, O95998, P16109, P02747, P30466, P58400, Q9NZ08, O75462, P18065, Q9NYJ7, P00750, Q92626, P40200, P05067, P81534, Q9UEW3, O75072, P05112, P54756, Q13253, P30533, P02790, O60259, P27918, O95813, Q9GZV9, P56706, P20382, P22692, P56705, P04062, Q8N8U9, P47992, P38484, O00253, P78509, P04085, P00738, Q9Y251, P05121, P07204, P10643, P01303, P00742, P11021, Q6FHJ7, Q7Z7H5, O94907, P20963, P11226, P78423, Q2TAL6, O14904, O15520, Q8N114, P01344, Q9HBE4, P10909, Q9H1J5, P10082, P21754, O00755, Q95365, P06850, Q15063, P13725, P08575, P06213, P08697, P13671, Q9UBX5, P09668, P00747, P18428, P13500, P10721, P13686, P10451, Q9UMX5, O00622, Q9BXJ5, P04233, Q9NPH9, P16471, Q9NQ38, P02768, Q03591, P59510, P01567, P06340, P41594, O00175, P43631, O43915, Q92743, O00468, P29322, Q9NYK1, Q9NYY1, Q16288, O00187, O75356, O14763, Q6X4U4, P02746, Q9NR96, Q7Z4P5, P01579, Q9ULW2, Q14766, P05156, P27797, Q8NET5, P24593, P04439, Q9Y6Y9, Q2MKA7, Q99969, P05013, Q9HC23, P01031, P01571, Q8NBI3, Q6UXX9, P15692, O75339, P03951, P02749, Q6KF10, P01270, Q96E93, Q8IWU5, Q9Y279, Q96IY4, P17405, P30464, P48546, P04628, Q9H2X0, P02760, P14555, Q8N474, P21741, P01562, P00746, P09958, P10145, P49765, P00734, P05015, P15391, P35556, P12644, P04196, P22301, Q86Y38, P15018, P13765</t>
  </si>
  <si>
    <t>5.75681005687809e-15</t>
  </si>
  <si>
    <t>2.43110088701962e-11</t>
  </si>
  <si>
    <t>regulation of response to stimulus</t>
  </si>
  <si>
    <t>GO:0048583</t>
  </si>
  <si>
    <t>P22003, P12643, P22004, P12645, P12644</t>
  </si>
  <si>
    <t>BMP receptor binding</t>
  </si>
  <si>
    <t>GO:0070700</t>
  </si>
  <si>
    <t>P08571, Q96LB8, Q96LB9, O75594, Q96PD5</t>
  </si>
  <si>
    <t>peptidoglycan receptor activity</t>
  </si>
  <si>
    <t>GO:0016019</t>
  </si>
  <si>
    <t>Q9GZV9, P55075, O60258, Q9Y639, O76093</t>
  </si>
  <si>
    <t>type 1 fibroblast growth factor receptor binding</t>
  </si>
  <si>
    <t>GO:0005105</t>
  </si>
  <si>
    <t>Q8TAA1, P34096, P03950, Q9H1E1, P12724, P60153, Q5GAN4, Q93091, Q8WZ79, Q5GAN3, Q8TDE3, P07998, O00584, Q5GAN6</t>
  </si>
  <si>
    <t>endonuclease activity, active with either ribo- or deoxyribonucleic acids and producing 3'-phosphomonoesters</t>
  </si>
  <si>
    <t>GO:0016894</t>
  </si>
  <si>
    <t>O00462, P10323, P11717, P35613, P20645, Q9Y6Z7, P11226, Q9H0V9, P49257, Q9BWP8, P22897</t>
  </si>
  <si>
    <t>mannose binding</t>
  </si>
  <si>
    <t>GO:0005537</t>
  </si>
  <si>
    <t>Q8WWQ8, P02652, P02649, P55290, Q8IV16, P07996, Q92673, P98155, P02741, P02647, Q9NY15, P11150, Q14162</t>
  </si>
  <si>
    <t>protein-lipid complex binding</t>
  </si>
  <si>
    <t>GO:0071814</t>
  </si>
  <si>
    <t>lipoprotein particle binding</t>
  </si>
  <si>
    <t>GO:0071813</t>
  </si>
  <si>
    <t>Q01955, Q96NZ8, Q99727, Q08629, Q8TEU8, O95980, P01033, P35625, Q9BQ16, P16035</t>
  </si>
  <si>
    <t>metalloenzyme inhibitor activity</t>
  </si>
  <si>
    <t>GO:0048551</t>
  </si>
  <si>
    <t>metalloendopeptidase inhibitor activity</t>
  </si>
  <si>
    <t>GO:0008191</t>
  </si>
  <si>
    <t>Q16288, P04629, Q99523, Q16620, P20783, P08138, P09958</t>
  </si>
  <si>
    <t>neurotrophin binding</t>
  </si>
  <si>
    <t>GO:0043121</t>
  </si>
  <si>
    <t>Q8TAA1, P34096, P03950, Q9H1E1, P12724, P60153, Q5GAN4, Q93091, Q5GAN3, Q8TDE3, P07998, O00584, Q5GAN6</t>
  </si>
  <si>
    <t>endoribonuclease activity, producing 3'-phosphomonoesters</t>
  </si>
  <si>
    <t>GO:0016892</t>
  </si>
  <si>
    <t>Q13873, P17813, Q04771, P27037, P37023, O00238, Q16671, Q13705, Q8N2S1, P37173, P36894, Q14766, P36897, Q8NER5, P36896, Q03167</t>
  </si>
  <si>
    <t>transmembrane receptor protein serine/threonine kinase activity</t>
  </si>
  <si>
    <t>GO:0004675</t>
  </si>
  <si>
    <t>P08246, P18428, Q14242, Q8WWQ8, P35247, P17213, O60603, O75594, Q9UGM3, P11226, P02741, P16150, Q04118, Q9NY15</t>
  </si>
  <si>
    <t>bacterial cell surface binding</t>
  </si>
  <si>
    <t>GO:0051635</t>
  </si>
  <si>
    <t>Q9HB63, P35443, Q9GZM7, P14543, P35052, Q9GZZ8, O94813, O00468, P22303, P07996, P50895, Q16610, Q13797, P05556, Q6UXA7</t>
  </si>
  <si>
    <t>laminin binding</t>
  </si>
  <si>
    <t>GO:0043236</t>
  </si>
  <si>
    <t>P20849, Q99715, Q14055, P13942, Q14050, P02458</t>
  </si>
  <si>
    <t>extracellular matrix structural constituent conferring tensile strength</t>
  </si>
  <si>
    <t>GO:0030020</t>
  </si>
  <si>
    <t>Q14957, Q8TCU5, Q13224, O15399, Q05586, Q12879</t>
  </si>
  <si>
    <t>N-methyl-D-aspartate selective glutamate receptor activity</t>
  </si>
  <si>
    <t>GO:0004972</t>
  </si>
  <si>
    <t>Q96HF1, Q01955, Q96NZ8, Q99727, Q08629, Q8TEU8, O95980, P01033, P35625, P16035, Q9BQ16</t>
  </si>
  <si>
    <t>metalloenzyme regulator activity</t>
  </si>
  <si>
    <t>GO:0010576</t>
  </si>
  <si>
    <t>O95750, P55075, P21781, O60258, Q9Y639, O76093, P12034, Q9GZV9, P08620, O15520, Q9NSA1</t>
  </si>
  <si>
    <t>fibroblast growth factor receptor binding</t>
  </si>
  <si>
    <t>GO:0005104</t>
  </si>
  <si>
    <t>P24592, P18065, P06213, P17936, P24593, P06756, P08069</t>
  </si>
  <si>
    <t>insulin-like growth factor I binding</t>
  </si>
  <si>
    <t>GO:0031994</t>
  </si>
  <si>
    <t>Q5FYB0, P51690, Q5FYB1, P54793, Q8IWU6, Q96EG1, Q8IWU5, P51689, Q6UWY0</t>
  </si>
  <si>
    <t>arylsulfatase activity</t>
  </si>
  <si>
    <t>GO:0004065</t>
  </si>
  <si>
    <t>transforming growth factor beta-activated receptor activity</t>
  </si>
  <si>
    <t>GO:0005024</t>
  </si>
  <si>
    <t>P03956, Q9UKP4, P50281, P15169, P22894, Q9H013, O60882, Q6HA08, Q9BZ11, P78536, Q9NPA2, Q9P2N4, P51511, P14780, Q8N436, Q9UP79, P48052, Q9P0K1, P15085, Q9NRE1, P59510, Q8TC27, P24347, Q8IVL8, Q99965, Q9UKJ8, Q8N119, P58397, Q9H239, Q86TH1, O15072, Q8TE58, P82987, Q8N4T0, Q8WXS8, P13497, Q8TE57, O15204, O43897, P08253, Q8WXQ8, Q9H324, P09238, Q16820, Q16819, P09237, Q9HBJ8, O95428, O75077, Q9UI42, P45452, O43506, P39900, Q8N6G6, O43895, Q9BXP8, P08254, Q6ZMM2, O43847, Q96KN2, P15086, Q76LX8, O75173, Q8TE56, Q9UNA0, Q96IY4, Q9H306, Q6ZMP0, Q8TE60, Q13219, Q9Y6L7, O14672, Q9H2U9, Q9Y646, O95450, Q9UKP5, Q6UY14, Q96SM3, Q99542, Q9UKF2, O75078, O75976, P78325, Q9UHI8, Q9Y5R2, Q9UKF5, Q9Y3Q7, P14384, Q8TE59, Q66K79</t>
  </si>
  <si>
    <t>metallopeptidase activity</t>
  </si>
  <si>
    <t>GO:0008237</t>
  </si>
  <si>
    <t>P61812, P10600, P17813, O00292, P37173, O75610, Q13145, P01137, P36897, P03971, Q03167, P55103</t>
  </si>
  <si>
    <t>transforming growth factor beta receptor binding</t>
  </si>
  <si>
    <t>GO:0005160</t>
  </si>
  <si>
    <t>P04435, P01737, P03979, P04229, Q15392, Q9TQE0, O15533, Q29974, P01733, P04436, P13760, P04437, P13761</t>
  </si>
  <si>
    <t>peptide antigen binding</t>
  </si>
  <si>
    <t>GO:0042605</t>
  </si>
  <si>
    <t>P15692, O60565, O43915, P05106, P49765, P08648, P49767</t>
  </si>
  <si>
    <t>vascular endothelial growth factor receptor binding</t>
  </si>
  <si>
    <t>GO:0005172</t>
  </si>
  <si>
    <t>P61812, Q13145, P10600, P01137, P36897, P17813, Q03167</t>
  </si>
  <si>
    <t>type II transforming growth factor beta receptor binding</t>
  </si>
  <si>
    <t>GO:0005114</t>
  </si>
  <si>
    <t>Q96HF1, P15692, P35443, P14780, Q9GZZ8, P08519, Q76M96, P55001, P07996, P05556, P31431, P29279, P13612, Q6UXA7, P24593</t>
  </si>
  <si>
    <t>fibronectin binding</t>
  </si>
  <si>
    <t>GO:0001968</t>
  </si>
  <si>
    <t>Q13003, Q13002, Q16099, P42261, P48058, Q16478, P42262, P39086</t>
  </si>
  <si>
    <t>kainate selective glutamate receptor activity</t>
  </si>
  <si>
    <t>GO:0015277</t>
  </si>
  <si>
    <t>P15692, P16234, O43915, P14778, P08648, P09619, P04085, P01127, P05106, Q12913, Q9NRA1</t>
  </si>
  <si>
    <t>platelet-derived growth factor receptor binding</t>
  </si>
  <si>
    <t>GO:0005161</t>
  </si>
  <si>
    <t>Q9Y639, P55290, O14522, Q9P2S2, Q96DB9, P19320, P11362, Q92692, P23468, P14151, P12830, Q86YT9, Q9ULB1, P58400, Q9NQS3, P28827, Q15762, Q13224, P78325, Q9NZ94, P05106, P15813, Q8N2Q7, P20701, Q8N423, Q8NFZ4, Q12879</t>
  </si>
  <si>
    <t>cell adhesion molecule binding</t>
  </si>
  <si>
    <t>GO:0050839</t>
  </si>
  <si>
    <t>P43220, Q03431, P22888, P23945, P47871, Q02643, P10912, P24387, P34998, P08069, P20594, P24530, P16471, P16066, P06213, P30988, P17342, P48546</t>
  </si>
  <si>
    <t>peptide hormone binding</t>
  </si>
  <si>
    <t>GO:0017046</t>
  </si>
  <si>
    <t>P13236, O00585, O15444, P80098, P13500, P80075, P10147, Q99731, P55773, P13501, O43927</t>
  </si>
  <si>
    <t>CCR chemokine receptor binding</t>
  </si>
  <si>
    <t>GO:0048020</t>
  </si>
  <si>
    <t>Q6Q788, P02656, P02652, P30533, P14625, P02649, O94907, P78509, Q8NBP7, P02647, Q14696, P04114</t>
  </si>
  <si>
    <t>lipoprotein particle receptor binding</t>
  </si>
  <si>
    <t>GO:0070325</t>
  </si>
  <si>
    <t>Q15084, Q13087, Q9BS26, P30040, P05106, Q96JJ7, P30101, P13667, Q14554, P07237</t>
  </si>
  <si>
    <t>intramolecular oxidoreductase activity, interconverting keto- and enol-groups</t>
  </si>
  <si>
    <t>GO:0016862</t>
  </si>
  <si>
    <t>P35052, Q9Y625, O94813, O75093, P19883, O75487, P78333, P51654, P07996, P04196, Q8N158, P49747, P20908, Q9NZK5</t>
  </si>
  <si>
    <t>proteoglycan binding</t>
  </si>
  <si>
    <t>GO:0043394</t>
  </si>
  <si>
    <t>Q96HF1, P01133, P56704, P41221, P04628, P09544, O60565, P01344, O43927, P56705, P15692, Q9Y264, P56703, Q9H1J5, O00755, O00744, Q14393</t>
  </si>
  <si>
    <t>receptor activator activity</t>
  </si>
  <si>
    <t>GO:0030546</t>
  </si>
  <si>
    <t>O00748, Q17RR3, P07098, P16233, P54317, Q6NT32, P23141, P11150, Q9Y5X9, Q6UWW8, P19835</t>
  </si>
  <si>
    <t>retinyl-palmitate esterase activity</t>
  </si>
  <si>
    <t>GO:0050253</t>
  </si>
  <si>
    <t>Q9P0W0, P01567, P05014, P01563, P01574, P01562, P01571, P05015</t>
  </si>
  <si>
    <t>interferon-alpha/beta receptor binding</t>
  </si>
  <si>
    <t>GO:0005132</t>
  </si>
  <si>
    <t>A6NKC4, P30273, P12314, Q92637, P12318, P31994, P08637, P55899, O75015</t>
  </si>
  <si>
    <t>IgG binding</t>
  </si>
  <si>
    <t>GO:0019864</t>
  </si>
  <si>
    <t>O15303, Q13003, Q14957, Q14416, P48058, P42261, O00222, Q14833, P42263, Q14831, O15399, Q13255, Q13002, Q8TCU5, Q16099, Q13224, Q05586, Q16478, O43424, O60391, P41594, P42262, Q9ULK0, P39086, Q14832, Q12879</t>
  </si>
  <si>
    <t>glutamate receptor activity</t>
  </si>
  <si>
    <t>GO:0008066</t>
  </si>
  <si>
    <t>P15692, P21781, O43915, P49765, P13521, P12644, Q16663, P10147, O15520, O15467, P13501, P49767</t>
  </si>
  <si>
    <t>chemoattractant activity</t>
  </si>
  <si>
    <t>GO:0042056</t>
  </si>
  <si>
    <t>P43220, Q03431, P22888, P23945, P55290, P47871, Q02643, P05543, P10912, P02766, P24387, Q16671, O75556, P34998, P08069, P20594, P24530, P16471, P04278, O43847, Q96RP3, P16066, P06213, P27797, P30988, P17342, P48546</t>
  </si>
  <si>
    <t>hormone binding</t>
  </si>
  <si>
    <t>GO:0042562</t>
  </si>
  <si>
    <t>P08123, P16234, P02462, P09619, P02461, P04085, P01127, P02452, P20908, P02458, P12109</t>
  </si>
  <si>
    <t>platelet-derived growth factor binding</t>
  </si>
  <si>
    <t>GO:0048407</t>
  </si>
  <si>
    <t>O14786, P33681, Q9Y6Y9, Q05996, O75197, P10747, O60894, P27037, P01730, O75581, Q92692, O60896, Q03167, O60895, P42081</t>
  </si>
  <si>
    <t>coreceptor activity</t>
  </si>
  <si>
    <t>GO:0015026</t>
  </si>
  <si>
    <t>P03956, Q9UKP4, P50281, P22894, Q9H013, O60882, Q6HA08, Q9BZ11, P78536, Q9NPA2, Q9P2N4, P51511, P14780, Q9UP79, Q9P0K1, Q9NRE1, P59510, Q8TC27, P24347, Q99965, Q9UKJ8, Q8N119, P58397, Q9H239, Q86TH1, O15072, Q8TE58, Q8WXS8, P13497, O15204, Q8TE57, O43897, P08253, Q9H324, P09238, Q16820, Q16819, P09237, O75077, O95428, P45452, O43506, P39900, P08254, Q6ZMM2, O43847, Q76LX8, O75173, Q8TE56, Q9UNA0, Q9H306, Q6ZMP0, Q8TE60, O14672, Q9Y6L7, Q9H2U9, O95450, Q9UKP5, Q6UY14, Q99542, Q9UKF2, O75078, P78325, Q9UHI8, Q9Y5R2, Q9UKF5, Q9Y3Q7, Q8TE59</t>
  </si>
  <si>
    <t>metalloendopeptidase activity</t>
  </si>
  <si>
    <t>GO:0004222</t>
  </si>
  <si>
    <t>intramolecular oxidoreductase activity, transposing S-S bonds</t>
  </si>
  <si>
    <t>GO:0016864</t>
  </si>
  <si>
    <t>protein disulfide isomerase activity</t>
  </si>
  <si>
    <t>GO:0003756</t>
  </si>
  <si>
    <t>P04275, P02760, Q8WWV6, A6NKC4, P30273, P04196, P12314, Q92637, P12319, P12318, P31994, P08637, O75015, P55899</t>
  </si>
  <si>
    <t>immunoglobulin binding</t>
  </si>
  <si>
    <t>GO:0019865</t>
  </si>
  <si>
    <t>P42127, Q96RP3, P81277, P05305, P01189, P06850, P20366, Q969E3, P83859, P01303, P01286, P20382, P48645</t>
  </si>
  <si>
    <t>neuropeptide receptor binding</t>
  </si>
  <si>
    <t>GO:0071855</t>
  </si>
  <si>
    <t>Q96HF1, P01133, P56704, P30533, O94907, P41221, O00468, P04628, P09544, O60565, P13501, P01344, O95998, O43927, P56705, P15692, Q9Y264, P56703, Q9H1J5, O00755, Q92626, Q14393, O00744</t>
  </si>
  <si>
    <t>receptor regulator activity</t>
  </si>
  <si>
    <t>GO:0030545</t>
  </si>
  <si>
    <t>P02656, Q92876, O15130, Q5ZPR3, P10323, P35052, Q04771, Q92956, P01215, Q9NYQ7, P30101, Q9HCJ2, Q9NPF7, P02724, P05155, P01574, Q8TCU5, P01019, Q13449, Q99523, Q8N729, Q86TH1, P00748, P09681, Q9Y2G8, P05305, Q96KC8, P11117, Q9Y6R7, Q96RP3, Q15392, P03952, Q9UBS4, Q9P0W0, P01008, P16112, P02751, P07949, Q13438, Q9NR61, P12319, Q8WYK1, P08123, P41159, O75077, P20809, P14778, Q9H293, P18084, O75787, P11362, P20366, P12273, P07093, Q13316, Q8N441, P20594, P16581, Q6DN72, P00451, P01210, Q9UKZ9, P78504, P01023, P49257, P41180, Q13467, Q14C87, Q8IZJ1, P58499, P04629, O95297, P16144, P30273, Q86XS5, O60494, Q969E3, Q9UBN6, O75326, O95390, P15514, P02452, O60487, Q9NRA1, Q5R3F8, Q9UBD9, Q99435, P09693, Q9H013, Q8WXG9, P13501, Q8N0W4, Q01955, Q9HAW8, P14780, Q9ULL4, Q96PJ5, Q9UP79, Q13224, P01275, O00300, P05060, P49767, Q8IU54, Q9BUD6, O75610, P03973, P04234, P20396, Q02747, Q9HB63, P40225, P10092, O95399, P37173, O95715, Q12891, Q96LA5, Q15399, Q9HCB6, Q9Y4K0, Q9C0A0, P58215, Q04721, Q9H461, P29459, P11215, Q9UKU9, Q86UP0, P04141, P06756, O95967, O43852, O14672, P35443, Q765I0, Q86YW7, Q8IXB1, P16410, Q01973, P08620, P36941, O75094, P55268, P39905, P98160, P18627, Q8NFZ3, P52823, Q8IUH8, Q99985, Q13586, P01563, P01241, P01730, P01185, O60896, O60353, P12872, O43854, P48740, Q6UW32, P00533, P16035, P30988, P16619, P00797, Q8IZU9, Q7Z4H4, P07766, O60542, P30530, Q8TD07, P04004, Q14517, Q9P2B2, Q99988, Q9HCT0, P01160, P10767, O95998, Q8NHJ6, P16109, Q05996, Q13018, O75462, P08514, Q92626, Q9NYJ7, P14222, P03971, P52797, Q8IX30, P05112, O60259, Q15726, Q8IV16, Q6UXH1, P12314, P04155, P22692, P56705, Q9Y2C9, O00602, P28827, P55001, P57103, Q15517, P11021, Q96QR1, Q96BY9, P55000, P01130, Q9Y4X3, P34925, P08138, Q9UNE0, O14904, Q7RTX0, Q6NT52, P40967, Q9HBE4, Q9UHF5, P09912, P10082, Q68BL7, P04156, O43493, Q9H251, P10720, P13500, P01266, Q29980, P02808, Q86SJ2, Q9UBC7, P04090, Q04912, P01567, Q9UKR3, Q7Z5Y6, P13612, Q9ULZ1, O43915, Q92743, Q9P1W8, Q9NYU2, Q16288, P02753, O00187, Q99102, O14763, P02746, Q9NR96, Q96L12, Q9NPF0, P35503, Q9NZU1, P08648, Q7Z4P5, P01579, Q9ULW2, Q14766, P04436, P08833, Q9P121, O76061, O95389, Q9ULV1, Q9UHF0, Q99969, P16860, Q8WVN6, P01571, Q07325, P08069, Q92520, P02749, P20702, P09619, P36894, Q8IYV9, Q6GTX8, P08949, O00634, P02760, Q13332, Q8N474, P37023, P61278, Q14696, Q86YT9, P46531, Q9Y264, P18564, O00254, P10145, P00739, P49765, P00734, Q8IU57, P25940, P12644, O95970, Q96N03, P15813, P15018, Q5VV43, P22310, P07360, P02461, P13224, P78536, P17301, Q9NPY3, Q8TAX7, Q9BYJ0, P20827, Q9BQB4, P55089, Q8N2Q7, P12109, Q9BQ08, P0C7U0, Q9UHD0, P22607, Q76M96, Q13822, P07996, O00626, P08700, Q02388, P13497, Q8IWU2, O60895, P02774, P42701, Q8NCW5, Q92484, P00450, Q96HY6, P07478, P01588, P22004, Q96PD4, P55145, Q8N423, P01225, P19883, Q9NZU0, P55773, P23468, Q969D9, Q6UX41, Q969N2, P05231, O95750, Q92765, P32927, P20800, Q9H1A3, P35225, O75173, P13987, Q9HCQ7, Q05586, Q08722, P50895, A6NKC4, P01034, P80162, Q8J025, Q8N158, P98164, P22466, Q96MU8, Q16552, Q99784, P41221, O15230, Q96JB6, Q969J5, P09683, Q12836, Q9HCK4, P56703, Q8NHL6, P06881, P41217, P21246, Q15768, P54760, P32942, Q14802, Q9NZJ5, P41271, Q8NBP7, Q8TAD2, O00241, Q9UBV4, Q99665, P14138, P13232, P32248, Q13145, P58417, O75636, Q7Z7G0, Q9NZK5, P22362, O95971, Q14993, O60603, P78333, Q9UGM3, Q30201, Q12866, O00585, P08246, P13521, Q9BX67, Q99748, P10912, Q8N129, O95727, P01243, P52799, O96014, P01737, Q13651, O14791, Q9NRI6, P36896, P06126, P18075, P27037, P19438, P05113, P05451, P32418, P48745, P28799, P26842, O76093, P29317, P02735, P01233, Q15762, Q6EBC2, P27539, P08637, Q92896, P06729, O14786, Q03431, Q9BX74, P55107, Q8NI17, Q6UXZ3, P39060, P35916, P01568, Q9BZW8, Q9UBD3, Q8TCT7, P49747, Q01344, P15515, Q9H6X2, O60565, P01137, Q8IZI9, Q9H1J7, Q8NI99, Q16849, P15248, Q29983, Q96FE5, P02776, O00481, Q14393, P07585, Q9HC84, Q9Y6Q6, Q9UK05, P14151, P28300, O75096, P58400, Q9HBW9, P18827, Q96T91, P16070, Q13253, P30533, Q00604, Q9GZV9, P56706, O60687, P47992, Q03403, P12645, Q9GZP0, Q13087, Q9Y251, P05121, P07204, Q8TE23, P04070, P01303, O75629, Q96DZ1, P35247, P11226, Q8N114, P01344, O15240, P02787, P35858, O60609, Q9H1J5, Q13007, Q15238, Q12805, O00755, P23284, O60462, P78325, P10586, P25092, O14793, Q9UBX5, P55899, P00747, Q14314, P23945, P13942, O75487, P12034, O60882, Q6H3X3, P10451, O00622, P42830, P23467, Q99965, P43146, Q9HD43, P20783, O00175, Q86YW5, P14616, O95965, Q16827, O00468, Q6ZMJ4, P80188, Q8NBK3, P02679, Q9UBV2, O76095, P05556, P01222, P29016, P43026, Q02083, Q9UHG2, O94910, P35613, P34130, P02763, P78552, P16234, Q8WWU7, Q9Y6Y9, Q2MKA7, O95460, O14656, Q8TD84, Q16832, P05013, Q9HC23, P01031, P48645, P15692, Q9H3W5, P03951, P59646, Q9Y279, Q96S42, P09486, P61916, Q5VWK5, Q9GZZ8, P11717, Q14767, Q08334, P24394, Q8WY21, Q6UY14, P26992, O75015, Q9Y581, Q9UM47, Q13349, Q15116, P08581, Q14332, P22301, P04196, Q13797, O00144, Q02846, O15467, Q5T2D2, P31785, Q86YB8, Q99616, P29460, O95631, P01258, Q14112, P02675, P05000, Q16627, P02778, P55085, P05107, O75578, Q9NQ30, P55774, Q9Y625, O75197, O94813, P98161, Q9P0K1, P12643, P02741, Q9Y3P8, P29323, P18509, Q8IWF2, Q16787, Q16568, Q4KMG0, O14522, Q96I82, Q9Y258, Q99466, Q9NYZ4, P08572, P22352, Q16620, O95841, P22105, O60258, P81277, P05997, P25116, P02647, Q9P0M4, P06276, Q9P2S2, Q9UKX5, O75509, P26885, Q9Y561, Q969V3, Q8TD06, P28906, P03950, P01570, P07942, Q9BY67, Q9UNA0, P21128, Q8NFZ4, P01374, Q9UPR5, Q13790, Q92832, P12318, P17936, P32881, P06307, O00292, P54762, Q16270, P19801, P14210, P35442, P07288, P42261, P02766, P01282, Q16363, Q15848, Q8IZJ0, P26010, Q8NEV9, Q9Y2B0, P01011, Q96NU0, Q92752, O75093, P00751, P58166, O75445, P13761, P12259, P21941, Q99650, P08922, Q9Y337, O00339, P17693, O00238, P43626, P22748, Q86UU9, Q9Y2I2, Q13255, Q9NZ53, P10600, O14917, P80075, O76076, P43628, P21802, P51693, P10147, Q9UNN8, Q06481, P01286, Q9NRR1, P17342, P04435, P06727, Q969P0, P12272, O43914, P54764, P29279, Q13705, P13236, P22309, P23435, Q9NR23, P58294, O60486, O95994, P17927, P50454, P01892, P01024, P27824, Q12879, Q14512, Q49AH0, O00206, O60883, Q9UQP3, P08F94, Q9Y646, P01138, P11487, Q02817, Q99731, P35318, Q92823, Q14574, P26006, O75144, Q9GZX6, P61769, P23229, O15444, Q9HAW7, Q9UKJ0, P07998, P01733, P24387, P51511, Q12913, Q14641, Q8NFT8, Q14114, P13598, Q96NY8, Q13162, P25063, O95393, O95388, Q13519, P24855, P08294, Q9Y6N7, Q495A1, Q16610, P01889, P01566, P04437, P56159, Q9H665, P19235, P18065, O60500, Q14242, P21781, O14967, O75503, P02743, O75147, Q16602, P02458, Q9UHC6, O00253, P04085, Q02763, P24001, P06127, Q8NHW4, P36888, O94907, P02655, O15520, Q5DT21, P05362, Q13324, Q15303, Q99706, P06850, P13725, Q5H8A3, P16473, P18428, Q9NYQ6, Q9NPG1, Q6UX71, Q9NZN1, P19876, P16471, P02768, P42127, P08519, Q96F46, Q9BWV1, P98155, Q02246, P41594, P07237, P15260, Q5T4W7, P04216, P52803, P01009, Q92854, Q9NYY1, Q9UBS5, O00548, P34820, P12830, Q05707, P05111, P07492, P01242, P05408, Q96GP6, P58062, O43424, P24593, P02462, Q8WXF3, Q14831, Q9ULB1, Q6KF10, Q76LX8, P61366, P78357, Q6UXI9, P81172, Q04900, Q9H2X0, P04628, Q9BY71, P51654, Q13261, P10997, P21741, Q92542, P01562, P20273, O75460, P09958, P04114, O14625, P01148, Q16674, O75078, Q6UXH0, P05015, Q15293, O95196, O60888, Q99835, Q06418, Q96HF1, O60602, P22888, Q13873, P50281, P09544, O14905, Q8WWV6, P31431, P78556, P01042, P01236, O15123, Q86TM6, Q9GZM7, O15031, Q6NW40, Q92643, Q9HAW9, P05014, P01350, P56704, Q8WWA0, P80098, P02810, P04054, Q15485, Q14213, P01308, Q6Q788, Q15389, P24592, O00220, Q9Y6F9, P35590, P09529, O75581, Q9Y219, P83110, Q12794, Q9Y639, O95407, P02775, P34998, P61812, P02649, P12107, Q2I0M4, Q8N2E6, O14798, Q07092, P16066, P02671, P24043, P56817, P56199, Q8TAT2, Q9NS15, Q9HD89, P19224, P14625, Q96CG8, P09326, Q9NZ94, P05452, Q96BQ1, P51884, Q9BVK6, Q9H2A7, O00744, P01133, Q8IWY4, O94769, Q9GZT5, P14784, P22303, Q5T4F7, P01589, Q9H772, P60568, P40197, Q9BZR6, P03979, P04278, Q92729, Q7Z7M0, O60894, Q9H3T3, P08709, P34741, P04180, P24821, Q8WX77, P01127, Q9BXX0, Q13217, P31994, P49763, Q6ZPB5, P55103, P51671, P04003, P19875, P01569, O15533, Q13740, Q93098, Q9P246, P30990, Q9UP38, O60656, P07359, P51841, P23470, Q9NP84, P55290, P83105, Q13445, P20908, O43927, P22003, P08254, P02652, Q13862, P08476, P19022, P05090, P01033, P78324, O15232, P33151, P48061, O75084, O60383, Q16663, P19320, Q92692, O43827, Q7RTX1, Q86WN2, Q8N2S1, Q9C0K3, Q9Y5Q6, P83859, Q8NG41, P15586, P26012, O14657, O95972, O43155, Q9UBU3, P23582, P00749, P25067, P05154, P01178, Q15661, P48357, Q5JQD4, Q8TCT6, P35555, P36897, Q9NSA1, O43921, Q9NZW4, P05019, P10747, Q9H2E6, P08493, P13760, P11150, O95157, Q9NP70, Q99217, P00750, P05067, P55083, P20701, P02790, P98172, Q7Z3B1, O95813, Q96MS0, Q14406, P01229, P24158, P20382, P51460, P23515, P33681, P25391, P78509, P00738, Q01974, P00742, Q6FHJ7, Q14956, Q15375, P20963, P78423, Q6UWV2, P01213, P21754, P05106, Q15113, P08575, P06213, P08697, P13671, P39086, Q68DV7, P17813, Q02413, P04808, P40199, Q9UMX5, Q9BXJ5, P42081, P01298, Q9NPH9, Q13002, P49755, Q9BY76, Q08830, P28325, O75022, P09341, Q92637, O75095, Q9Y5C1, P22455, P09919, P55075, P00995, Q8IUX8, P15502, Q9BT09, P02788, P0CG37, P14314, O43555, Q9NQS3, P0C862, O00230, Q5JPE7, P20023, P01189, Q92583, Q13751, P27797, Q9NRJ3, Q03167, Q02643, P13385, Q9H173, Q6V0I7, Q15582, Q96DB9, P04745, P23560, Q5VZ72, Q6UXA7, P09603, O43847, P01270, Q9Y240, P12110, P20774, Q96D15, P14543, Q9BZP6, Q9NQ76, P35625, Q9NZV1, A6NKQ9, P07333, P04275, Q9Y6C2, Q5JRA6, Q9NS71, P54826, P21709</t>
  </si>
  <si>
    <t>protein binding</t>
  </si>
  <si>
    <t>GO:0005515</t>
  </si>
  <si>
    <t>Q01344, P31785, Q99665, Q6UWB1, P29460, Q01113, P14778, P32248, P14784, P15509, P01589, P16471, Q9HBE5, P32927, P48357, P38484, Q96F46, Q8N6P7, Q14626, P40238, Q5VWK5, Q14627, O00451, Q9NP60, P36888, P15260, Q8NI17, Q99650, Q9HB29, P10912, Q08334, Q969J5, Q13261, P24394, P26951, Q14213, P26992, Q8NAC3, Q13478, P42701, P56159, Q8IU57, P19235, Q13651, P78552</t>
  </si>
  <si>
    <t>cytokine receptor activity</t>
  </si>
  <si>
    <t>GO:0004896</t>
  </si>
  <si>
    <t>Q8TAA1, P34096, P03950, Q9H1E1, P12724, P60153, Q5GAN4, Q93091, Q5GAN3, Q8TDE3, P07998, Q5GAN6</t>
  </si>
  <si>
    <t>pancreatic ribonuclease activity</t>
  </si>
  <si>
    <t>GO:0004522</t>
  </si>
  <si>
    <t>P56704, Q9UBV4, Q00604, P41221, P34925, P04628, P09544, Q13145, Q8N474, P56706, Q9H1J7, P56705, Q96CG8, P56703, Q9H1J5, O00755, Q01974, O75581</t>
  </si>
  <si>
    <t>frizzled binding</t>
  </si>
  <si>
    <t>GO:0005109</t>
  </si>
  <si>
    <t>Q96HF1, P09693, O94769, P17813, P50281, Q04771, P02461, Q8WWV6, P78536, O00622, Q01955, P14780, O43854, Q92752, Q9UP79, P13598, Q9P0K1, Q99965, P16035, Q92637, Q7Z4H4, Q9Y5C1, P07766, P04004, Q8IUX8, P05019, P04216, Q9BX67, P07996, P05556, P01308, P31994, P22105, P08648, Q13751, P27797, P12319, P36896, Q13253, O75077, P19883, P18084, Q15582, P27037, P29279, Q13316, P12314, Q13705, P20908, P51460, P08069, Q9H3W5, P08254, P07942, Q15762, Q76LX8, P55001, A6NKC4, Q9UNA0, Q07092, Q6UXI9, P08637, O14672, P35443, Q9UQP3, Q14956, P02760, O15230, P56199, P37023, P19320, P30273, P12318, P01344, P55268, O75015, P18564, P05362, O75326, P06881, O75078, Q8N2S1, P04275, P10586, P32942, P19801, P04196, P06213, Q9UBX5, P55899</t>
  </si>
  <si>
    <t>protein complex binding</t>
  </si>
  <si>
    <t>GO:0032403</t>
  </si>
  <si>
    <t>Q92932, P23471, Q16827, P23470, P23467, Q92729, P28827, Q13332, P10586, Q9HD43, P08575, P23468, P18433, Q16849</t>
  </si>
  <si>
    <t>transmembrane receptor protein phosphatase activity</t>
  </si>
  <si>
    <t>GO:0019198</t>
  </si>
  <si>
    <t>transmembrane receptor protein tyrosine phosphatase activity</t>
  </si>
  <si>
    <t>GO:0005001</t>
  </si>
  <si>
    <t>P35052, P19883, O75487, P01730, P11362, P11215, P20908, Q9NZK5, Q8TD06, P05107, P02749, O95994, Q9Y625, O94813, O75093, P78333, P98155, Q02246, Q8N158, P06127, P08709, Q96DZ1, P01130, P11717, Q9GZZ8, P51654, P07996, P05556, P16109, P18827, P04275, P04196, Q13438, P49747</t>
  </si>
  <si>
    <t>glycoprotein binding</t>
  </si>
  <si>
    <t>GO:0001948</t>
  </si>
  <si>
    <t>P83110, Q92743, P11717, Q96I82, P83105, Q8WX77, P29279, Q9NZV1, P17936, O00622, P22692, P08069, Q9NQ30, P24592, P48745, P35858, O76076, P06756, Q16270, P18065, P06213, P08833, O95388, P24593, O95389</t>
  </si>
  <si>
    <t>insulin-like growth factor binding</t>
  </si>
  <si>
    <t>GO:0005520</t>
  </si>
  <si>
    <t>Q92876, Q9UI38, P10323, P03956, Q9UKP4, P50281, P08218, Q6HA08, A4D1T9, Q9BZ11, P78536, P30101, Q9P2N4, P09871, P00749, P00736, P51511, Q9NRR2, Q15661, P48740, Q9P0K1, Q9H2R5, Q92643, Q8TCT6, Q9UKR0, P00797, P58397, Q86TH1, P00748, Q16549, Q5K4E3, P56730, Q8WXS8, P13497, Q8TE57, O43897, Q9H324, P00740, O96009, P07478, P03952, Q14520, A8MTI9, Q16819, Q7RTY5, P00750, Q9P0G3, P06681, P20151, P83110, O60259, O75077, P06870, Q9UNI1, P45452, P24158, O43506, P39900, Q6UWB4, Q6ZMM2, Q9UBX7, P20231, Q9Y6M0, P23946, O75173, P00738, Q9UNA0, Q6ZMP0, O43240, Q8TE60, P04070, P00742, E7EML9, Q9BQR3, P09093, O95084, Q6UW60, P56817, P49862, Q9Y5K2, Q9H2U9, Q9Y5Z0, O95450, Q04756, P0CW18, Q6GPI1, Q99542, P22891, Q2TV78, P78325, Q8NBP7, Q7RTZ1, Q8TE59, P00747, P07288, P51124, Q9UKQ9, P22894, Q9H013, O60882, Q9NPA2, P17538, P14780, Q6PEW0, Q8NHM4, P08861, Q7RTY9, Q9UP79, P08519, Q9NRE1, Q8TC27, P59510, P00751, Q14703, P24347, Q99965, Q9UKR3, Q9UKJ8, P08709, Q99895, Q8N119, Q8IYP2, P08246, Q92743, Q7RTY7, Q9H239, Q6UWY2, Q9Y337, A1L453, Q8TE58, O15072, O00187, P02788, O15204, P08253, P40313, P09238, Q16820, Q9NZP8, P05156, Q86WS5, P09237, P08217, O95428, P83105, O14656, Q99538, Q9GZN4, P08254, P07477, Q2L4Q9, P03951, O43847, P49863, Q8N3Z0, Q76LX8, Q8TE56, Q9H306, Q13219, Q9BZJ3, Q9Y6L7, O14672, Q8N474, Q7Z5A4, Q9UKP5, Q6UY14, P20142, P00746, P09958, Q9UKF2, P00739, P00734, O75078, Q6UXH9, Q8IUH8, Q9UHI8, Q8NF86, Q9UKF5, Q9Y5R2, P26927, Q8TCT7, Q9Y3Q7</t>
  </si>
  <si>
    <t>endopeptidase activity</t>
  </si>
  <si>
    <t>GO:0004175</t>
  </si>
  <si>
    <t>P04435, P06311, P04229, Q9TQE0, P04434, Q29974, P01733, P03979, P29017, P06331, O00602, P04438, P01764, P04207, P01591, P13761, Q8N149, P01601, P04431, P12018, P06313, Q15485, P13760, P01744, P06316, P18627, P04437, P23083, Q8NHJ6, Q8N6C8, P01602, P04432, P01737, P06314, P06312, P18135, P01621, Q15392, P09326, O15533, P06315, P43628, P04211, P18136, Q13291, P01743, P04436, P15813, P06319, P04433, O75019, P06309, P06310</t>
  </si>
  <si>
    <t>antigen binding</t>
  </si>
  <si>
    <t>GO:0003823</t>
  </si>
  <si>
    <t>P20036, P01903, P01906, Q29974, P20039, P79483, P06340, P01909, P01920, P13760, P13765, P05538, P13761</t>
  </si>
  <si>
    <t>MHC class II receptor activity</t>
  </si>
  <si>
    <t>GO:0032395</t>
  </si>
  <si>
    <t>Q96HF1, P15692, P56704, P56703, Q9H1J5, P41221, O00755, P04628, P09544, O60565, O43927, Q14393, O00744, P56705</t>
  </si>
  <si>
    <t>receptor agonist activity</t>
  </si>
  <si>
    <t>GO:0048018</t>
  </si>
  <si>
    <t>P35443, P04004, P14543, P35052, Q9GZZ8, O00468, P22303, P07996, Q15582, Q68BL8, Q16610, P05556, Q13316, P10451, Q6UXA7, O00622, Q92563, Q9HB63, P15692, Q9GZM7, P12107, O94813, Q68BL7, P50895, P08514, Q13797, P09486, P21810, P07585</t>
  </si>
  <si>
    <t>extracellular matrix binding</t>
  </si>
  <si>
    <t>GO:0050840</t>
  </si>
  <si>
    <t>P06727, P07996, P02679, P01127, P11226, P01137, Q15848, P02675, P16109, P02749, P09326, P01588, P04085, P15813, P08697, P02671, Q8N423, P06729</t>
  </si>
  <si>
    <t>eukaryotic cell surface binding</t>
  </si>
  <si>
    <t>GO:0043499</t>
  </si>
  <si>
    <t>Q96HF1, P31785, O95944, P22888, Q13873, P29460, Q04771, Q92956, P29376, Q14416, P30510, Q5T9L3, P13224, Q8WWV6, Q9NYQ7, P54753, P31431, Q6PRD1, P22794, P55085, P05538, O15031, Q8TCU5, O75197, Q8IZF5, Q15198, P29323, P18509, P11912, O00451, Q14954, Q99523, P30460, P22607, Q9NQ34, Q9NYZ4, Q14833, Q14213, O95490, O15399, O60895, Q96K78, P42701, Q16620, O00220, Q9NS68, P35590, P25116, Q13291, P07949, O75581, P12319, Q8N423, P23471, O95256, Q96PE1, P14778, P19883, Q5T6X5, Q9NZU0, P11362, O76036, Q8N441, P23468, P34998, P20594, P61812, Q92765, P16581, Q9HBE5, P32927, Q9HCQ7, Q05586, P50895, Q08722, O14798, Q14626, P16066, P41180, Q13467, Q9UM73, Q8IZJ1, P04629, Q969J5, P30273, Q95460, Q9UK85, Q9Y5Y7, Q9UBN6, Q14162, Q12836, Q9HCK4, Q8NHL6, O15455, P54762, Q15768, P54760, Q9UF33, O15303, Q99665, Q6UWB1, O95185, P09693, P32248, P14784, P42261, P16150, Q5T4F7, P01589, Q8WXG9, P42263, O95971, O60603, Q92729, Q13224, O60894, Q8IZF4, Q12866, P49190, Q9ULK0, P13761, Q92932, P25101, Q99650, P08922, Q9HBX8, P10912, O00238, P17693, P26951, Q8IWK6, P04234, Q13255, P13747, P30475, P37173, Q13651, P21802, Q9Y653, Q7Z443, Q9UP38, P36896, P17342, Q86Y34, Q6ZN44, P07359, Q15399, P23470, Q9NQ84, Q14957, O43914, P54764, P19438, P27037, Q9H461, Q14953, Q13705, P47872, P41587, P30499, P26842, P17927, P29317, P20645, P40238, Q14627, O95967, Q12879, Q9NP60, O14786, Q9BX74, Q03431, P30508, Q8NI17, O00206, Q96RI0, P30462, O60883, P01906, O75084, Q01973, P01138, Q92692, Q9BXB1, P43629, O60242, P18627, O60241, Q14246, Q8N2S1, Q7RTX1, P35916, Q08708, Q9HCU4, Q8NER5, Q9BXR5, Q01344, Q96PQ0, Q9H6X2, O43155, P01903, P01730, Q92673, P01185, O75899, O60353, O60896, Q16849, Q8NFT8, Q14114, P48357, O75023, P25063, P00533, P36897, P30988, P07766, P43220, P30530, Q86SQ3, P10747, Q9HB29, Q9Y6Q6, O00222, Q9Y6N7, Q16610, P13760, P01889, Q13478, P56159, Q9BZM4, Q05996, Q9HBW9, Q9HAR2, P19235, P16070, P52797, Q13003, P54756, O95264, Q01113, O14514, P15509, Q9NYM4, Q16671, P40259, Q16602, P12314, O15354, Q13591, P51805, P33681, P41586, Q9Y2C9, Q5T601, P28827, P38484, P20039, Q01974, Q9UPU3, Q02763, P07204, Q8TE23, P01303, P06127, Q6FHJ7, O15197, P36888, O94907, Q7Z7H5, P34925, Q09160, P08138, Q15375, P20963, P43489, Q9UNE0, Q9BZM5, Q8N114, Q7RTX0, P13746, Q8NAC3, P32241, O60609, P05362, Q13324, Q12805, P21754, Q15303, Q99706, O60462, Q8IZF3, P10586, Q8WWB7, P08575, P01909, P06213, P48960, P39086, P16473, Q8IZF6, P23945, Q9NYQ6, P17813, Q9NPG1, Q9BZM6, Q29974, O75473, Q9NZN1, Q6QNK2, P24530, P42081, P16471, Q13002, P23467, Q9UIW2, Q16099, P30443, P30501, Q96F46, Q04912, P98155, O75022, P06340, Q9HD43, P01920, P43146, Q92637, Q9UHX3, P18433, P41594, P22455, P14616, Q16827, P15260, P43631, P30511, P47871, P29322, Q92854, Q16288, Q9UBS5, P79483, P01893, O75051, Q86SQ4, Q9NZU1, O94910, Q9ULW2, P20023, Q14766, Q9NZH0, O43424, Q8NET5, O75019, Q03167, P78552, P16234, P04439, Q02643, Q9ULV1, Q9Y6Y9, P20036, P48058, Q16832, Q9Y4D7, Q8WVN6, O95976, Q14831, Q13308, P08069, P08571, Q8N6P7, P09619, P36894, O60391, Q5VWK5, P48546, P16188, P30455, P11717, Q14982, Q08334, Q13332, Q8N474, P37023, Q13261, P24394, Q8WY21, Q9NZV1, P26992, P07333, O00254, Q5T848, Q8IZF2, P00734, Q8IU57, Q15116, P15391, P08581, Q16478, Q14332, O00144, Q14943, Q99835, P42262, P21709, Q06418, P13765, Q8IZP9, Q14832</t>
  </si>
  <si>
    <t>molecular transducer activity</t>
  </si>
  <si>
    <t>GO:0060089</t>
  </si>
  <si>
    <t>signal transducer activity</t>
  </si>
  <si>
    <t>GO:0004871</t>
  </si>
  <si>
    <t>Q96HF1, Q6FHJ7, Q9ULV1, P34925, Q9NPG1, O75084, Q8N474, Q9H461, Q5T4F7, O60353, Q92765, O75197, Q9ULW2, Q14332, O00144, O75581, Q13467, Q9UP38, Q99835</t>
  </si>
  <si>
    <t>Wnt-activated receptor activity</t>
  </si>
  <si>
    <t>GO:0042813</t>
  </si>
  <si>
    <t>P31785, Q13253, P29460, Q9ULV1, P17813, Q04771, P32248, P14784, O95813, P19438, P29459, O60565, P01589, P06756, P36897, P01023, Q5VWK5, P08246, O14786, P15260, Q8NI17, Q9H2X0, Q9Y6Q6, P07996, P37023, Q969J5, P26992, O95998, P42701, P07333, P10600, Q8N2S1, P37173, O60462, Q12891, O75462, P41271, Q96PD4, Q03167</t>
  </si>
  <si>
    <t>cytokine binding</t>
  </si>
  <si>
    <t>GO:0019955</t>
  </si>
  <si>
    <t>P35443, P14543, Q9GZZ8, O94769, Q9H6X2, P22303, P56199, Q9UKX5, P07996, P01127, Q14112, P05556, Q16832, Q7Z7G0, Q6UXA7, P17301, O75578, P40197, P14780, Q05707, P50454, P04275, P25940, P04085, Q9UKZ9, P51884, Q15113, Q13797, P02751, P16070, P09486, O75445, P49747, Q9NZW4, P07585</t>
  </si>
  <si>
    <t>collagen binding</t>
  </si>
  <si>
    <t>GO:0005518</t>
  </si>
  <si>
    <t>Q96HF1, Q6FHJ7, Q16827, Q9ULV1, P34925, Q9NPG1, O75084, Q8N474, Q9H461, Q01973, Q5T4F7, O60353, Q96CG8, Q92765, O75197, Q9ULW2, Q14332, Q01974, O00144, O75581, Q8J025, Q13467, Q9UP38, Q99835</t>
  </si>
  <si>
    <t>Wnt-protein binding</t>
  </si>
  <si>
    <t>GO:0017147</t>
  </si>
  <si>
    <t>O60602, P01133, P21781, P16234, Q9Y639, P29460, P20809, P14778, P13232, P12034, Q9GZV9, P29459, O60565, P78536, P05113, Q12913, P60568, P15692, P05231, O95750, P04141, P15248, O76093, P09619, P04085, Q96FE5, Q9NSA1, Q5VWK5, P49767, P09919, P55075, O43915, P01127, P08620, O15520, P08700, Q9NR96, P42701, Q9HBE4, O60258, P49765, P08648, Q15303, Q12805, P05106, P22301, Q9NRA1, P05112</t>
  </si>
  <si>
    <t>growth factor receptor binding</t>
  </si>
  <si>
    <t>GO:0070851</t>
  </si>
  <si>
    <t>P07288, P00747, Q92876, Q9UI38, P10323, P22894, Q9UKQ9, P51124, P08218, A4D1T9, P09871, P17538, P00749, P00736, Q9NRR2, Q6PEW0, Q15661, Q8NHM4, P08861, Q7RTY9, P48740, P08519, Q9H2R5, P00751, Q9UKR0, Q14703, Q9UKR3, P08709, Q99895, P10745, Q8IYP2, P08246, Q92743, Q7RTY7, Q6UWY2, A1L453, Q9Y337, Q16549, P00748, Q5K4E3, P56730, O00187, P02788, P08253, P00740, P07478, P03952, Q14520, A8MTI9, P40313, Q7RTY5, Q9NZP8, P05156, Q86WS5, P00750, Q9H3G5, Q9P0G3, P06681, P08217, P20151, P83110, O60259, P83105, P06870, O14656, Q9UNI1, Q9GZN4, P24158, P07477, Q2L4Q9, Q6UWB4, P03951, P49863, Q9UBX7, Q8N3Z0, Q9UHL4, P20231, Q9Y6M0, P78509, P23946, P00738, O43240, P21128, P04070, P00742, E7EML9, Q9BZJ3, Q9BQR3, P09093, Q9HB40, O95084, Q6UW60, Q9Y5K2, P49862, Q7Z5A4, Q04756, P0CW18, Q6GPI1, P00746, P09958, P22891, P00739, Q2TV78, P00734, Q6UXH9, O75976, Q8NF86, Q8NBP7, P26927, Q7RTZ1</t>
  </si>
  <si>
    <t>serine-type peptidase activity</t>
  </si>
  <si>
    <t>GO:0008236</t>
  </si>
  <si>
    <t>P07288, P00747, Q92876, Q9UI38, P10323, P22894, Q9UKQ9, P51124, P22303, P08218, A4D1T9, P09871, P17538, P00749, P00736, Q9NRR2, Q6PEW0, Q15661, Q8NHM4, P08861, Q7RTY9, P48740, P08519, Q9H2R5, P00751, Q9UKR0, Q14703, Q9UKR3, P08709, Q99895, P10745, Q8IYP2, P08246, Q92743, Q7RTY7, Q6UWY2, A1L453, Q9Y337, Q16549, P00748, Q5K4E3, P56730, O00187, P02788, P08253, P00740, P07478, P03952, Q14520, A8MTI9, P40313, Q7RTY5, Q9NZP8, P05156, Q86WS5, P00750, Q9H3G5, Q9P0G3, P06681, P08217, P20151, P83110, O60259, P83105, P06870, O14656, Q9UNI1, Q9GZN4, P24158, P07477, Q2L4Q9, Q6UWB4, P03951, P49863, Q9UBX7, Q8N3Z0, Q9UHL4, P20231, Q9Y6M0, P78509, P23946, P00738, O43240, P21128, P04070, P00742, E7EML9, Q9BZJ3, Q9BQR3, P09093, Q9HB40, O95084, Q6UW60, Q9Y5K2, P49862, Q7Z5A4, Q04756, P0CW18, Q6GPI1, P00746, P09958, P22891, P00739, Q2TV78, P00734, Q6UXH9, O75976, Q8NF86, Q8NBP7, P26927, Q7RTZ1</t>
  </si>
  <si>
    <t>serine hydrolase activity</t>
  </si>
  <si>
    <t>GO:0017171</t>
  </si>
  <si>
    <t>P54756, P16234, P29376, P54764, P11362, P54753, Q16832, Q8N441, Q13308, P08069, P29317, P09619, Q04912, Q15198, Q01974, P00533, Q02763, Q12866, P29323, Q9UM73, P22455, P14616, P30530, O14786, O15197, P36888, P04629, P22607, P11717, P34925, P08922, P29322, Q15375, Q16288, Q01973, Q9NZV1, P07333, Q16620, Q12805, P35916, Q15303, P08581, P54762, O60462, Q15768, P35590, P54760, P21802, P06213, P07949, Q9UF33, P52797, P21709, Q06418</t>
  </si>
  <si>
    <t>transmembrane receptor protein tyrosine kinase activity</t>
  </si>
  <si>
    <t>GO:0004714</t>
  </si>
  <si>
    <t>O15130, P01282, P01185, P20396, O15240, P01178, P10092, P06307, P07492, P81277, O00230, P10082, O00253, P01210, P06850, P30990, P83859, P55089, P22466, P01303, P18509, Q13519</t>
  </si>
  <si>
    <t>neuropeptide hormone activity</t>
  </si>
  <si>
    <t>GO:0005184</t>
  </si>
  <si>
    <t>P07288, P00747, Q92876, Q9UI38, P10323, P22894, Q9UKQ9, P51124, P08218, A4D1T9, P09871, P17538, P00749, P00736, Q9NRR2, Q6PEW0, Q15661, Q8NHM4, P08861, Q7RTY9, P48740, P08519, Q9H2R5, P00751, Q9UKR0, Q14703, Q9UKR3, P08709, Q99895, Q8IYP2, P08246, Q92743, Q7RTY7, Q6UWY2, A1L453, Q9Y337, Q16549, P00748, Q5K4E3, P56730, O00187, P02788, P08253, P00740, P07478, P03952, Q14520, A8MTI9, P40313, Q7RTY5, Q9NZP8, P05156, Q86WS5, P00750, Q9P0G3, P06681, P08217, P20151, P83110, O60259, P83105, P06870, O14656, Q9UNI1, Q9GZN4, P24158, P07477, Q2L4Q9, Q6UWB4, P03951, P49863, Q9UBX7, Q8N3Z0, P20231, Q9Y6M0, P23946, P00738, O43240, P04070, P00742, E7EML9, Q9BZJ3, Q9BQR3, P09093, O95084, Q6UW60, Q9Y5K2, P49862, Q7Z5A4, Q04756, P0CW18, Q6GPI1, P00746, P09958, P22891, P00739, Q2TV78, P00734, Q6UXH9, Q8NF86, Q8NBP7, P26927, Q7RTZ1</t>
  </si>
  <si>
    <t>serine-type endopeptidase activity</t>
  </si>
  <si>
    <t>GO:0004252</t>
  </si>
  <si>
    <t>Q8TAB3, P03956, P50281, Q9NYQ7, Q14112, Q5T1H1, P00736, Q02509, Q6UXH8, Q8NI22, P39877, O94813, Q9NPY3, Q9UN67, P02818, Q9UN75, Q9Y5F8, Q9Y5E5, Q9Y5G3, Q9Y5G8, P04054, Q13822, P07996, Q9BV94, Q99466, Q15485, Q7Z442, Q8TER0, Q14515, P13497, O43897, Q9Y5G1, P55289, P07478, Q9ULB4, Q8IWU6, Q9Y680, P07949, Q9Y5E1, Q9NR61, Q9Y219, Q9Y5I4, Q9H4D0, Q9Y5H0, Q9BZM2, Q9UHF1, Q6MZW2, Q8NDA2, Q9BXN1, Q13316, Q9Y5F3, Q9Y5H1, P04746, Q05586, P78504, O14594, P98164, Q92832, Q5SZK8, P49746, P07225, O60494, Q9NS15, Q4LDE5, P51571, Q9BZQ6, P14625, Q96AY3, P05452, Q96DN2, P19801, O60245, Q13634, P35442, Q9Y5H7, P01133, Q99435, Q9NYQ8, Q8IWY4, Q9P2E7, P07202, Q9BQT9, P32926, Q8WXG9, Q9NPA2, Q08174, Q9Y5G4, Q9Y5E9, Q9Y5F9, Q7Z7M0, O75093, Q9H159, Q9NZ20, P08709, Q9Y5F2, Q5DID0, Q9H239, O00339, Q9UNK4, Q9UN72, Q9Y5G0, O75309, Q92563, Q9HC56, O14917, Q9P246, Q14126, Q9Y5I0, Q9BZA7, Q99944, P55286, P55290, Q9HBB8, Q04721, Q12864, Q86UP0, P08254, P19022, Q9H306, P27824, Q9NRJ7, P55285, O15232, Q9UJ99, O60330, O95967, O43852, P35443, P33151, Q08629, Q9HCL0, O75094, Q9Y5I2, Q9Y6N8, Q14246, Q8N2S1, Q14574, Q9H4F8, Q9HCU0, Q9Y5H2, Q13586, Q9HCU4, A6H8M9, P49747, Q16586, P55287, Q9BZD6, P09871, P51511, Q96A33, P23142, Q9H1U4, Q9Y5E7, P54315, Q8NFT8, Q14114, O43854, P48740, P35555, P13611, Q9H158, Q9NZW4, Q14393, Q14517, Q9HBT6, Q9Y5H8, Q86SQ3, Q9Y5I1, O94985, P08493, Q9BQ16, Q9Y5H4, P19827, P00740, O75096, Q9HBW9, P55283, P22223, Q9BZM1, P14222, Q9NQ36, Q96JP9, Q8IX30, Q9Y5G7, O14967, Q9Y5E2, Q6UWL2, Q6UXH1, Q53RD9, Q86SJ6, P45452, Q96RW7, P39900, Q08554, Q9Y5E6, Q75N90, O00602, P54317, P98095, P07204, P04070, P00742, P11021, Q9UN74, P01130, Q8TDW7, Q9UN66, Q8IXH8, P55291, Q9BZA8, Q99542, P22891, Q96JQ0, Q96HD1, Q9Y5E3, Q9UN71, Q12805, Q9Y5H3, P78325, P48960, Q8N475, Q9Y5G5, Q9UBX5, Q9H251, Q9NYQ6, P22894, Q02413, O60882, Q9Y5F0, Q92874, Q9NZK7, Q9NTG1, Q9Y5F6, O15496, Q6ZTQ4, P98155, Q9Y5G9, Q8N6Y1, P24347, Q9Y5F7, Q9UHX3, O75095, Q8N119, Q12841, Q8IUX8, Q9ULB5, Q9Y5G2, O00187, O00548, Q02818, Q9Y5E8, Q96L12, Q9NQ79, P00709, P12830, P14314, P05814, Q96QU1, Q9BX93, P09238, Q9Y5H9, Q14766, Q9Y5H5, Q6UY11, P27797, O95206, Q9NWM8, Q9UM22, Q6V0I7, O95460, Q9Y5F1, Q14831, Q99674, Q9Y5H6, Q5R387, Q9Y5E4, Q76LX8, Q8IWU5, Q14257, Q02487, Q9Y5G6, P09486, Q6UXI9, Q9Y6L7, Q96D15, P14543, O14669, Q14767, Q9NZR2, P46531, Q9UN70, O95302, Q9UM47, P00734, P35556, Q15293, Q9Y5R2, Q9H3U7, Q9NPG4</t>
  </si>
  <si>
    <t>calcium ion binding</t>
  </si>
  <si>
    <t>GO:0005509</t>
  </si>
  <si>
    <t>P06727, P00747, P18428, Q14242, Q00604, O75594, Q04118, P16150, P01137, Q15848, P02675, P15692, Q8WWQ8, P02768, P02749, O60603, P04085, Q9UGM3, P02741, P02671, Q9Y5C1, P06729, P08246, P35247, P04054, P07996, P02679, P01127, P11226, Q9NY15, P05362, P16109, P17213, P09326, P01588, Q99217, P04196, P15813, P08697, Q8N423, Q9NRA1</t>
  </si>
  <si>
    <t>cell surface binding</t>
  </si>
  <si>
    <t>GO:0043498</t>
  </si>
  <si>
    <t>P02656, Q8IUB3, Q06033, P20742, Q9HAW7, P01185, Q9H4G1, P01042, P05154, P05155, Q99727, O94813, P01019, P19823, O60575, Q9HAW9, P10646, P16035, Q5W186, O95925, Q14393, P12111, P0C7U0, Q86UX2, Q1W4C9, Q02388, Q9HC57, Q9BQ16, Q8IWU2, P19827, P01008, O75581, Q14508, P05067, Q5W188, P01037, Q8TCV5, P07093, Q6UWN8, P01036, O60676, Q9BQY6, P01034, P05121, O43278, P01023, Q9H3Y0, Q8IZJ3, P11021, P02654, O43692, O95980, P02655, P07225, Q5DT21, Q96NZ8, Q6UDR6, P48307, Q8TEU8, P21246, P29622, Q9H1F0, P08697, Q5R3F8, Q6IE38, P05543, O76096, O43291, Q01955, P01011, Q9BY76, Q86U17, Q9NQ38, A6NC86, P08519, P28325, P49223, Q14624, Q9Y5C1, P0C0L4, Q99935, P00995, P31025, Q5DID0, P36955, P01009, P03973, Q8IUA0, A8K2U0, Q6IE37, P11684, Q13217, Q6YHK3, P09228, Q6UXX5, P20155, Q8IW75, P05814, Q9UHG2, P05408, Q12891, Q9H114, P58062, Q8WWY7, Q06481, P0C0L5, Q2UY09, P20848, O60656, Q8IUB2, P19957, O95428, A2VEC9, Q6UXR4, P01031, P22309, P02652, P02765, P26842, A8MTL9, P50454, Q9UK55, P01024, Q8IUB5, P01033, Q99574, P0C7L1, Q08629, P02760, P51654, P35625, P05546, Q9NZV1, Q6UXB8, P09958, A8MV23, P46531, P08185, Q15828, Q13103, O75830, P04196, Q9UGM5</t>
  </si>
  <si>
    <t>enzyme inhibitor activity</t>
  </si>
  <si>
    <t>GO:0004857</t>
  </si>
  <si>
    <t>Q06033, P20742, Q6IE38, P05543, O43291, P05154, P05155, P01011, Q9NQ38, Q86U17, P01019, P19823, P49223, O60575, P10646, Q14624, O95925, P12111, P00995, P36955, Q86UX2, P01009, P03973, Q8IUA0, A8K2U0, Q1W4C9, Q6IE37, Q02388, Q9HC57, Q6YHK3, Q6UXX5, P20155, P19827, Q8IW75, Q9UHG2, P01008, P58062, Q8WWY7, Q06481, Q2UY09, Q14508, P20848, P05067, Q8IUB2, O95428, P19957, Q8TCV5, Q6UXR4, P07093, Q6UWN8, A8MTL9, P50454, Q9UK55, Q9BQY6, Q8IUB5, O43278, P05121, P01023, Q8IZJ3, Q99574, P0C7L1, Q08629, P02760, O95980, P05546, Q9NZV1, Q5DT21, P09958, A8MV23, P08185, Q96NZ8, Q6UDR6, P48307, Q8TEU8, O75830, P29622, P04196, Q9H1F0, P08697</t>
  </si>
  <si>
    <t>serine-type endopeptidase inhibitor activity</t>
  </si>
  <si>
    <t>GO:0004867</t>
  </si>
  <si>
    <t>Q13873, P17813, Q04771, P29376, P54753, Q04912, Q15198, P00533, P36897, Q12866, P29323, P30530, P22455, P14616, P22607, P08922, P29322, Q16288, O00238, Q16620, P37173, P35590, Q14766, P21802, P07949, P52797, P36896, Q03167, P16234, P54756, P27037, P54764, P11362, Q16832, Q8N441, Q16671, Q13705, Q13308, P08069, P29317, P09619, P36894, Q01974, Q02763, Q9UM73, P04629, P36888, O15197, O14786, P11717, P34925, Q15375, P37023, Q01973, Q9NZV1, P07333, Q8N2S1, Q12805, Q15303, P35916, O60462, P54762, P08581, Q15768, P54760, P06213, Q9UF33, Q8NER5, Q06418, P21709</t>
  </si>
  <si>
    <t>transmembrane receptor protein kinase activity</t>
  </si>
  <si>
    <t>GO:0019199</t>
  </si>
  <si>
    <t>Q96HF1, O75077, O94769, P50281, P02461, P18084, Q15582, P29279, P78536, Q13316, P20908, O00622, Q01955, O43854, Q92752, P07942, Q9UP79, P13598, Q76LX8, Q9P0K1, Q15762, Q9UNA0, Q07092, Q99965, P16035, Q6UXI9, Q9Y5C1, O14672, P35443, P04004, Q8IUX8, P05019, Q9UQP3, P04216, Q9BX67, Q14956, O15230, P56199, P07996, P19320, P05556, P55268, P18564, P05362, P22105, O75326, Q8N2S1, P08648, O75078, P04275, P32942, P27797, Q9UBX5</t>
  </si>
  <si>
    <t>integrin binding</t>
  </si>
  <si>
    <t>GO:0005178</t>
  </si>
  <si>
    <t>P30508, P16188, P30460, P30455, P04439, P30511, Q9BZM6, P30462, Q09160, P30510, Q14953, Q95460, P17693, Q9BZM5, P01893, P43629, P01889, P13746, O95971, P30499, Q9BZM4, Q8NHL6, P13747, P30475, P30443, P30501, Q14943, Q8N423</t>
  </si>
  <si>
    <t>MHC class I receptor activity</t>
  </si>
  <si>
    <t>GO:0032393</t>
  </si>
  <si>
    <t>Q96HF1, P31785, O95944, P22888, Q13873, P29460, Q04771, Q92956, P29376, Q14416, P30510, P13224, Q8WWV6, Q9NYQ7, P54753, P31431, Q6PRD1, P22794, P55085, P05538, O15031, Q8TCU5, O75197, Q8IZF5, Q15198, P29323, P11912, O00451, Q14954, Q99523, P30460, P22607, Q9NYZ4, Q14833, Q14213, O95490, O15399, O60895, Q96K78, P42701, Q16620, O00220, Q9NS68, P35590, P25116, Q13291, P07949, O75581, P12319, Q8N423, P23471, O95256, Q96PE1, P14778, Q5T6X5, P11362, Q8N441, P23468, P34998, P20594, Q92765, P16581, Q9HBE5, P32927, Q9HCQ7, Q05586, P50895, Q08722, O14798, Q14626, P16066, P41180, Q13467, Q9UM73, Q8IZJ1, P04629, Q969J5, P30273, Q95460, Q9Y5Y7, Q9UBN6, Q14162, Q9HCK4, Q8NHL6, O15455, P54762, Q15768, P54760, Q9UF33, O15303, Q99665, Q6UWB1, O95185, P09693, P32248, P14784, P42261, P16150, Q5T4F7, P01589, Q8WXG9, P42263, O95971, O60603, Q92729, Q13224, O60894, Q8IZF4, Q12866, P49190, Q9ULK0, P13761, Q92932, P25101, Q99650, P08922, Q9HBX8, P10912, O00238, P17693, P26951, Q8IWK6, P04234, Q13255, P13747, P30475, P37173, Q13651, P21802, Q9Y653, Q7Z443, Q9UP38, P36896, P17342, Q86Y34, Q6ZN44, P07359, Q15399, P23470, Q9NQ84, Q14957, P54764, P19438, P27037, Q9H461, Q14953, Q13705, P47872, P41587, P30499, P26842, P17927, P29317, P20645, P40238, Q14627, O95967, Q12879, Q9NP60, O14786, Q9BX74, Q03431, P30508, Q8NI17, O00206, Q96RI0, P30462, O60883, P01906, O75084, Q01973, Q92692, Q9BXB1, P43629, O60242, P18627, O60241, Q14246, Q8N2S1, Q7RTX1, P35916, Q08708, Q9HCU4, Q8NER5, Q9BXR5, Q01344, Q96PQ0, Q9H6X2, P01903, P01730, Q92673, O75899, O60353, O60896, Q16849, Q8NFT8, Q14114, P48357, O75023, P00533, P36897, P30988, P07766, P43220, P30530, Q86SQ3, P10747, Q9HB29, Q9Y6Q6, O00222, Q9Y6N7, P13760, P01889, Q13478, P56159, Q9BZM4, Q05996, Q9HBW9, Q9HAR2, P19235, P16070, P52797, Q13003, P54756, O95264, Q01113, O14514, P15509, Q9NYM4, Q16671, P40259, Q16602, O15354, Q13591, P51805, P33681, P41586, Q9Y2C9, Q5T601, P28827, P38484, P20039, Q01974, Q9UPU3, Q02763, P07204, Q8TE23, P01303, P06127, Q6FHJ7, O15197, P36888, P34925, Q09160, P08138, Q15375, P20963, P43489, Q9UNE0, Q9BZM5, Q7RTX0, P13746, Q8NAC3, P32241, O60609, P05362, Q13324, Q12805, Q15303, Q99706, O60462, Q8IZF3, P10586, Q8WWB7, P08575, P01909, P06213, P48960, P39086, P16473, Q8IZF6, P23945, Q9NYQ6, P17813, Q9NPG1, Q9BZM6, Q29974, O75473, Q9NZN1, Q6QNK2, P24530, P42081, P16471, Q13002, P23467, Q9UIW2, Q16099, P30443, P30501, Q96F46, Q04912, P98155, O75022, P06340, Q9HD43, P01920, P43146, Q92637, Q9UHX3, P18433, P41594, P22455, P14616, Q16827, P15260, P43631, P30511, P47871, P29322, Q92854, Q16288, Q9UBS5, P01893, P79483, O75051, Q86SQ4, O94910, Q9ULW2, P20023, Q14766, Q9NZH0, O43424, Q8NET5, O75019, Q03167, P78552, P16234, P04439, Q02643, Q9ULV1, Q9Y6Y9, P20036, P48058, Q16832, Q9Y4D7, O95976, Q14831, Q13308, P08069, P08571, Q8N6P7, P09619, P36894, O60391, Q5VWK5, P48546, P16188, P30455, P11717, Q14982, Q08334, Q13332, Q8N474, P37023, Q13261, P24394, Q8WY21, Q9NZV1, P26992, P07333, O00254, Q5T848, Q8IZF2, P00734, Q8IU57, P08581, Q16478, Q14332, O00144, Q14943, Q99835, P42262, P21709, Q06418, P13765, Q8IZP9, Q14832</t>
  </si>
  <si>
    <t>signaling receptor activity</t>
  </si>
  <si>
    <t>GO:0038023</t>
  </si>
  <si>
    <t>Q06033, P20742, Q6IE38, P05543, O76096, P01185, Q9H4G1, P01042, O43291, P05154, P05155, Q01955, P01011, Q99727, Q9NQ38, Q86U17, P01019, P08519, P19823, P49223, O60575, P28325, P10646, P16035, Q14624, Q5W186, O95925, Q14393, P12111, P0C0L4, P31025, P00995, Q99935, P36955, Q86UX2, P01009, P03973, Q8IUA0, Q1W4C9, A8K2U0, Q6IE37, Q02388, Q9HC57, Q9BQ16, P09228, Q6YHK3, Q6UXX5, P20155, P19827, Q8IW75, Q9UHG2, P01008, Q9H114, P58062, Q8WWY7, Q06481, Q2UY09, Q14508, P0C0L5, P20848, P05067, Q8IUB2, Q5W188, P01037, O95428, P19957, Q8TCV5, Q6UXR4, P07093, P01031, Q6UWN8, P01036, P02765, P26842, O60676, A8MTL9, Q9UK55, P50454, Q9BQY6, P01024, Q8IUB5, P01034, P05121, O43278, P01033, P01023, Q8IZJ3, Q99574, P11021, Q08629, P0C7L1, P02760, O95980, P07225, P35625, P05546, Q9NZV1, Q5DT21, A8MV23, P09958, P08185, Q15828, Q96NZ8, Q13103, Q6UDR6, P48307, Q8TEU8, O75830, P29622, P04196, Q9H1F0, P08697, Q9UGM5</t>
  </si>
  <si>
    <t>endopeptidase inhibitor activity</t>
  </si>
  <si>
    <t>GO:0004866</t>
  </si>
  <si>
    <t>Q96HF1, Q06033, P20742, Q6IE38, P05543, O76096, P01185, Q9H4G1, P01042, O43291, P05154, P05155, Q01955, P01011, Q99727, Q9NQ38, Q86U17, P01019, P08519, P19823, P49223, O60575, P28325, P10646, P16035, Q14624, Q5W186, O95925, Q14393, P12111, P0C0L4, P31025, P00995, Q99935, P36955, Q86UX2, P01009, P03973, Q8IUA0, Q1W4C9, A8K2U0, Q6IE37, Q02388, Q9HC57, Q9BQ16, P09228, Q6YHK3, Q6UXX5, P20155, P19827, Q8IW75, Q9UHG2, P01008, Q9H114, P58062, Q8WWY7, Q06481, Q2UY09, Q14508, P0C0L5, P20848, P05067, Q8IUB2, Q5W188, P01037, O95428, P19957, Q8TCV5, Q6UXR4, P07093, P01031, Q6UWN8, P01036, P02765, P26842, O60676, A8MTL9, Q9UK55, P50454, Q9BQY6, P01024, Q8IUB5, P01034, P05121, O43278, P01033, P01023, Q8IZJ3, Q99574, P11021, Q08629, P0C7L1, P02760, O95980, P07225, P35625, P05546, Q9NZV1, Q5DT21, A8MV23, P09958, P08185, Q15828, Q96NZ8, Q13103, Q6UDR6, P48307, Q8TEU8, O75830, P29622, P04196, Q9H1F0, P08697, Q9UGM5</t>
  </si>
  <si>
    <t>endopeptidase regulator activity</t>
  </si>
  <si>
    <t>GO:0061135</t>
  </si>
  <si>
    <t>Q96HF1, Q8IUB3, Q06033, P20742, Q6IE38, P50281, P05543, O76096, P01185, Q9H4G1, P01042, O43291, P23142, P05154, P05155, Q01955, P01011, Q99727, Q9NQ38, Q86U17, P01019, P08519, P19823, P49223, O60575, P28325, P10646, P16035, Q14624, Q5W186, O95925, Q14393, P12111, P0C0L4, P31025, P00995, Q99935, P36955, Q86UX2, Q5DID0, P01009, P03973, Q8IUA0, Q1W4C9, A8K2U0, Q6IE37, Q02388, Q9HC57, Q9BQ16, P09228, Q6YHK3, Q6UXX5, P20155, P19827, Q8IW75, Q9UHG2, Q9H114, P01008, P58062, Q8WWY7, Q06481, Q2UY09, Q14508, P0C0L5, P20848, P05067, Q8IUB2, Q5W188, P01037, O95428, P19957, A2VEC9, Q8TCV5, Q6UXR4, P07093, P01031, Q6UWN8, P01036, P26842, P02765, A8MTL9, O60676, Q9UK55, P50454, Q9BQY6, P01024, Q8IUB5, Q9UKZ9, P01034, P05121, O43278, P01033, P01023, Q99574, Q8IZJ3, Q9H3Y0, P11021, Q08629, P0C7L1, P02760, P51654, O43692, O95980, P07225, P35625, P05546, Q9NZV1, Q5DT21, A8MV23, P09958, Q6UXB8, P08185, Q15828, Q96NZ8, Q13103, Q6UDR6, P48307, Q8TEU8, O75830, P29622, P04196, Q15113, Q9H1F0, P08697, Q9UGM5</t>
  </si>
  <si>
    <t>peptidase regulator activity</t>
  </si>
  <si>
    <t>GO:0061134</t>
  </si>
  <si>
    <t>Q8IUB3, Q06033, P20742, Q6IE38, P05543, O76096, P01185, Q9H4G1, P01042, O43291, P05154, P05155, Q01955, P01011, Q99727, Q9NQ38, Q86U17, P01019, P08519, P19823, P49223, O60575, P28325, P10646, P16035, Q14624, Q5W186, O95925, Q14393, P12111, P0C0L4, P31025, P00995, Q99935, P36955, Q86UX2, Q5DID0, P01009, P03973, Q8IUA0, Q1W4C9, A8K2U0, Q6IE37, Q02388, Q9HC57, Q9BQ16, P09228, Q6YHK3, Q6UXX5, P20155, P19827, Q8IW75, Q9UHG2, Q9H114, P01008, P58062, Q8WWY7, Q06481, Q2UY09, Q14508, P0C0L5, P20848, P05067, Q8IUB2, Q5W188, P01037, O95428, P19957, A2VEC9, Q8TCV5, Q6UXR4, P07093, P01031, Q6UWN8, P01036, P26842, P02765, O60676, A8MTL9, Q9UK55, P50454, Q9BQY6, P01024, Q8IUB5, P01034, P05121, O43278, P01033, P01023, Q99574, Q8IZJ3, Q9H3Y0, P11021, Q08629, P0C7L1, P02760, P51654, O43692, O95980, P07225, P35625, P05546, Q9NZV1, Q5DT21, A8MV23, P09958, Q6UXB8, P08185, Q15828, Q96NZ8, Q13103, Q6UDR6, P48307, Q8TEU8, O75830, P29622, P04196, Q9H1F0, P08697, Q9UGM5</t>
  </si>
  <si>
    <t>peptidase inhibitor activity</t>
  </si>
  <si>
    <t>GO:0030414</t>
  </si>
  <si>
    <t>P10720, Q99616, O15444, P13500, P02775, P78556, P02778, Q16627, P55773, P13501, P01031, Q07325, O43927, P22362, P19876, P13236, P47992, Q03403, P55774, P42830, P09341, P80162, P02776, P16619, O00175, Q8NHW4, O00585, P48061, P80098, Q9Y4X3, Q9Y258, Q16663, O00626, P78423, Q99731, P51671, O14625, P19875, P10145, P80075, O95715, Q92583, Q9UBD3, P10147, Q9NRJ3, O15467, Q9H2A7</t>
  </si>
  <si>
    <t>chemokine receptor binding</t>
  </si>
  <si>
    <t>GO:0042379</t>
  </si>
  <si>
    <t>Q96HF1, P31785, O95944, P22888, Q13873, P29460, Q04771, Q92956, P29376, Q14416, P30510, P13224, Q8WWV6, Q9NYQ7, P54753, Q6PRD1, P22794, P55085, P05538, O15031, Q8TCU5, O75197, Q8IZF5, Q15198, P29323, P11912, O00451, Q14954, Q99523, P30460, P22607, Q9NYZ4, Q14833, Q14213, O95490, O15399, Q96K78, P42701, Q16620, O00220, Q9NS68, P35590, P25116, Q13291, P07949, O75581, P12319, Q8N423, P23471, O95256, Q96PE1, P14778, Q5T6X5, P11362, Q8N441, P23468, P34998, P20594, Q92765, P16581, Q9HBE5, P32927, Q9HCQ7, Q05586, P50895, O14798, Q14626, P16066, P41180, Q13467, Q9UM73, Q8IZJ1, P04629, Q969J5, P30273, Q95460, Q9Y5Y7, Q9UBN6, Q14162, Q9HCK4, Q8NHL6, O15455, P54762, Q15768, P54760, Q9UF33, O15303, Q99665, Q6UWB1, O95185, P09693, P32248, P14784, P42261, P16150, Q5T4F7, P01589, Q8WXG9, P42263, O95971, O60603, Q92729, Q13224, O60894, Q8IZF4, Q12866, P49190, Q9ULK0, P13761, Q92932, P25101, Q99650, P08922, Q9HBX8, P10912, O00238, P17693, P26951, Q8IWK6, P04234, Q13255, P13747, P30475, P37173, Q13651, P21802, Q9Y653, Q7Z443, Q9UP38, P36896, P17342, Q86Y34, Q6ZN44, P07359, Q15399, P23470, Q9NQ84, Q14957, P54764, P19438, P27037, Q9H461, Q14953, Q13705, P47872, P41587, P30499, P26842, P17927, P29317, P20645, P40238, Q14627, O95967, Q12879, Q9NP60, O14786, Q9BX74, Q03431, P30508, Q8NI17, O00206, Q96RI0, P30462, O60883, P01906, O75084, Q01973, Q9BXB1, P43629, O60242, P18627, O60241, Q14246, Q8N2S1, Q7RTX1, P35916, Q08708, Q9HCU4, Q8NER5, Q9BXR5, Q01344, Q96PQ0, Q9H6X2, P01903, P01730, Q92673, O75899, O60353, Q16849, Q8NFT8, Q14114, P48357, O75023, P00533, P36897, P30988, P07766, P43220, P30530, Q86SQ3, Q9HB29, Q9Y6Q6, O00222, Q9Y6N7, P13760, P01889, Q13478, P56159, Q9BZM4, Q9HBW9, Q9HAR2, P19235, P16070, P52797, Q13003, P54756, O95264, Q01113, O14514, P15509, Q9NYM4, P40259, Q16602, Q16671, O15354, Q13591, P51805, P41586, Q9Y2C9, Q5T601, P28827, P38484, P20039, Q01974, Q9UPU3, Q02763, P07204, Q8TE23, P01303, P06127, Q6FHJ7, O15197, P36888, P34925, Q09160, P08138, Q15375, P20963, P43489, Q9UNE0, Q9BZM5, Q7RTX0, P13746, Q8NAC3, P32241, O60609, P05362, Q13324, Q12805, Q15303, Q99706, O60462, Q8IZF3, P10586, P08575, P01909, P06213, P48960, P39086, P16473, Q8IZF6, P23945, Q9NYQ6, P17813, Q9NPG1, Q9BZM6, Q29974, O75473, Q9NZN1, Q6QNK2, P24530, P16471, Q13002, P23467, Q9UIW2, Q16099, P30443, P30501, Q96F46, Q04912, P98155, O75022, P06340, Q9HD43, P01920, P43146, Q92637, Q9UHX3, P18433, P41594, P22455, P14616, Q16827, P15260, P43631, P30511, P47871, P29322, Q92854, Q16288, Q9UBS5, P01893, P79483, O75051, Q86SQ4, O94910, Q9ULW2, P20023, Q14766, Q9NZH0, O43424, Q8NET5, O75019, Q03167, P78552, P16234, P04439, Q02643, Q9ULV1, P20036, P48058, Q16832, Q9Y4D7, O95976, Q14831, Q13308, P08069, P08571, Q8N6P7, P09619, P36894, O60391, Q5VWK5, P48546, P16188, P30455, P11717, Q14982, Q08334, Q13332, Q8N474, Q13261, P37023, P24394, Q8WY21, P26992, Q9NZV1, P07333, O00254, Q5T848, Q8IZF2, Q8IU57, P08581, Q16478, Q14332, O00144, Q14943, Q99835, P42262, Q06418, P21709, P13765, Q8IZP9, Q14832</t>
  </si>
  <si>
    <t>transmembrane signaling receptor activity</t>
  </si>
  <si>
    <t>GO:0004888</t>
  </si>
  <si>
    <t>P13942, P02461, P20849, P01730, P02808, Q9UBM4, Q16363, Q99715, P25067, P23142, P36222, P51888, P11047, Q01955, Q9GZM7, Q14993, Q9NRM1, P35555, Q8IZC6, Q9NZW4, P56704, P21941, Q9HC84, P15502, Q14050, P08493, P08572, Q9BZV3, Q9BXX0, Q13361, Q99102, Q14055, Q05707, Q9NP70, P05997, Q6W4X9, P16112, Q99217, P02751, Q92626, P21810, P08123, P02462, P39059, P56706, Q17RW2, P20908, Q99218, P02458, P56705, O15335, P25391, Q75N90, P12107, P07942, P98088, P12110, P98095, P29400, O15232, Q17R60, O95967, Q9NQ76, Q96PL2, O14904, P48307, P35556, Q9Y6C2, O75443, P25940, P51884, P49747, P02452, Q14031, P53420</t>
  </si>
  <si>
    <t>extracellular matrix structural constituent</t>
  </si>
  <si>
    <t>GO:0005201</t>
  </si>
  <si>
    <t>P10720, Q99616, O15444, P13500, P02775, P78556, P02778, Q16627, P55773, P13501, P01031, Q07325, O43927, P22362, P19876, P13236, P47992, P55774, P42830, P09341, P80162, P02776, P16619, O00175, Q8NHW4, O00585, P48061, P80098, Q9Y4X3, Q9Y258, Q16663, O00626, P78423, Q99731, P51671, O14625, P19875, P10145, P80075, O95715, Q92583, Q9UBD3, P10147, Q9NRJ3, O15467, Q9H2A7</t>
  </si>
  <si>
    <t>chemokine activity</t>
  </si>
  <si>
    <t>GO:0008009</t>
  </si>
  <si>
    <t>P31785, Q13873, P35052, P17813, Q04771, P02461, P14784, P01589, O00622, Q9NQ30, Q9BYJ0, P36897, O95388, P20783, P12109, P22455, Q99523, Q92743, P22607, Q99650, Q96I82, Q8WX77, P10912, P07996, Q16288, P01127, P24592, P10600, Q16620, P37173, O76076, Q12891, Q14766, P21802, P18065, P08833, P24593, P36896, O95389, Q03167, P83110, P16234, P08123, Q02643, P02462, P83105, P27037, P11362, P29279, Q8N441, Q13705, P20908, P02458, P22692, O43927, P08069, P48745, O43847, P09619, P06756, P04085, P01023, Q14512, P04629, O14786, P11717, P08138, Q8TAT2, Q14767, P37023, Q9NS15, Q9NZV1, P17936, P09958, P35858, P35916, Q8N2S1, O60462, Q16270, P06213, P02452</t>
  </si>
  <si>
    <t>growth factor binding</t>
  </si>
  <si>
    <t>GO:0019838</t>
  </si>
  <si>
    <t>P10720, Q99616, Q9UBV4, O15444, P13500, Q9GZT5, P01258, O14905, P09544, Q13145, Q9UBU3, P78556, P01185, P02778, Q16627, P13501, Q9H1J7, Q9NZK5, P60568, P22362, P19876, P01298, P01178, P55774, P42830, P42127, P01019, Q13224, O60894, P01275, P09341, P02776, P55089, P41594, P16619, O00175, O00585, P56704, Q8N729, P80098, P05305, Q9Y258, O00626, O96014, P51671, P19875, Q96RP3, P81277, O00230, Q9Y6F9, P80075, Q93098, O95715, Q92583, P01189, P10147, P51693, O75581, Q9NRJ3, P01286, Q00604, P02775, P56706, P20366, Q8WXF3, P55773, Q9HC23, P01031, P48645, P20382, Q07325, O43927, P56705, P13236, P47992, Q03403, P01270, P02735, P80162, Q01974, P01303, Q8NHW4, P48061, Q9Y4X3, P41221, P34925, P04628, Q8N474, Q16663, P78423, Q969E3, O14904, Q99731, P35318, O14625, P56703, Q96CG8, P10145, Q9H1J5, O00755, P06850, Q9UBD3, P83859, Q8NG41, Q5H8A3, O15467, O00744, Q9H2A7</t>
  </si>
  <si>
    <t>G-protein coupled receptor binding</t>
  </si>
  <si>
    <t>GO:0001664</t>
  </si>
  <si>
    <t>Q9UBD9, O60602, P10720, Q99616, P01563, O15444, P29460, P13500, P17813, P13232, P01241, Q13145, O60565, P78556, P01137, P78536, P02778, Q16627, P05000, P01236, Q9NPF7, P13501, P60568, P22362, P19876, Q8NEV9, P55774, P42830, P15248, P01574, P09341, P01567, P05014, P36897, P02776, P20783, P16619, O00175, P49767, Q8IU54, O00585, P09919, O43915, P80098, Q6ZMJ4, Q9NYY1, Q9Y258, O75610, O00626, P08700, Q14213, Q9NR96, P01566, P51671, P55103, P42701, P19875, P10600, P01569, P01588, P08648, P80075, P37173, O95715, P01579, Q9P0W0, Q92583, O75462, P10147, Q92626, P03971, Q9NRJ3, P05112, Q03167, P20809, Q9H293, P02775, P29459, P05113, P05013, P55773, P01031, P01571, Q07325, O43927, P09603, P13236, P05231, P61812, P15692, P47992, Q03403, P04141, P01570, P35225, P80162, Q5VWK5, Q8NHW4, P01374, P48061, Q9Y4X3, Q16663, P78423, P01138, Q99731, P01562, P32881, O14625, Q9HBE4, P10145, P49765, Q86WN2, P05015, O00292, P01568, Q9UBD3, P22301, P05106, P13725, Q9GZX6, O15467, P15018, Q9H2A7</t>
  </si>
  <si>
    <t>cytokine receptor binding</t>
  </si>
  <si>
    <t>GO:0005126</t>
  </si>
  <si>
    <t>P10323, Q06141, Q5H8C1, A6NMB1, P01042, P05154, Q9GZM7, Q8WWQ8, P39877, P48304, O94813, Q6UXS0, P98161, Q9NPY3, Q8IX05, Q9BQB4, Q9H0V9, P13611, Q14697, P20916, P02776, Q9UBG0, P08294, P07585, P20138, Q8IWL1, Q8IUL8, P04004, P80098, Q8WWA0, Q76M96, Q13822, P07996, Q9NYZ4, Q15485, Q7Z442, Q9BZV3, Q9NY15, P11150, Q9Y336, O95490, P14151, A5D8T8, Q6Q788, O00462, P22105, O15389, P16109, Q96LB9, Q14520, Q9HAR2, Q13018, Q8TB73, P01008, P16112, P02751, P16070, P98066, Q13438, P05067, Q9BYZ8, P21781, P02743, P30533, O75594, Q9Y6Z7, Q53RD9, P11362, O60844, Q6UW15, P55773, Q9Y2E5, P07093, Q8N441, P28906, P03950, Q96DA0, P02649, P16581, O00602, Q96PD5, Q9UKZ9, P80162, O14594, P07204, P49257, P21128, Q9BWP8, P35247, P58658, P47972, Q14956, Q9NPA0, Q8TAT2, P49746, P11226, Q9H0B8, Q96PQ1, O15520, Q92954, Q9Y5Y7, Q14165, P21754, P21246, Q63HQ2, O60462, Q86T13, P05452, Q9HAT1, Q9Y286, Q15063, P19801, Q15113, O60279, O14793, P35442, P26022, Q6UX15, P10720, O75596, P13500, O94769, P17813, O75636, Q15848, P69849, P13501, Q7Z7G0, O00622, Q96RL6, Q9NZK5, Q96S86, P60568, P36222, P51888, Q5VV63, O60603, Q9UP79, P08519, Q02246, Q9UHX3, Q9BXY4, P22455, Q12841, P08246, Q9GZV7, Q8NCF0, Q13753, O15072, Q12907, P02788, Q96L12, P49763, Q8IWL2, P22897, Q92563, Q9NZ53, Q7Z304, O94910, P80075, P35613, P37173, Q5JPE7, Q12891, Q13231, O60449, P51693, P21802, Q15155, Q06481, Q7Z443, P27797, P21810, P19835, Q03167, Q86UW8, Q6UXF7, Q8WWU7, Q96LB8, Q2MKA7, Q8WWY8, P29279, Q8IVN8, P05451, P20908, Q6UXA7, O43927, Q6UXX9, P15692, Q99645, P03951, P02749, Q2I0M5, P20645, Q9Y240, P27824, Q9Y5X9, Q14512, P35443, O14786, Q9BZP6, P11717, Q9H2X0, P98153, Q14767, Q16663, Q8N474, P08620, P21741, P05546, P20273, Q08ET2, P04114, Q9UGT4, P49765, Q8N2S1, P25940, P12644, Q9HCU0, Q9UHI8, P04196, P49747</t>
  </si>
  <si>
    <t>carbohydrate binding</t>
  </si>
  <si>
    <t>GO:0030246</t>
  </si>
  <si>
    <t>P10720, P13500, O94769, P01042, P13501, Q7Z7G0, O00622, Q9NZK5, P05154, P51888, P39877, O94813, Q9UP79, P08519, Q9BQB4, P02776, P08294, Q9BXY4, Q12841, P22455, P08246, P04004, P80098, Q76M96, Q13753, P07996, O15072, Q9BZV3, P02788, P11150, P49763, P14151, Q6Q788, P22105, P16109, P80075, Q8TB73, P01008, P02751, P51693, P21802, Q06481, P05067, P19835, Q03167, P21781, P30533, Q8WWY8, Q2MKA7, P11362, Q53RD9, P29279, P55773, P07093, Q8N441, P20908, Q6UXA7, O43927, Q6UXX9, P03950, P15692, P03951, P02749, P02649, Q2I0M5, Q9UKZ9, P80162, Q9Y5X9, Q14512, P35443, O14786, Q14956, Q9H2X0, Q8TAT2, Q14767, Q16663, Q8N474, P49746, Q9H0B8, P08620, P21741, O15520, P05546, P04114, P49765, P21246, P12644, O60462, P25940, P05452, Q9UHI8, P19801, Q15063, P04196, Q15113, P49747, O14793, P35442</t>
  </si>
  <si>
    <t>heparin binding</t>
  </si>
  <si>
    <t>GO:0008201</t>
  </si>
  <si>
    <t>Q9UBD9, P01133, P29460, O95972, P13232, P01241, P12034, P01137, Q9UMX5, Q9NZK5, P60568, Q9NQ30, P15248, P01019, P12643, P09341, P58166, O95393, Q7Z5Y6, Q9NSA1, P20783, P49767, Q9Y5C1, O60542, P09919, P55075, O43915, Q5T4W7, P05019, Q6ZMJ4, Q99988, Q99748, O75610, Q9UK05, Q9HCT0, P01127, P08700, P10767, P13497, P34820, P49763, P43026, P55103, P40225, Q9NPF0, O60258, P10600, P05111, Q9NP70, Q7Z4P5, Q99217, P09529, P22004, P34130, P03971, P55145, Q9Y219, O95389, P05112, P21781, P41159, Q00604, P18075, P20809, P13385, P02775, Q9GZV9, P29459, P23560, P29279, P05113, P05451, P04155, P09603, P15692, P61812, P22003, P05231, O95750, P04141, Q9NR23, P48745, P58294, P12645, Q6KF10, P28799, Q9GZP0, O76093, P08476, P04085, Q9Y240, P27539, Q96S42, P78504, P21128, P20774, P35443, Q49AH0, P48061, O94907, Q9GZZ8, P55107, O60383, P08620, P21741, P11487, P01138, O15520, P01344, P39905, O15240, P49765, Q16674, P00734, Q12805, O00292, P21246, P12644, O95390, P15514, O95196, P13725, P22301, Q9NS71, P14210, Q9NRA1, O14793, P15018</t>
  </si>
  <si>
    <t>growth factor activity</t>
  </si>
  <si>
    <t>GO:0008083</t>
  </si>
  <si>
    <t>Q9NS98, P31785, Q9NQ25, O95944, P29460, Q04771, Q14563, Q92956, Q9NYQ7, P22794, Q9HBG7, P55085, P02724, P05107, O75578, Q969Z4, Q8TCU5, O75197, Q9P0K1, P29323, Q99795, Q6UXL0, O00451, P20138, Q99523, P30460, O14522, Q9NYZ4, Q99466, Q9NY15, O15399, Q96K78, Q16620, Q9NS68, P25116, Q13291, P07949, P12319, Q13214, O95256, Q86SU0, P14778, Q5T6X5, P18084, Q9UKX5, O75787, O75509, P11362, Q8N441, Q9Y561, P20594, P16581, Q9HBE5, P21128, P41180, Q13467, Q17R60, Q8NFZ4, Q96LA6, Q8IZJ1, P04629, P16144, P30273, Q95460, O60494, Q9UIB8, Q9UBN6, P12318, Q96RD9, O75326, O15455, P54762, P19801, Q8NFM7, O95754, P09693, P42261, Q96DU3, Q8WXG9, Q8N0W4, P26010, Q9ULL4, Q96PJ5, Q13224, O00300, P13761, Q92932, Q99650, P08922, Q9HBX8, O00238, P17693, Q8IWK6, P04234, P43626, Q13255, P30475, P37173, P43628, Q12891, P21802, Q9UNN8, Q7Z443, Q96LA5, P17342, P04435, Q15399, Q9Y4K0, Q9NQ84, Q14957, P58215, Q04721, P54764, Q9H461, P11215, Q13705, P47872, P41587, P30499, P59901, O60486, Q13683, P17927, Q07011, P06756, P43632, P40238, O95967, Q12879, O00206, Q96RI0, O60883, P98153, P08F94, Q01973, P36941, Q9BXB1, O60242, P18627, Q8NFZ3, O60241, Q99985, P26006, Q9HCU4, P14207, P09758, P23229, Q9UKJ0, P01730, P01733, O75899, O60896, O60353, A8K4G0, Q8NFT8, Q14114, P00533, Q6UXV0, Q9UBG0, P30988, P07766, P30530, P04004, P43627, Q86SQ3, Q9Y6N7, P01889, P04437, Q8NHJ6, Q13478, P56159, Q9BZM4, Q05996, Q86WI1, Q9HAR2, Q9H665, Q13018, O75462, P19235, P08514, Q86UN3, P52797, P54756, Q6Q8B3, O95264, Q01113, P15509, Q16671, P40259, Q16602, P12314, O15354, P15328, P41586, Q8N109, Q9Y2C9, P28827, P38484, Q8TDQ1, Q9UPU3, Q02763, Q86YD5, P06127, P01130, P36888, O43866, P34925, P08138, Q09160, Q9UNE0, Q9BZM5, Q7RTX0, Q8WTU2, P13746, Q8NAC3, P32241, P05362, Q13324, Q15303, Q9UMZ3, Q99706, Q9Y286, P01909, P16473, Q8IZF6, Q9NYQ6, P43630, P30203, Q9BZM6, Q9NPG1, Q8NC67, O75325, Q9NZN1, P16471, Q9UIW2, Q96F46, Q04912, P98155, P18433, P41594, P13612, Q9H3S1, P15260, P47871, P30511, Q496F6, P29322, Q92854, Q16288, Q9UBS5, P01893, O14763, Q9NR96, O75051, Q86SQ4, P08648, Q9ULW2, Q86VZ4, Q96GP6, Q14766, Q9NZH0, Q96A28, P04436, Q9NTN9, O43424, Q8NET5, O75019, P04439, Q9ULV1, Q96LB8, Q13308, Q14831, Q9Y4C0, Q96D42, P08069, Q9ULB1, P08571, P09564, P20702, P09619, Q8N6P7, P36894, P78357, O60391, A5X5Y0, Q6GTX8, Q13332, Q8N474, P37023, Q13261, Q9UHF4, Q9NZR2, P46531, O00254, P18564, P00734, Q8IU57, Q16478, P15813, Q99835, P42262, Q06418, P13765, Q14832, Q96HF1, O60602, Q13873, P22888, P30510, Q14416, P29376, Q8WWV6, P13224, P54753, P31431, Q6PRD1, P05538, P17301, Q9GZM7, O15031, Q9NPY3, Q8IZF5, Q15198, Q8N2Q7, P11912, Q14954, P22607, Q8N149, P56730, Q13822, Q14833, Q14213, O95490, O60895, Q8WZ75, P42701, O00220, P35590, O75581, Q8N423, Q9H3T2, O15041, P23471, Q96PE1, O75594, O95407, O76036, P23468, P34998, Q92765, P32927, Q9HCQ7, Q7Z4F1, Q05586, Q08722, P50895, A6NKC4, O14798, Q14626, P16066, A6ND01, P98164, Q9UM73, Q96JB6, P56199, Q969J5, Q9Y5Y7, Q9H7M9, Q14162, Q8N6C8, Q12836, Q9HCK4, Q8NHL6, P09326, Q15768, Q9NZ94, P54760, Q9UF33, Q9H2A7, O15303, Q99665, Q6ISU1, Q6UWB1, O95185, P32248, P14784, P16150, Q5T4F7, P01589, P42263, P41439, O95971, Q9BZR6, P03979, Q13275, Q92729, O60603, Q9UGM3, O60894, Q9NPR2, Q12866, Q8IZF4, P49190, Q9H3T3, Q9ULK0, P25101, P10912, Q9UGN4, P26951, P31994, P01737, P13747, Q13651, O95025, Q9UP38, Q9Y653, Q70Z44, P36896, Q6ZN44, Q86Y34, P07359, P38570, P51841, P23470, Q9NP84, P27037, P19438, Q14953, Q7Z6A9, Q08380, Q401N2, P26842, P29317, O14931, Q15762, P20645, Q86UN2, P08637, Q14627, Q9HCM2, P06729, Q9NP60, O14786, P30508, Q03431, Q9BX74, Q8NI17, P30462, P01906, O75084, Q6UXZ3, P43629, Q92692, Q8WXA8, Q8N131, Q9UGT4, Q14246, Q8N2S1, Q08708, P35916, Q7RTX1, Q9BZW8, Q9NR97, Q8NER5, Q9BXR5, Q01344, P26012, Q9H6X2, Q96PQ0, P01903, Q92673, Q16849, Q8WWQ8, O75023, P48357, Q6ISS4, Q8IX05, P36897, Q99467, P43220, Q9HB29, P10747, Q9H2E6, Q9Y6Q6, O00222, Q9BZV3, Q5DX21, P13760, Q96JK4, O75096, Q96LB9, Q6PI73, Q9HBW9, Q14952, P53708, P16070, P26442, Q96JP9, Q8N743, P20701, Q13003, P30533, Q96E22, O14514, Q9NYM4, Q96MS0, Q13591, P51805, P33681, Q5T601, Q96PD5, P20039, Q01974, A1L4H1, P07204, Q8TE23, P01303, Q6FHJ7, O15197, Q15375, P43489, P20963, Q92954, Q13410, O60609, Q12805, P21754, O60462, P10586, Q8IZF3, Q8WWB7, P05106, P06213, P08575, P25092, P48960, P55899, P39086, P23945, P17813, Q29974, O75473, Q4G0T1, Q6QNK2, P42081, P24530, Q13002, Q16099, P23467, P30443, P30501, O75022, P06340, P43146, P01920, Q9HD43, Q9UHX3, Q92637, Q86YW5, P14616, P22455, O95965, P43631, Q16827, Q9NYK1, P05556, P79483, Q9P0V8, P22897, O94910, P20023, O60449, P05156, Q03167, P78552, P16234, Q02643, Q9Y6Y9, P20036, P48058, Q8IVN8, Q16832, Q9Y4D7, O95976, Q6UXZ4, P48546, Q5VWK5, P16188, P30455, P11717, O75074, Q14982, Q08334, P24394, Q8WY21, P26992, Q9NZV1, O75015, Q8NHK3, P07333, Q13349, Q9UM47, Q8IZF2, Q5T848, P08581, Q5SZI1, Q14332, Q13797, O00144, Q14943, Q02846, A6NF34, Q5T2D2, Q96P31, P21709, Q8IZP9</t>
  </si>
  <si>
    <t>receptor activity</t>
  </si>
  <si>
    <t>GO:0004872</t>
  </si>
  <si>
    <t>P01042, P05154, Q9GZM7, Q8WWQ8, P39877, O94813, Q9BQB4, P13611, P02776, P08294, P07585, P04004, P80098, Q76M96, Q13822, P07996, Q9BZV3, Q9NY15, P11150, P14151, Q6Q788, P22105, P16109, Q96LB9, Q14520, Q8TB73, P01008, P16112, P02751, P16070, P98066, P05067, P21781, P30533, O75594, P11362, Q53RD9, P55773, P07093, Q8N441, P03950, P02649, Q96PD5, Q9UKZ9, P80162, O14594, P21128, Q14956, Q8TAT2, P49746, Q9H0B8, O15520, Q92954, Q9Y5Y7, P21246, O60462, Q63HQ2, P05452, Q15063, P19801, Q15113, O60279, O14793, P35442, Q6UX15, P26022, P10720, P13500, P17813, O94769, Q7Z7G0, P13501, Q9NZK5, O00622, P36222, Q96S86, P51888, O60603, Q9UP79, P08519, Q9UHX3, Q9BXY4, P22455, Q12841, P08246, Q9GZV7, Q13753, O15072, P02788, P49763, Q92563, Q9NZ53, Q7Z304, P37173, P80075, Q12891, Q13231, P21802, P51693, Q06481, P21810, P19835, Q03167, Q86UW8, Q96LB8, Q8WWY8, Q2MKA7, P29279, Q8IVN8, P20908, Q6UXA7, Q6UXX9, O43927, P15692, P03951, Q99645, P02749, Q2I0M5, Q9Y5X9, Q14512, P35443, O14786, Q9BZP6, Q9H2X0, Q14767, Q8N474, Q16663, P08620, P21741, P05546, P04114, Q9UGT4, P49765, Q8N2S1, P12644, P25940, Q9UHI8, P04196, P49747</t>
  </si>
  <si>
    <t>polysaccharide binding</t>
  </si>
  <si>
    <t>GO:0030247</t>
  </si>
  <si>
    <t>pattern binding</t>
  </si>
  <si>
    <t>GO:0001871</t>
  </si>
  <si>
    <t>P01042, P05154, Q8WWQ8, P39877, O94813, Q9BQB4, P13611, P02776, P08294, P07585, P04004, P80098, Q76M96, P07996, Q9BZV3, Q9NY15, P11150, P14151, Q6Q788, P22105, P16109, Q96LB9, Q14520, Q8TB73, P01008, P16112, P02751, P16070, P98066, P05067, P21781, P30533, O75594, P11362, Q53RD9, P55773, P07093, Q8N441, P03950, P02649, Q96PD5, Q9UKZ9, P80162, O14594, Q14956, Q8TAT2, P49746, Q9H0B8, O15520, Q9Y5Y7, P21246, O60462, Q63HQ2, P05452, Q15063, P19801, Q15113, O60279, O14793, P35442, Q6UX15, P10720, P13500, P17813, O94769, Q7Z7G0, P13501, Q9NZK5, O00622, Q96S86, P51888, O60603, Q9UP79, P08519, Q9UHX3, Q9BXY4, P22455, Q12841, P08246, Q9GZV7, Q13753, O15072, P02788, P49763, Q92563, Q9NZ53, Q7Z304, P37173, P80075, Q12891, P21802, P51693, Q06481, P21810, P19835, Q03167, Q86UW8, Q96LB8, Q8WWY8, Q2MKA7, P29279, Q6UXA7, P20908, Q6UXX9, O43927, P15692, P03951, Q99645, P02749, Q2I0M5, Q9Y5X9, Q14512, P35443, O14786, Q9H2X0, Q14767, Q8N474, Q16663, P21741, P08620, P05546, P04114, P49765, Q8N2S1, P12644, P25940, Q9UHI8, P04196, P49747</t>
  </si>
  <si>
    <t>glycosaminoglycan binding</t>
  </si>
  <si>
    <t>GO:0005539</t>
  </si>
  <si>
    <t>O15130, O15444, P14138, P01266, P01241, P01258, P02766, P01215, Q9UBU3, P01282, P23582, P01185, Q15848, P01236, P04808, Q14641, P01298, Q9UBC7, P04090, P01178, P12872, P01019, Q5JQD4, P01275, P58166, P55089, P18509, P05060, Q13519, Q7Z4H4, Q9BQ08, P01350, Q9ULZ1, P05019, P09681, P05305, P01160, P01243, P01222, P01308, P20396, P55103, Q02747, P40225, O43555, P10092, P05111, P07492, Q96RP3, P81277, O00230, P01588, P01242, P0C862, O95399, P01189, P09529, P30990, Q96T91, P03971, P01286, Q9NRI6, O76061, P41159, P12272, P01225, Q14406, P01229, P16860, Q8WXF3, P20382, P51460, P08476, P01270, P20800, P01233, Q8N2E6, O00253, P01210, P61366, P01303, P22466, Q765I0, P81172, P08949, Q86YW7, P10997, P61278, Q969E3, A6NKQ9, P01344, P35318, P09683, Q6NT52, Q9HD89, O15240, P06307, Q9Y581, P52823, P10082, P01148, P06881, P06850, Q9Y5Q6, P83859</t>
  </si>
  <si>
    <t>hormone activity</t>
  </si>
  <si>
    <t>GO:0005179</t>
  </si>
  <si>
    <t>Q99616, P01563, O15444, P29460, O95972, P09544, O60565, P78556, P02778, Q16627, P05000, Q9NPF7, Q8IZI9, P55774, P15248, P01574, P12643, P05014, O95393, P02776, P16619, Q9UHD0, P80098, Q99988, P05305, Q9Y258, Q9UK05, O00626, P08700, P13497, Q14213, P01566, Q9P0W0, P09529, P22004, O75462, Q9P0M4, Q96PD4, P05112, Q00604, P20809, Q9H293, O95813, P02775, P55773, Q969D9, P61812, P05231, P47992, P12645, P01570, P35225, P80162, P24001, Q16552, Q96QR1, Q8NHW4, P01374, P55000, P58499, Q9Y4X3, P41221, P78423, P32881, Q9UHF5, Q9HBE4, Q13007, O00755, O00292, O95390, P15514, Q96BQ1, P13725, Q8TAD2, O14793, Q9H2A7, Q9UBD9, P10720, P13500, P13232, Q15848, Q9H772, Q8IZJ0, P10451, P13501, P22362, P60568, P19876, Q8NEV9, Q9NPH9, P42830, P09341, P01567, Q7Z5Y6, O00300, O00175, Q8IU54, P09919, O00585, P13521, Q6ZMJ4, Q9NYY1, O75610, P34820, P43026, P51671, P40225, P05111, P19875, P01569, Q7Z4P5, P80075, P01579, O95715, Q92583, P10147, Q9NRJ3, P18075, P29459, P05113, P05013, P01031, Q8WVN6, P01571, Q07325, P09603, O43927, P22003, P15692, P13236, Q9NR23, P04141, Q13862, P28799, Q6KF10, Q92520, P08476, Q6EBC2, P27539, Q96S42, P48061, P55107, P04628, O60383, Q16663, Q99731, P01562, O14625, P10145, Q86WN2, P05015, P01568, P12644, Q9UBD3, P22301, Q9GZX6, O15467, P15018</t>
  </si>
  <si>
    <t>cytokine activity</t>
  </si>
  <si>
    <t>GO:0005125</t>
  </si>
  <si>
    <t>P02656, Q99616, O15130, Q5ZPR3, P29460, P01258, P01215, P02778, Q16627, P05000, P02675, Q9NPF7, P55085, P05107, Q9NQ30, P55774, P01574, O94813, P01019, Q9P0K1, P12643, P29323, P18509, Q16787, Q8N729, P09681, P05305, Q9Y258, O60258, P22105, O95841, Q96RP3, P81277, Q9P0W0, P25116, P02647, Q9P0M4, Q9NR61, Q8WYK1, P41159, O75077, P20809, P14778, Q9H293, P18084, P20366, P07093, Q13316, P03950, P01570, P07942, P01210, Q9BY67, Q9UNA0, P78504, P21128, P01374, P58499, Q13790, P16144, Q86XS5, Q969E3, P32881, P06307, O75326, O00292, O95390, P15514, P14210, Q9NRA1, Q9UBD9, P09693, P02766, P01282, Q15848, Q16363, Q8IZJ0, P13501, P26010, Q01955, Q8NEV9, Q96NU0, Q92752, O75093, Q9UP79, Q13224, P01275, P58166, O00300, P05060, P49767, Q8IU54, Q9BUD6, O75610, P17693, Q86UU9, P20396, Q02747, Q13255, P40225, P10092, P10600, O95399, P80075, P37173, O95715, Q12891, P10147, P51693, P01286, Q9NRR1, P04435, Q9C0A0, P12272, Q9H461, P54764, P29459, P29279, Q9UKU9, P13236, Q9NR23, P04141, P58294, O60486, P01024, P01892, P27824, O14672, Q12879, P35443, Q765I0, Q49AH0, Q86YW7, Q9UQP3, P08620, P11487, P01138, Q99731, P35318, O75094, P55268, P39905, P18627, P52823, Q99985, Q9GZX6, O75144, P01563, O15444, P01241, P01730, P01185, P01733, Q12913, Q14641, Q8NFT8, P12872, O43854, P13598, O95393, P16035, Q13519, P16619, P00797, Q7Z4H4, P07766, O60542, P04004, Q99988, Q9HCT0, P01160, P10767, P01889, P01566, O95998, P04437, P56159, O75462, Q92626, Q9NYJ7, P03971, P52797, P05112, P21781, Q14242, P04155, P56705, Q9UHC6, O00602, O00253, P04085, P24001, Q96QR1, Q8NHW4, P55000, Q9Y4X3, O94907, P34925, O14904, O15520, Q6NT52, P05362, Q9UHF5, Q9HBE4, P10082, Q15303, P06850, P13725, Q5H8A3, P10720, P18428, P13500, P01266, Q29980, Q9NZN1, P19876, Q9UBC7, P04090, P42127, P01567, Q7Z5Y6, P41594, Q9ULZ1, O43915, Q5T4W7, P04216, P52803, Q9NYY1, Q92854, Q99102, O00548, Q9NR96, P34820, Q9NPF0, P05111, P07492, P01242, P08648, Q7Z4P5, P01579, P04436, O76061, O95389, Q9UHF0, Q99969, Q8WXF3, P16860, Q8WVN6, P01571, Q07325, P08069, Q9ULB1, Q92520, Q6KF10, P09619, Q76LX8, P61366, P78357, Q6UXI9, P81172, P08949, O00634, P04628, P10997, Q8N474, P61278, P21741, Q14696, P01562, P04114, O14625, P18564, Q9Y264, P10145, P49765, P01148, Q16674, P00734, O75078, P05015, P12644, O95196, O95970, Q99835, P15018, O60602, Q96HF1, P50281, P09544, O14905, P02461, P78536, P78556, P01042, P01236, O15123, P20827, P05014, P55089, Q9BQ08, P56704, P01350, Q8WWA0, P80098, Q9UHD0, P04054, P07996, Q15485, O00626, P08700, P13497, Q14213, P01308, Q15389, Q6Q788, P42701, P01588, Q9Y6F9, P22004, P09529, O75581, Q96PD4, Q9Y219, P55145, Q8N423, Q9Y639, P01225, P02775, P55773, P23468, Q969D9, P05231, P61812, O95750, P02649, P20800, P35225, Q8N2E6, Q9HCQ7, Q07092, P80162, P02671, P24043, P22466, Q16552, P41221, O15230, P56199, P09683, Q9HD89, Q8NHL6, P14625, Q96CG8, P56703, P06881, P21246, Q15768, P32942, Q96BQ1, Q8NBP7, Q8TAD2, Q9H2A7, O00744, P01133, Q9UBV4, O94769, Q9GZT5, P14138, P13232, Q13145, P58417, O75636, Q9H772, Q9NZK5, P22362, P60568, O95971, P03979, O60894, Q9H3T3, P08709, O00585, P24821, P13521, Q9BX67, Q99748, O95727, Q8N129, P01127, P52799, P01243, P49763, O96014, P55103, P51671, P01737, P19875, P01569, Q13740, O15533, Q93098, P30990, Q9UP38, Q9NRI6, P18075, Q13445, P05113, P05451, P20908, O43927, P22003, P48745, P02652, Q13862, P28799, O76093, P08476, P02735, Q15762, P01233, Q6EBC2, P27539, Q92896, P33151, P48061, P55107, O60383, Q16663, P19320, O43827, Q86WN2, Q8N2S1, P01568, Q9UBD3, Q9Y5Q6, P83859, Q8NG41, P26012, O95972, O60565, Q9UBU3, P01137, P23582, Q9H1J7, Q8IZI9, Q8NI99, P01178, P15248, Q29983, Q5JQD4, Q96FE5, P36897, O43921, P02776, Q9NSA1, Q14393, P05019, Q9UK05, O95157, P58400, O75096, Q9NP70, Q99217, Q96T91, P05067, P55083, P30533, Q00604, P98172, O95813, P56706, Q9GZV9, Q14406, P01229, P20382, P51460, O60687, Q03403, P47992, P25391, P12645, Q9GZP0, P78509, Q01974, P05121, P01303, Q14956, Q15375, P11226, P78423, P01344, O15240, O60609, P01213, Q9H1J5, Q12805, Q13007, O00755, P10586, P05106, P06213, O14793, Q9UBX5, Q14314, P17813, P12034, P10451, P04808, Q9UMX5, O00622, Q9BXJ5, P01298, Q9NPH9, Q9BY76, P42830, Q08830, P09341, Q99965, P20783, O00175, Q9Y5C1, P09919, P55075, Q8IUX8, O95965, Q6ZMJ4, P02679, P05556, Q9BT09, P01222, P43026, O43555, Q9UHG2, P0C862, O00230, P01189, Q92583, P34130, Q9NRJ3, P27797, Q03167, P16234, Q8WWU7, P13385, Q2MKA7, Q15582, P23560, P05013, P01031, Q9HC23, P48645, P09603, P15692, P01270, Q9Y240, Q96S42, P20774, Q5VWK5, Q9GZZ8, A6NKQ9, P26992, Q9Y581, P04275, P22301, Q9NS71, O15467</t>
  </si>
  <si>
    <t>receptor binding</t>
  </si>
  <si>
    <t>GO:0005102</t>
  </si>
  <si>
    <t>Q8NC54, Q8WW62, P43238, Q8NES8, Q8J1L4, Q6P5S2, A4H236, Q86Z23, P13829, P40198, C6EVG1, Q05109, P09056, Q95LV1, Q95LI0, Q6UW10, Q9H5Y7, Q86WI0, P0C0I7, Q9Z0G4, Q95182, Q8N135, P22934, Q8AWI5, Q9GK16, P08120, Q96PB1, Q8CG19, B1B5J0, Q4L979, Q9WU03, O75264, Q96B86, P97391, P52584, P30504, P68799, Q99V46, P04725, Q5DRF5, Q86Y30, Q9EPV9, Q9KI13, Q69557, Q0V8T7, P30481, Q9Y6I9, A4H217, P61262, Q7JGM1, P30483, Q8NI32, Q5VTL7, Q9P244, B5A9S9, P18406, P60827, P62368, Q96J84, Q99N14, Q9N008, P16859, P33708, Q9EQU3, Q1ZYQ8, P31722, Q5BLY5, P18463, Q8N7Q2, Q7YR45, A4H241, Q2LD49, Q28896, Q02325, A6NJS3, A4H221, Q40963, Q8TAG5, Q8J077, P05544, Q8N3G9, O35228, Q8J1M3, Q711P4, P34015, A6NDD2, Q14210, P83313, Q91ZU9, Q6GFB4, Q9HBV2, B1A4F7, P18893, P0C6Z6, Q6Q250, C5PE62, P68220, P34387, Q54875, A4H228, Q1PS45, P35572, P60018, Q6PSU2, Q3U4N7, P30685, P04721, Q5GFL6, Q6ZSA7, Q5DRC4, P02748, O35587, Q5JX69, P81297, P69179, Q6UWP8, P0C764, P83912, Q8N5W8, Q2L6Z1, P56469, P49278, Q9BTN0, P12838, Q2YTF7, Q969H8, Q5TFQ8, Q63769, P41324, E0CX11, P32592, Q9JLN6, C5PCZ0, Q5IAA9, Q14667, Q9EPL4, Q8JZM8, Q5SRR4, P24594, P79749, Q6B9Z0, A4H264, Q641Q3, Q90515, P01911, Q8BKG3, P30493, P32472, Q05028, Q969E1, O14498, Q00898, P42201, Q9NVR0, Q96HA4, Q8NW39, Q25641, Q9ZMR3, P00711, Q0P651, P0CE38, Q9UJJ9, P20851, Q6GI35, O95897, Q30KQ5, P56164, Q5DRD3, Q08340, Q30KK0, Q9FV99, Q86Y28, P68445, Q62186, Q29836, Q6GHV7, P30457, Q9BXJ1, O60022, Q9KLD5, Q9JM99, Q6UWF7, Q9N2F0, Q9Z175, Q9ZKB5, P0C699, Q2FZE9, Q8N8P7, Q3U497, Q9NXL6, P15943, Q931M7, Q6P4P1, P0C0Q1, P10855, Q28133, Q5W5W9, Q6GU94, Q8NET1, Q8WVV5, Q8HXV2, Q86VR8, Q5SY80, A2D4U1, Q28247, Q12370, A5A6P7, Q8BIF0, Q5VU65, Q96K49, Q6UXB1, Q9UBK5, Q7Z5L0, P10643, Q96DR8, Q5X9P3, P01833, Q78IQ7, P04412, P35778, P04985, Q8SPW2, P30388, P00698, Q5BIV9, Q13421, P03180, P43174, Q9VH14, Q9Z0M9, Q86TG1, P01165, Q7A6A6, A5A6P2, Q02788, Q95JJ6, Q9JI18, Q08338, Q2FV52, P0C770, P14599, Q5HGV5, P21782, P0CH47, P24083, Q76B58, P30440, O35314, Q61555, P46653, Q6UWI2, Q8BLY1, Q8I3H7, P01325, P81383, O02695, Q9BH13, Q7Z7B7, P14661, A8MVW5, Q6NSX1, O15537, Q99805, Q96DD7, Q5VY43, Q9NRN5, Q5BLP8, P16756, A8MUP6, O94933, P0CP74, Q8NBM4, Q63111, P01089, P24084, P0C767, Q8NXX5, Q9BXS4, Q96BF3, P0C6S8, P03972, P16740, Q9H1M3, Q0TV31, P83675, Q96PB8, Q5D231, P57110, Q3UV74, C5NZY5, P48091, P13762, P01192, P23363, P30464, Q28808, Q6ZVN8, Q04962, P16833, P25146, B1NWR6, Q99983, Q8HXJ7, Q5GQ85, O08710, A8QL58, P09793, P59861, Q08169, Q99R07, Q5HKP8, P50498, Q4ZHG4, Q6ZP80, Q8IW52, P00784, P0C8F1, Q2M385, Q5DRE8, P43216, O77541, B1AKI9, Q6HA10, P16189, A4H220, Q9H336, Q9P2J2, A4H239, Q9Z2L6, Q95K74, Q6UX06, A4H253, A2VBC4, Q67E05, Q9BDS9, Q8N0Z9, Q7JGL9, Q5RCR2, P26262, Q6GAG4, Q14B25, Q6ZRZ4, B3VZU2, Q5VUM1, P82683, Q9M5X7, Q6H9K0, P10314, P07865, P19656, Q9N2E9, C4JK49, O74702, P07358, P16848, Q9ERQ6, Q07154, Q99W46, P81115, Q6BAA4, P85253, Q61508, Q9NU53, Q6ZRH7, C6EVG2, Q05495, Q5PGC7, Q63584, Q8NX99, Q9GZX9, P0C573, P24090, Q94424, Q8IWV2, P18328, Q30154, Q5D232, P46658, P22599, P48060, Q6PCB0, Q15846, P11942, P79085, P0CF78, Q6YK33, Q8WXA2, Q2FJ77, P17099, Q28864, Q6B9Z1, Q8TAT8, Q6UXT8, A2D670, P0CH46, P02816, P06811, Q17004, Q9W6R5, O25021, A8MWS1, A4H260, P35347, P02703, P0CP97, Q99UX4, C5P3X6, C4JHZ6, Q7M761, Q9NPD7, Q69F35, P54958, Q3BER1, A6L2M8, Q5VWW1, Q9U6R6, P07965, Q805F7, B2RNN3, Q1EIQ3, Q61398, Q8VHN2, P30005, Q96H15, P14200, Q5HN75, P28296, O02380, Q7Z5A9, Q9ZMM1, Q9UKI3, Q9JZ20, Q6KEQ9, P34016, Q61592, Q8BGY3, O70497, P16809, O95711, P60022, Q96PC5, P46651, Q8SPW1, P50451, P00630, P59665, Q9YMG2, Q69F56, O73559, P81370, A4H213, P0C692, Q29963, O15394, Q62632, Q8N7M5, Q1EAR5, B5A9T1, Q91WP6, P86037, Q5DRC1, Q8NFW1, P98069, Q30KQ1, P13723, Q0V8S9, Q5DRB1, Q61835, Q5DRF4, P00760, P10737, Q9H6E4, Q8CX16, Q8TF66, P19361, P17491, Q04826, Q5IAB3, P82615, A4H216, Q9K0U7, Q7YR44, Q9UW98, P00796, Q5DRE3, P18656, Q8WUA8, P67814, Q9N0E3, P06800, P54831, Q61086, P18658, Q3KPI0, Q7TFA0, A1C2U7, Q330K6, P30410, P21815, P23780, Q2KJF1, Q6UWW9, Q10651, P04916, P84348, B9A064, Q92859, Q9IAL8, Q5HIB2, Q60477, Q9Z0E2, O44662, Q2EG98, F5H4A9, P01289, Q9H1Z8, P74852, Q8VEN2, P08101, P09340, Q8JIV9, Q5DRE2, P81534, O97373, Q9BXJ2, Q95JI2, Q6NUJ2, O43405, Q9WTV1, P40252, Q8R183, Q5JS37, P32648, Q9BEH3, A1AIE8, A6NFZ4, P47931, Q50DM7, Q9JI71, Q06093, A4H244, Q7SZD9, Q6P1C6, Q9QYE5, Q6Q251, Q965E2, Q68EF4, P0CG36, P15215, Q07507, O25001, C5P552, P0CP77, Q99SU8, P31809, Q2FZL2, P07214, Q80T41, Q9BGP6, P27760, Q1L6U9, Q95365, Q9W3W5, Q28895, Q99088, P09386, Q8AYA5, Q5DRD0, C5P906, P06028, P29699, Q96QE4, P11439, Q97T80, Q26464, Q39547, Q86Y78, Q91YW3, Q6MZM9, Q9DEA1, Q2YX95, Q4L980, Q8NBR0, Q99TD3, Q30KR1, Q9LLT1, Q96PB7, Q30KQ9, Q8SQ75, Q7Z2Q7, A5A6L6, Q6UY18, Q920A0, Q91W27, Q8NCW0, P0DG08, Q5VU97, Q53EL9, Q00888, P0C0I6, P20489, Q03311, O89001, Q6U7R4, A4H208, P04276, P04235, Q95203, Q08481, P25142, O75339, P36898, Q8IYS2, P55082, Q6UXU0, B6SEH9, Q95IT3, Q9JL18, O00478, Q5DRA5, P64654, P07767, Q68396, P0CP29, Q98157, Q86C51, Q9JJS0, P31107, Q29ZQ1, Q9ESP1, Q5DRD5, Q3MIW9, P49766, Q8R1W8, P30376, Q8TAL6, P43212, B0FP48, Q64444, Q9QZR9, Q91V82, Q8IW00, P38445, Q64735, Q61805, P04440, Q6GFB3, P28863, Q8WUY1, O88201, P69178, Q60716, Q26456, A1C2V5, P25318, Q8R2G6, P30491, A4H225, Q69F58, C4K014, Q8AXU4, A4H257, Q8DY84, Q8NDZ4, Q0V8T0, Q8NHW6, P09535, Q03734, P52547, Q86WS3, Q5DRA7, P23132, Q96S96, Q80TR1, Q9WV41, P0CP75, Q6GHV6, P01590, Q5VFH6, O18874, Q8VEA6, O75631, Q2I2P2, Q6PEZ8, Q6UWQ7, P58659, Q00609, P39675, Q98995, A6NGN9, Q96PL1, P18465, Q8R555, Q8NX98, C9WMM5, Q2VWP7, O18794, O54734, Q6IED8, Q8TBQ9, Q9UBP4, Q6GA85, Q8WZ71, A4H263, Q9EPL5, Q7L985, Q69577, Q4L7X7, Q9N092, P0CH90, Q30KQ6, P40600, O95969, Q10739, Q8K2I4, O35298, Q9P2K2, Q6X784, P16952, P07309, P46685, Q9NQX5, O57254, Q6UXU6, A6NCI4, P10758, P04403, Q96MK3, O75121, O54775, P05160, P34910, Q5PK67, O00526, P04724, Q8MJS1, Q8VIM0, Q84ZX5, P22285, O35161, Q6G8J7, P10889, Q7M756, P51461, P34902, P06867, Q0V8T6, Q01114, Q8VIH7, P52194, A4H212, Q9ES17, Q5VY80, Q9XSW6, Q5DRD4, O94779, A4H243, P15421, Q9QUL7, Q6GBS4, Q5EZC5, Q969Y0, Q9BYW3, O88310, Q69558, O35310, Q8N3J6, A6NMS7, Q9UPZ6, Q05306, Q5PIQ0, P97797, Q6P253, Q9HBL6, Q8TBF5, Q8C567, Q91V70, P25780, Q8N2E2, P21004, P07490, P02662, Q8N357, P81615, Q5DRC3, P61625, Q92544, Q95IT1, P15247, P30484, A5A6K7, P12763, Q8N2U0, Q9NWH7, C5P4Z8, Q6PDA7, Q00799, P35054, Q923K1, Q6UX34, B1NWS4, Q01151, Q6UXD5, P61263, O70514, Q8CG70, A4H240, Q8CIZ5, Q69569, D3ZZP4, P31997, Q4G0G5, C9JL84, A1C2U6, Q9HBW1, C5PCB1, Q8KQC3, Q90WD8, P15814, P02762, P0C6H3, P0DD34, P18464, P01904, P02767, Q6NUI6, Q31612, Q0V8T9, Q7Z2R9, P61261, P01587, Q7YQE5, Q8IVK1, Q07276, A6NL88, P01501, P47245, Q5HGV4, Q9D309, P08950, P07352, Q8N967, Q932F7, Q9N0D3, P23631, P01256, P30403, Q5DRE6, Q6Y4S4, Q8N8U9, Q17RF5, Q06527, P0CE37, O95868, P16311, A4H222, Q5D230, Q90YK5, A4H204, A6NDP1, P31041, Q2G0U9, Q7Z7B8, Q8IXL6, O05820, O86489, Q9BYH1, O93279, P0DG09, Q91Y47, P01326, Q5DRE7, Q63515, Q91ZJ9, A8TX70, B3A0N5, Q8J0P4, Q17RY6, P07758, Q86V40, Q5HH35, Q1ZYL8, Q3UP87, O15321, P68290, Q6TYB1, Q8BP40, O35162, Q9H741, Q8N323, Q95J24, Q8VE98, Q9GLV5, Q96MU5, Q9VQ62, Q5DRC8, Q61003, Q63345, P32791, P07321, Q9BXJ7, Q30KK2, Q61847, Q24702, C5P507, P01731, P30385, Q64455, A6NFU0, Q9UF72, P35777, Q7JGM0, Q95ML5, Q91C37, P21014, Q27324, Q9UQV4, P21064, Q61839, C5NZT1, Q30KK9, A6NGZ8, Q6GDH2, Q95M67, Q8IV31, O40633, Q95LF0, P19708, Q6WRI0, Q939N5, P0C6I1, Q9BU40, Q5TIE3, O88507, Q9C0B6, Q9DEA2, P04224, Q95LM0, Q6Y290, Q2F9P2, P27091, Q9NII7, Q7YR43, A4H202, Q6UXB0, Q07449, P30348, Q27J47, Q9N0C7, P15503, A6NHN6, P0CH45, P33715, P61125, A0JNP2, O94856, Q99KS2, P10736, Q9Y3B3, Q8TD33, Q5DRB9, Q1E3R8, C9JH25, Q805F5, P02789, P52366, Q30KK5, O88689, Q9FY19, O04403, Q9BGS7, Q8NIB6, Q9BZG9, O18873, Q805F6, Q5EF78, Q7Z5A8, P67862, Q9QJ29, P48747, P81294, Q69555, A5A6I6, Q8CHN3, Q9GLX9, P0C1W3, A4D0V7, P03154, C5NZ69, Q9P1C3, Q5DRD9, Q5HHM8, Q80T03, Q00320, P49275, P02745, Q8IYD9, Q866N2, A8MXU0, P30490, P30447, Q9TNN7, P30487, Q06094, P35565, Q5HH36, Q7A655, Q5QHG6, Q9H7B7, Q8R4H4, P01217, Q5DRF1, Q6UWJ8, P0CP78, P21744, P64656, P05125, O08545, Q7TN88, Q5DRB2, Q96GX1, P06332, Q6UY13, P0CP28, Q8IVU1, P19070, P06796, Q8BJ48, P21812, P25404, P10279, P46652, A2AJA7, Q8MQS8, O93233, Q6ZVS6, Q4VM07, Q6GIK4, O94991, P95493, P51494, P51500, Q9PTU6, Q65ZG0, Q96KJ4, Q8N8R5, P16047, P81116, Q9H8J5, P09006, Q9BVV8, C5PFR5, Q8WTR8, P03989, Q05685, Q932C5, Q8IUW5, P06654, P54761, Q9EPW4, O60309, Q8TB96, P11218, Q6DFV8, O08746, Q30KQ2, P16721, O08523, Q9NS93, O88799, Q95M66, P04204, Q96KV6, P14593, Q99JG2, Q7Z6M3, Q8N766, O97655, P36344, A6QIG6, P08419, P59704, Q9N2I2, P22286, Q6GU68, Q8AYA3, Q6UXV3, Q9R3F2, Q5DRC7, P17855, Q24JY7, Q6UXC1, Q96ID5, Q56EB0, Q10576, Q89863, O18823, Q9QY40, P0C6Z3, Q6UXQ4, Q13201, P0C6J9, P24284, Q86WC4, Q64695, P53601, P03218, O70354, Q86UD1, Q8NUL0, Q17282, A4H215, O89020, Q5HF43, Q6NUJ1, A1C2V0, Q9NR99, Q6Q7D2, Q6UWF6, C9E1R9, Q9JJZ5, Q8JMZ4, Q6P9G4, Q8WV48, Q7Z692, Q5DRF0, Q9R0D6, B3RFR8, P00790, A4H207, P18650, Q28914, Q5TEV5, P11464, P01139, C4JX59, Q9EQ06, P0CN73, Q99SU9, P13749, C5P3T4, P07434, Q8WZ59, Q9QUL3, E2RYF6, Q5BLY4, Q01881, P58099, Q6SZ61, P48095, P46661, P30377, Q6E0U4, Q4L6X7, Q03383, P09813, Q5PHH7, P49772, P30505, Q833V7, B2MVK7, Q5SQ64, Q9JIA1, A6NLX4, P01891, P43213, A6LB54, P50494, C5P5Q3, Q89660, P18280, Q9H106, P01829, P86110, P69747, Q9XSL6, P16872, P67875, P24388, Q8MJZ2, Q5DRD6, P0C6B7, P28784, P49822, Q9Z1Q3, Q5DRE1, P80012, P48283, Q8BJR6, Q16378, P18659, P08494, Q2FXJ2, Q14392, P0C6I5, Q5DRA6, Q28894, Q8NDY8, P60852, O55186, P51455, P67813, P11916, O95867, P15879, O73683, O60667, A9QQ26, Q64230, Q9UW97, P0C6G9, A5HII1, Q5CZK6, P32763, Q6GI34, Q9EP72, Q8N755, P12969, P83886, Q6XE38, Q6X4U4, Q5VT99, O82882, P12023, A6NJW4, Q8N145, P36980, Q7A0F6, P35542, P50283, P68241, P0CW72, Q7A151, P10168, Q5DRB8, Q6GPH6, Q779K3, Q99VJ4, Q96PL5, P19652, Q6ZRU5, Q8SQ74, Q90WP7, A6NF02, P62532, P83674, P49369, Q9R1V7, Q6URK8, P0C625, P02863, Q9GLP0, P12490, O42799, Q2FUY2, C5P311, Q4KMZ8, P29064, Q2WEN9, Q9FSG7, P51497, Q86TY3, Q4G0M1, P35230, P30438, P68639, P28744, P48770, P30381, Q9U1G2, Q86WK7, B6A8C7, Q8N7C0, Q3BK13, Q8HZQ0, P04127, C5PGK9, Q6UX52, Q9NT22, O75871, P63311, A6NNL5, P06868, Q63772, P48093, Q7A152, Q8WWF1, Q59947, P54197, Q80T32, P33680, Q50LG9, Q6UQ28, P19063, P16003, Q5DRE5, Q9H156, Q9TZZ2, P51446, P10645, Q5VXM1, Q9Y3Q3, P30495, P16758, Q86YC3, P86875, P08408, Q96A83, Q8N687, P62502, Q9ZMS0, Q6UXE8, Q9BT56, P15379, Q8CHK2, Q8N2X6, Q9JJY8, Q90XY5, Q8A1R4, P04222, C5P6L5, B1NRQ8, P35441, P52585, Q9D9Q6, O35464, Q96HV5, P30378, Q95JD2, P00713, Q9BQ49, Q30KK8, Q80X19, P50289, P43214, C5PCX1, Q8HY17, P28481, Q8WUJ3, Q3ZCQ3, Q6W3E9, Q8VCT4, Q9EQ21, Q07000, Q50DM6, P11279, P11276, P08317, Q5FVR0, Q99LS0, P0CB14, Q8NEX6, P12967, P08689, P55065, Q13072, Q6DBW9, O77277, Q8R2H5, Q6UWL6, Q8R5M2, Q4R1S0, Q9UQ52, A4QPC6, P0CP76, Q5DRA8, Q863H0, Q9UQ72, P42162, Q70TH4, P79263, Q01957, A6RBY1, Q8I0L5, Q56EB1, Q62059, Q9H2X8, P30459, Q9BXJ3, Q07929, Q04790, Q9U8W8, Q5G859, Q4WZ11, A6NE02, Q8R428, P02651, P02877, P13379, Q9UBU2, Q9GJU3, P82176, A4H203, Q8NFZ8, Q06814, Q2FG07, Q8IZN7, P53690, P08721, Q63556, P22282, Q30KQ7, P27759, P08505, Q8BYY9, Q91V95, P54818, Q4G063, P08560, P63089, Q01524, P0C0J1, O54885, B1NWS1, P79750, P19035, Q96PD2, O75129, Q9QJ10, Q5FWE3, F5HAM0, Q6UW63, A4H211, Q5IAB9, Q27968, P21845, Q8C7G5, P08941, A6KYY1, Q9BQI4, Q96LR1, Q04906, Q8WUT4, Q9H1E5, Q26627, P70458, Q89ZX0, Q95NU5, O97561, P04727, F8J4S0, Q16557, Q2M2E5, Q9R0H2, B0Y708, P46649, P13943, P30466, O35206, Q9X5C7, Q8CI19, P40200, O94898, Q6Q249, Q5HKF6, Q8NB37, Q9TSZ1, Q2FHV1, O70513, Q5DRC0, P21836, O35217, A1A7X6, Q30KJ7, Q99954, Q5T292, Q9BRN9, P48298, Q5VUB5, Q9H7L2, Q9JF44, Q6ZMC9, Q6PB90, Q931P4, Q8SPV9, Q9V3A6, Q3BK16, Q5VX71, Q7TNI4, P81446, B2D0J5, Q9JI02, Q5VU13, P30453, Q5FBW1, P18632, Q2FWV6, Q9EQT1, Q9UPX0, Q7M1E7, P46630, P18573, Q864W1, P10414, Q8NBN3, P18842, Q9Y3A6, Q61190, Q00855, Q32GM0, Q96KG7, P30485, Q8TCZ2, Q6NUS6, A1A7X5, P29621, Q5X9R0, Q86SI9, O95274, P0DD35, C9JXX5, P32890, Q76CA1, P59034, Q9JHA8, Q5T4B2, Q4L565, Q95M68, Q8K0D2, Q00690, P97751, Q9M5X8, O14525, Q00896, P61768, O08677, Q9EPU5, P08089, P06140, Q6UXV1, Q1E8D2, P16190, P13473, Q8N1Y9, Q5FWI2, P34024, O70624, P14841, P17150, P61552, P04934, Q7Z553, Q9JIE3, Q9NRX6, P19597, Q8LGR0, P16968, Q91VE3, Q9NT99, O95968, A2VDJ0, Q9WTR5, D0ZWT5, Q9TU27, P02809, Q64729, P02754, A6NHS7, Q6UXR6, A6QG31, Q6ZWJ8, Q711S8, Q69F34, A4D0S4, Q5DRC6, Q7Z4B0, Q6H321, Q5QHG5, Q8K1T5, Q8WWX9, Q5IAB6, Q28789, Q6J201, A6NHN0, Q8R1R5, Q5DRE9, Q5VW38, P01559, Q4L7X2, P04474, B1NWR7, Q28983, Q9I4G8, Q4G0I0, Q9H7Y0, Q96JA1, Q6UY09, Q9BXJ4, Q14A28, Q8NCL9, Q9WMB7, Q6SJQ0, Q9BXI9, Q2YFS3, O60024, C5NZL6, P16757, O93434, P35747, Q08879, C5P230, Q8R464, P41740, Q4A0V8, Q8SPW0, O08807, Q17R55, Q86T20, Q864V9, Q9N2F1, P14738, Q8A6L0, Q6P7N7, A8MXB1, Q96385, A0Q5L1, E2RYF7, A6NMZ7, B8N106, C4JLQ3, P14209, Q8BGT0, Q2F9P4, P0C6Z4, P01346, P00785, Q9MZ08, O73797, P30386, Q0P543, Q0V8T4, P0C1S6, P58343, P01268, P02704, O70022, O14960, A4H206, O62644, P27762, P06731, P38568, Q0V8T5, P49054, Q7YRU7, Q9P232, P0C7B2, Q86V85, Q6UXB3, P0C6H2, Q5EZ82, P56166, P12725, Q8NEA5, C5NZT2, Q95ZN4, Q3KNT9, Q6UXQ6, Q01523, O15263, A8MT79, P62533, Q01882, P0C854, Q2KJ63, Q9LAB5, P01161, O89026, Q8TDM5, Q5DRD7, Q9HD45, C5PIJ9, Q9Z0K8, Q9Z0T6, P02453, Q9JJR8, P28576, Q2MGH6, P45878, P0C0Q2, A4H265, Q13046, P58808, Q1DHE5, Q30KP9, Q05722, P54320, Q9NX61, Q5DRD1, Q58EX2, Q9R0S3, P86547, C9E1S1, P02893, P30479, C4JTD3, Q00887, P80025, Q89ZX8, Q5K2P8, Q6UWF9, A0PJX4, Q6HA09, P02769, P01552, Q95J18, Q6UX27, Q5DRA3, Q05030, P0C6B6, Q6UXG8, Q9JKF6, Q8R4K8, Q9FVA1, Q5X9Q9, Q2FFF7, P34929, P46992, A4H238, A6QX86, D0Z6T1, Q5FBW2, Q8N307, O88514, Q5DRE0, A1A765, Q2FVK5, P0CK94, A6NJ69, Q28216, O35657, Q5PDM9, Q8I4R2, Q8VEI3, A5X2H7, O94772, Q29865, Q80XF5, P07750, P0CP79, Q8NBJ9, Q6UWT4, Q9UMF0, P14946, P16745, O23791, Q8IYJ0, P84715, Q8BU85, Q6UXP8, Q5D229, A6NJ16, Q14FJ4, Q01958, O62680, P25918, P30498, Q8VD31, Q9TUI9, P12968, P81511, Q9H972, A6L1Z2, P04087, P30488, Q7Z3Q1, Q8TCW7, Q7Z4R8, Q8N690, Q61576, Q5TF21, Q5CZK5, Q5JRM2, Q80TS3, Q9BUR5, P01237, A2T6K4, P07988, A4H218, Q7BQ98, Q2M3V2, P51447, O08542, A2T6Z6, P43307, B3VZU0, Q96I85, O35468, P27918, Q9BSG5, P38616, Q6UXK2, Q99N28, Q6UWN5, Q96J42, P27658, Q4QY38, A4H226, Q48R29, Q06478, Q86VH4, Q86XM0, Q6TPK4, A1A9N3, P04723, Q96LR4, P20786, P27274, P07759, Q5J6J2, P30512, Q9Z2E3, P31720, P12799, A8MUN3, Q4VM08, Q6JVE6, Q6UXV4, Q8A2Z5, Q86YL7, P43121, Q9ZMQ7, Q9Y493, A6NM11, P25723, Q6UW01, P10321, P03196, P51496, P25403, Q7Z5L3, Q9EPL6, Q805F4, Q9PX32, P0DD38, Q96KW9, P56386, P01029, A8MVS5, Q8R180, A4H262, Q63373, P01005, P35641, Q96F05, Q42656, Q03591, P01283, Q16553, P26349, Q86TE4, P30450, Q9EPH1, Q96A98, Q6W3F0, Q9H9P2, Q5DRB5, P10319, P25961, E0D877, P56636, P0CE40, Q9GIY3, Q95J79, O01949, C5P9H3, C4JH04, Q9TSZ0, Q96EE4, P00791, Q6G7Z2, P98140, Q8IYR6, Q91ZK7, Q7Y1X1, P06912, O44664, P58738, P0C773, P30375, P49276, A8MWY0, Q4KMG9, Q8N104, P19034, Q96PZ7, Q6UX73, Q5DRF2, Q96BH3, P68885, Q9H756, P0C0P6, P01377, P15926, Q96II8, Q8CHN2, P26694, P0CG01, Q96IQ7, A8MVW0, P22861, P60158, Q8K1T1, Q5DRB3, P21005, P16573, Q9ULH4, P60016, Q13641, Q70I47, Q9K165, P86148, P81295, Q8MII8, P54356, P01038, Q02985, Q05BQ1, Q5CZK3, P16893, Q920A9, P43215, P21041, P38248, C5NZ70, Q31610, Q9WU60, O88312, P17697, Q2G015, Q9C0I4, Q30167, P0C876, A2RUT3, A4H209, P0C6H5, Q6UXM1, Q2FUX3, P50280, P11841, P50694, Q8NEX5, P00794, C7B247, Q5XUW8, P40321, O09800, Q9Y426, Q00993, Q9H8L6, A9YME1, Q95604, P0CP96, O89103, Q6UWT2, Q6WIH8, Q6G644, Q6H9L7, A1ABC8, P55259, A4Q8G1, P16235, B6SEH8, Q8MIQ5, Q9NFP1, P0C771, P05534, P0C0Q0, Q8WUF8, P07507, P67997, Q5TEA6, O54901, P16004, C4JI06, Q6UWK7, C9E1S2, P50635, Q27886, Q9QJ11, P07357, Q8N816, Q81105, Q50DM5, Q9R1S9, P09945, A5IS16, Q95LP3, A5A6J6, Q7Z1K3, P0C0J0, Q9BXR6, P0CN72, Q07932, P68292, Q96LU7, P09346, Q9WUQ5, P78410, Q8QGR0, Q96FE7, Q9HDB5, P30380, Q28913, P14272, Q8K3F2, P63310, P25140, P22290, P42787, P34508, Q5PI99, Q5ECE3, Q29718, Q5JX71, P07348, O88668, Q9XFM4, Q96A84, Q9BXJ0, P70387, Q86SR0, Q9H6D8, P08407, P19111, Q5DRB7, P31721, Q9U8W7, Q9VT51, P07111, Q7JGM2, Q8NXJ1, P13720, P30382, Q9BUN1, P32004, Q9QZL9, P18462, P0CW95, Q8NBL3, Q5PNK6, P0CAP9, Q13477, Q8K467, Q5DRB0, Q5U7I5, Q01940, P04640, P43237, Q3SXP7, Q59986, Q06828, C4JLL1, Q7Z269, A4H200, Q86VR7, P30387, P50493, P59509, P80384, A6U0U7, O89029, A7X148, P84349, Q86Y29, Q8NEW7, P02770, Q29940, P46075, P58811, P27761, Q7A6A7, P0C1S5, Q8N688, A6QTA3, Q8MJZ7, O24006, Q913A8, Q9Z2I4, P51499, Q5DRA9, Q9NRC9, P11911, P39876, Q00897, O88200, A4H227, Q9ZMJ9, Q8NCS4, Q9H3R2, Q61885, P67876, Q6UWN0, O75054, Q99K10, A7TZE6, Q96NZ9, Q8N2G4, Q6JVE9, Q61207, Q6UXQ8, P02747, Q9H1M4, Q03191, A7SCE5, B4DS77, Q5JXA9, Q6UWM5, Q97QP7, Q14507, A2RRL7, P83253, P49913, Q9UK28, Q61129, A1AIK8, Q6UXI7, Q920G3, P22749, Q9R1A3, A6XGK3, Q6EMK4, P01274, P01359, Q28105, Q25619, Q5QNS5, Q710A1, Q9QJ57, P19121, P03228, O04404, Q99M80, A4H235, P08176, P20740, Q5DRF3, B2D0J4, Q05110, P01912, O88745, P52549, O97763, P15261, O02826, P84350, P43175, Q9R069, Q0BRH7, O43653, Q9N2D0, P61109, Q8ND94, A4H255, A1AIS9, P06303, Q58L96, Q9BSG0, Q8NIN9, Q9NTU7, Q61581, A4H254, Q6GB45, Q6UXN2, Q9QZC2, Q8R5M8, Q86XK7, Q9XYR5, Q8JL80, Q6UXZ0, Q14002, Q6UW78, P0C6N0, A7X482, Q8SPV8, Q62401, Q28034, P0CE39, Q9JHJ8, Q86XR5, P06480, Q925I7, Q9HCN8, P14770, P04726, Q8TDQ0, Q62507, O86476, O75200, A8Z1R0, Q86539, Q4R1S8, P22283, Q0V8T8, P0C191, Q3UVD5, P30379, P0CZ01, Q8BM96, Q61292, Q9JJY9, Q931F4, Q9JL59, Q30134, Q96L11, Q8WTQ1, Q8NBI3, Q19T08, P22298, Q06435, C5PE18, P38657, P24121, Q3UW26, Q9GKA1, O04004, Q99V45, Q8TBP5, O92920, P43308, Q9QZS0, Q07731, P56165, Q8VBZ0, P21062, A6NDA9, P33865, O88338, P31358, P81187, Q1DNE5, A8MZH6, P20491, P07498, P05545, Q5T7M4, Q6UX46, P30486, Q9BRK3, O43300, A6NLU5, A6QWZ2, P55958, Q9UJH8, Q9TRY9, Q91YK8, P79121, Q8N8Z6, P15473, P68291, Q9BT76, Q8R4Y0, C5PEI9, Q8WU66, Q2FFF8, Q5DRC2, Q5PCQ2, P35564, P20352, Q95LH0, P49273, P26151, Q9KWN0, Q6UXU1, Q8N6Y2, P03957, P60985, P30461, Q89ZI2, Q2FWV5, Q5DRD2, P46650, Q2I2P1, P0DD39, C5P7A7, Q53653, P41539, Q5HCR7, Q06318, Q9Y5W5, P0C1Y5, Q01149, Q7Z7D3, P30456, Q9BX73, P51492, Q01883, Q5DRD8, C4JR56, Q9Z0H5, Q710A0, P35759, Q6PB30, O08589, Q41260, C9JUS6, Q2KIV9, O42280, P16613, Q6UX82, Q4W5P6, Q5DRA2, P08920, Q6ZSJ9, Q075Z2, B3VZU4, P35775, P0C6G7, O00533, P48092, Q6PHS9, P07522, Q8N386, Q2VPA4, P24717, P81623, P12796, Q63514, C5P6D1, P47774, Q925P2, Q9P218, P40258, P32212, O75493, Q01339, P08603, P15306, Q40638, Q9EQC7, Q67876, Q29423, P12263, A5A6L1, P81656, P32936, Q6IEE7, P01211, Q6UXB2, Q921I1, Q58Y75, Q5DRA4, O97370, Q9QUN9, Q9M5X6, Q8N6Q3, Q8CG16, P60509, Q9R1E6, P41160, P06719, Q8K1T4, Q6PCB8, Q5SSG8, P13293, Q86Y27, P49064, Q95MD2, P12032, Q8WXD2, P41596, P43530, P10810, A4H245, P58401, P80054, P08923, Q9QZ25, P97399, Q6UWY5, Q5VSP4, Q9NH75, P30383, Q2FZL3, Q8NZ80, P02820, P80221, Q2G2B2, Q69YU5, B8ZZ34, P14106, A6QIG7, C9E1R7, P00735, Q8TDY8, Q8AYA4, O88452, Q7M742, Q5DRC9, Q96DN0, P0C1U8, Q6UY27, Q96P44, Q9NPR9, P0C1U7, Q8CYC9, Q96PH6, P22952, Q5D233, C4JXT1, Q86XP6, P02465, Q923W9, Q5DRB6, Q71M36, P13817, A4H223, C5P635, Q9AVB0, Q28785, Q8AWX7, P17573, P22545, P00592, O91532, Q8BFS3, Q69553, C5P1W9, A1C2U3, Q7L513, Q5K2P9, P0C772, B1NWS8, Q6PJG9, Q5CZK2, P10901, A6NC51, A2ARI4, P81401, P09487, Q7M747, B2RUY7, Q3MIP1, Q6UWI4, P0C6E4, P13609, Q8WVF2, P03224, Q8ECL7, Q6GAG5, P06740, Q5Y7A7, B3GLJ2, Q5D228, Q7A382, Q9BY14, O75718, Q5DRB4, O75711, Q9QXU7, P33854, Q9BX59, Q9EQS9, Q5JTB6, Q9UFP1, A4H1Z9, Q5ND28, Q89738, A6NGW2, Q7M759, Q91VN0, Q95J22, Q0P5P2, Q5T742, C9J442, Q9GLN8, Q8N0V4, P30492, A6NFA1, P59666, P29413, P09971, Q8MI69, Q5DRE4, Q4L3C1, A4H259, P0C216, P22146, Q7JGL8, Q647G9, O76997, Q9Z1L4, Q50DM8, P07589, P33792, Q63617, Q29463, A4H258, A8MTW9, Q9UQ74, O89017, O32200, P16562, Q99MH3, Q95IE3, P43028, Q96PX8, Q96CP7, P30480, Q5PNK5, Q6Q252, Q864W0, O19010, Q9PTT2, Q71RG6, Q68KK0, Q863A0, Q9UJ94, Q9BGX9, Q30KQ4, Q9BS86, Q9UJQ1, A8MXK1, Q496H8, Q86WK6, C5PE42, A1E959, Q9Z0L0, P08508, Q86VH5, P04722, P32507, Q8GT41, Q8NFU4, P28825, A6BM72, O25728, Q9AYP9, Q86SH4, Q0V8T3, P62503, P82977, A6REE0, O89117, P60023, P13492, Q6UXK5, Q30KP8, Q99087, Q86UK5, P63090, Q8NX66, P46657, P22284, Q8NG35, Q40905, A6NJW9, O54858, P12491, Q8TAV5, P79017, P54962, P18153, Q8NIJ4, Q15195, Q28915, P00772</t>
  </si>
  <si>
    <t>unannotated</t>
  </si>
  <si>
    <t>GO:XXXXXXX</t>
  </si>
  <si>
    <t>ANNOTATED_GENES</t>
  </si>
  <si>
    <t>EXPECTED_FALSE_POSITIVES</t>
  </si>
  <si>
    <t>FDR_RATE</t>
  </si>
  <si>
    <t>POPULATION_SIZE</t>
  </si>
  <si>
    <t>TOTAL_NUM_ANNOTATIONS</t>
  </si>
  <si>
    <t>LIST_SIZE</t>
  </si>
  <si>
    <t>NUM_LIST_ANNOTATIONS</t>
  </si>
  <si>
    <t>UNCORRECTED_PVALUE</t>
  </si>
  <si>
    <t>CORRECTED_PVALUE</t>
  </si>
  <si>
    <t>TERM</t>
  </si>
  <si>
    <t>GOID</t>
  </si>
  <si>
    <t>IEA (197012), EXP (174), IEP (724), IGI (443), NAS (8687), IBA (2852), IPI (18922), ND (1857), IC (1110), ISS (10913), IDA (41605), IMP (7691), RCA (42), TAS (56506)</t>
  </si>
  <si>
    <t>Evidence codes used</t>
  </si>
  <si>
    <t>gene_association.goa_human</t>
  </si>
  <si>
    <t>Annotation file</t>
  </si>
  <si>
    <t>Yes</t>
  </si>
  <si>
    <t>Bonferroni correction</t>
  </si>
  <si>
    <t>Regulation links followed</t>
  </si>
  <si>
    <t>Calculate FDR</t>
  </si>
  <si>
    <t>0.01</t>
  </si>
  <si>
    <t>P-value cutoff</t>
  </si>
  <si>
    <t>Table S12-Human conventional secretory protien GO enrichment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</si>
</sst>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"/>
      <family val="1"/>
    </font>
    <font>
      <b/>
      <sz val="11"/>
      <color theme="1"/>
      <name val="Times"/>
      <family val="1"/>
    </font>
    <font>
      <sz val="14"/>
      <color theme="1"/>
      <name val="Times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0" fillId="0" borderId="1" xfId="0" applyFont="1" applyBorder="1"/>
    <xf numFmtId="0" fontId="3" fillId="2" borderId="1" xfId="0" applyFont="1" applyFill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0" fillId="0" borderId="1" xfId="0" applyFont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0" fontId="5" fillId="0" borderId="2" xfId="0" applyNumberFormat="1" applyFont="1" applyBorder="1" applyAlignment="1">
      <alignment horizontal="left"/>
    </xf>
    <xf numFmtId="11" fontId="5" fillId="0" borderId="2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workbookViewId="0">
      <selection activeCell="F9" sqref="F9"/>
    </sheetView>
  </sheetViews>
  <sheetFormatPr defaultRowHeight="15" x14ac:dyDescent="0.25"/>
  <cols>
    <col min="1" max="1" width="12.85546875" customWidth="1"/>
    <col min="2" max="2" width="24" customWidth="1"/>
    <col min="3" max="3" width="12.140625" style="12" customWidth="1"/>
    <col min="4" max="4" width="11.42578125" style="12" customWidth="1"/>
    <col min="5" max="5" width="7.5703125" style="12" customWidth="1"/>
    <col min="6" max="6" width="9.5703125" style="12" customWidth="1"/>
    <col min="7" max="7" width="11.7109375" style="12" customWidth="1"/>
    <col min="8" max="10" width="9.140625" style="12"/>
  </cols>
  <sheetData>
    <row r="1" spans="1:11" s="5" customFormat="1" ht="53.25" customHeight="1" x14ac:dyDescent="0.25">
      <c r="A1" s="6" t="s">
        <v>629</v>
      </c>
      <c r="B1" s="6"/>
      <c r="C1" s="6"/>
      <c r="D1" s="6"/>
      <c r="E1" s="9"/>
      <c r="F1" s="10"/>
      <c r="G1" s="10"/>
      <c r="H1" s="10"/>
      <c r="I1" s="10"/>
      <c r="J1" s="9"/>
    </row>
    <row r="2" spans="1:11" x14ac:dyDescent="0.25">
      <c r="A2" s="4" t="s">
        <v>628</v>
      </c>
      <c r="B2" s="3" t="s">
        <v>627</v>
      </c>
      <c r="C2" s="11"/>
      <c r="D2" s="11"/>
      <c r="E2" s="11"/>
      <c r="F2" s="11"/>
      <c r="G2" s="11"/>
    </row>
    <row r="3" spans="1:11" x14ac:dyDescent="0.25">
      <c r="A3" s="4" t="s">
        <v>626</v>
      </c>
      <c r="B3" s="3" t="s">
        <v>623</v>
      </c>
      <c r="C3" s="11"/>
      <c r="D3" s="11"/>
      <c r="E3" s="11"/>
      <c r="F3" s="11"/>
      <c r="G3" s="11"/>
    </row>
    <row r="4" spans="1:11" x14ac:dyDescent="0.25">
      <c r="A4" s="4" t="s">
        <v>625</v>
      </c>
      <c r="B4" s="3" t="s">
        <v>623</v>
      </c>
      <c r="C4" s="11"/>
      <c r="D4" s="11"/>
      <c r="E4" s="11"/>
      <c r="F4" s="11"/>
      <c r="G4" s="11"/>
    </row>
    <row r="5" spans="1:11" x14ac:dyDescent="0.25">
      <c r="A5" s="4" t="s">
        <v>624</v>
      </c>
      <c r="B5" s="3" t="s">
        <v>623</v>
      </c>
      <c r="C5" s="11"/>
      <c r="D5" s="11"/>
      <c r="E5" s="11"/>
      <c r="F5" s="11"/>
      <c r="G5" s="11"/>
    </row>
    <row r="6" spans="1:11" x14ac:dyDescent="0.25">
      <c r="A6" s="4" t="s">
        <v>622</v>
      </c>
      <c r="B6" s="3" t="s">
        <v>621</v>
      </c>
      <c r="C6" s="11"/>
      <c r="D6" s="11"/>
      <c r="E6" s="11">
        <f>E10/F10*100</f>
        <v>52.204981625153124</v>
      </c>
      <c r="F6" s="11"/>
      <c r="G6" s="11"/>
    </row>
    <row r="7" spans="1:11" x14ac:dyDescent="0.25">
      <c r="A7" s="4" t="s">
        <v>620</v>
      </c>
      <c r="B7" s="3" t="s">
        <v>619</v>
      </c>
      <c r="C7" s="11"/>
      <c r="D7" s="11"/>
      <c r="E7" s="11"/>
      <c r="F7" s="11"/>
      <c r="G7" s="11"/>
    </row>
    <row r="8" spans="1:11" s="1" customFormat="1" x14ac:dyDescent="0.25">
      <c r="A8" s="2"/>
      <c r="B8" s="2"/>
      <c r="C8" s="13"/>
      <c r="D8" s="13"/>
      <c r="E8" s="13"/>
      <c r="F8" s="13"/>
      <c r="G8" s="13"/>
      <c r="H8" s="14"/>
      <c r="I8" s="14"/>
      <c r="J8" s="14"/>
    </row>
    <row r="9" spans="1:11" x14ac:dyDescent="0.25">
      <c r="A9" s="7" t="s">
        <v>618</v>
      </c>
      <c r="B9" s="7" t="s">
        <v>617</v>
      </c>
      <c r="C9" s="15" t="s">
        <v>616</v>
      </c>
      <c r="D9" s="15" t="s">
        <v>615</v>
      </c>
      <c r="E9" s="15" t="s">
        <v>614</v>
      </c>
      <c r="F9" s="15" t="s">
        <v>613</v>
      </c>
      <c r="G9" s="15" t="s">
        <v>612</v>
      </c>
      <c r="H9" s="15" t="s">
        <v>611</v>
      </c>
      <c r="I9" s="15" t="s">
        <v>610</v>
      </c>
      <c r="J9" s="15" t="s">
        <v>609</v>
      </c>
      <c r="K9" s="8" t="s">
        <v>608</v>
      </c>
    </row>
    <row r="10" spans="1:11" x14ac:dyDescent="0.25">
      <c r="A10" s="8" t="s">
        <v>607</v>
      </c>
      <c r="B10" s="8" t="s">
        <v>606</v>
      </c>
      <c r="C10" s="16">
        <v>0</v>
      </c>
      <c r="D10" s="16">
        <v>0</v>
      </c>
      <c r="E10" s="16">
        <v>2557</v>
      </c>
      <c r="F10" s="16">
        <v>4898</v>
      </c>
      <c r="G10" s="16">
        <v>8434</v>
      </c>
      <c r="H10" s="16">
        <v>46025</v>
      </c>
      <c r="I10" s="17">
        <v>0</v>
      </c>
      <c r="J10" s="16">
        <v>0</v>
      </c>
      <c r="K10" s="8" t="s">
        <v>605</v>
      </c>
    </row>
    <row r="11" spans="1:11" x14ac:dyDescent="0.25">
      <c r="A11" s="8" t="s">
        <v>604</v>
      </c>
      <c r="B11" s="8" t="s">
        <v>603</v>
      </c>
      <c r="C11" s="18">
        <v>7.0552493033096904E-140</v>
      </c>
      <c r="D11" s="18">
        <v>9.6251695815957501E-143</v>
      </c>
      <c r="E11" s="16">
        <v>566</v>
      </c>
      <c r="F11" s="16">
        <v>4898</v>
      </c>
      <c r="G11" s="16">
        <v>1729</v>
      </c>
      <c r="H11" s="16">
        <v>46025</v>
      </c>
      <c r="I11" s="17">
        <v>0</v>
      </c>
      <c r="J11" s="16">
        <v>0</v>
      </c>
      <c r="K11" s="8" t="s">
        <v>602</v>
      </c>
    </row>
    <row r="12" spans="1:11" x14ac:dyDescent="0.25">
      <c r="A12" s="8" t="s">
        <v>601</v>
      </c>
      <c r="B12" s="8" t="s">
        <v>600</v>
      </c>
      <c r="C12" s="18">
        <v>1.64376700596318E-84</v>
      </c>
      <c r="D12" s="18">
        <v>2.2425197898542702E-87</v>
      </c>
      <c r="E12" s="16">
        <v>158</v>
      </c>
      <c r="F12" s="16">
        <v>4898</v>
      </c>
      <c r="G12" s="16">
        <v>256</v>
      </c>
      <c r="H12" s="16">
        <v>46025</v>
      </c>
      <c r="I12" s="17">
        <v>0</v>
      </c>
      <c r="J12" s="16">
        <v>0</v>
      </c>
      <c r="K12" s="8" t="s">
        <v>599</v>
      </c>
    </row>
    <row r="13" spans="1:11" x14ac:dyDescent="0.25">
      <c r="A13" s="8" t="s">
        <v>598</v>
      </c>
      <c r="B13" s="8" t="s">
        <v>597</v>
      </c>
      <c r="C13" s="18">
        <v>1.0285298179656599E-58</v>
      </c>
      <c r="D13" s="18">
        <v>1.40317846925738E-61</v>
      </c>
      <c r="E13" s="16">
        <v>105</v>
      </c>
      <c r="F13" s="16">
        <v>4898</v>
      </c>
      <c r="G13" s="16">
        <v>162</v>
      </c>
      <c r="H13" s="16">
        <v>46025</v>
      </c>
      <c r="I13" s="17">
        <v>0</v>
      </c>
      <c r="J13" s="16">
        <v>0</v>
      </c>
      <c r="K13" s="8" t="s">
        <v>596</v>
      </c>
    </row>
    <row r="14" spans="1:11" x14ac:dyDescent="0.25">
      <c r="A14" s="8" t="s">
        <v>595</v>
      </c>
      <c r="B14" s="8" t="s">
        <v>594</v>
      </c>
      <c r="C14" s="18">
        <v>4.7393138897527599E-58</v>
      </c>
      <c r="D14" s="18">
        <v>6.4656396858837203E-61</v>
      </c>
      <c r="E14" s="16">
        <v>129</v>
      </c>
      <c r="F14" s="16">
        <v>4898</v>
      </c>
      <c r="G14" s="16">
        <v>242</v>
      </c>
      <c r="H14" s="16">
        <v>46025</v>
      </c>
      <c r="I14" s="17">
        <v>0</v>
      </c>
      <c r="J14" s="16">
        <v>0</v>
      </c>
      <c r="K14" s="8" t="s">
        <v>593</v>
      </c>
    </row>
    <row r="15" spans="1:11" x14ac:dyDescent="0.25">
      <c r="A15" s="8" t="s">
        <v>592</v>
      </c>
      <c r="B15" s="8" t="s">
        <v>591</v>
      </c>
      <c r="C15" s="18">
        <v>7.9037015238005696E-57</v>
      </c>
      <c r="D15" s="18">
        <v>1.0782676021555999E-59</v>
      </c>
      <c r="E15" s="16">
        <v>139</v>
      </c>
      <c r="F15" s="16">
        <v>4898</v>
      </c>
      <c r="G15" s="16">
        <v>283</v>
      </c>
      <c r="H15" s="16">
        <v>46025</v>
      </c>
      <c r="I15" s="17">
        <v>0</v>
      </c>
      <c r="J15" s="16">
        <v>0</v>
      </c>
      <c r="K15" s="8" t="s">
        <v>588</v>
      </c>
    </row>
    <row r="16" spans="1:11" x14ac:dyDescent="0.25">
      <c r="A16" s="8" t="s">
        <v>590</v>
      </c>
      <c r="B16" s="8" t="s">
        <v>589</v>
      </c>
      <c r="C16" s="18">
        <v>7.9037015238005696E-57</v>
      </c>
      <c r="D16" s="18">
        <v>1.0782676021555999E-59</v>
      </c>
      <c r="E16" s="16">
        <v>139</v>
      </c>
      <c r="F16" s="16">
        <v>4898</v>
      </c>
      <c r="G16" s="16">
        <v>283</v>
      </c>
      <c r="H16" s="16">
        <v>46025</v>
      </c>
      <c r="I16" s="17">
        <v>0</v>
      </c>
      <c r="J16" s="16">
        <v>0</v>
      </c>
      <c r="K16" s="8" t="s">
        <v>588</v>
      </c>
    </row>
    <row r="17" spans="1:11" x14ac:dyDescent="0.25">
      <c r="A17" s="8" t="s">
        <v>587</v>
      </c>
      <c r="B17" s="8" t="s">
        <v>586</v>
      </c>
      <c r="C17" s="18">
        <v>3.6170942263837099E-55</v>
      </c>
      <c r="D17" s="18">
        <v>4.9346442379041099E-58</v>
      </c>
      <c r="E17" s="16">
        <v>616</v>
      </c>
      <c r="F17" s="16">
        <v>4898</v>
      </c>
      <c r="G17" s="16">
        <v>3062</v>
      </c>
      <c r="H17" s="16">
        <v>46025</v>
      </c>
      <c r="I17" s="17">
        <v>0</v>
      </c>
      <c r="J17" s="16">
        <v>0</v>
      </c>
      <c r="K17" s="8" t="s">
        <v>585</v>
      </c>
    </row>
    <row r="18" spans="1:11" x14ac:dyDescent="0.25">
      <c r="A18" s="8" t="s">
        <v>584</v>
      </c>
      <c r="B18" s="8" t="s">
        <v>583</v>
      </c>
      <c r="C18" s="18">
        <v>4.1024037471112098E-54</v>
      </c>
      <c r="D18" s="18">
        <v>5.5967308964682301E-57</v>
      </c>
      <c r="E18" s="16">
        <v>128</v>
      </c>
      <c r="F18" s="16">
        <v>4898</v>
      </c>
      <c r="G18" s="16">
        <v>253</v>
      </c>
      <c r="H18" s="16">
        <v>46025</v>
      </c>
      <c r="I18" s="17">
        <v>0</v>
      </c>
      <c r="J18" s="16">
        <v>0</v>
      </c>
      <c r="K18" s="8" t="s">
        <v>582</v>
      </c>
    </row>
    <row r="19" spans="1:11" x14ac:dyDescent="0.25">
      <c r="A19" s="8" t="s">
        <v>581</v>
      </c>
      <c r="B19" s="8" t="s">
        <v>580</v>
      </c>
      <c r="C19" s="18">
        <v>1.0705351726252E-51</v>
      </c>
      <c r="D19" s="18">
        <v>1.46048454655553E-54</v>
      </c>
      <c r="E19" s="16">
        <v>98</v>
      </c>
      <c r="F19" s="16">
        <v>4898</v>
      </c>
      <c r="G19" s="16">
        <v>159</v>
      </c>
      <c r="H19" s="16">
        <v>46025</v>
      </c>
      <c r="I19" s="17">
        <v>0</v>
      </c>
      <c r="J19" s="16">
        <v>0</v>
      </c>
      <c r="K19" s="8" t="s">
        <v>579</v>
      </c>
    </row>
    <row r="20" spans="1:11" x14ac:dyDescent="0.25">
      <c r="A20" s="8" t="s">
        <v>578</v>
      </c>
      <c r="B20" s="8" t="s">
        <v>577</v>
      </c>
      <c r="C20" s="18">
        <v>6.5247969568137305E-48</v>
      </c>
      <c r="D20" s="18">
        <v>8.9014965304416499E-51</v>
      </c>
      <c r="E20" s="16">
        <v>222</v>
      </c>
      <c r="F20" s="16">
        <v>4898</v>
      </c>
      <c r="G20" s="16">
        <v>716</v>
      </c>
      <c r="H20" s="16">
        <v>46025</v>
      </c>
      <c r="I20" s="17">
        <v>0</v>
      </c>
      <c r="J20" s="16">
        <v>0</v>
      </c>
      <c r="K20" s="8" t="s">
        <v>576</v>
      </c>
    </row>
    <row r="21" spans="1:11" x14ac:dyDescent="0.25">
      <c r="A21" s="8" t="s">
        <v>575</v>
      </c>
      <c r="B21" s="8" t="s">
        <v>574</v>
      </c>
      <c r="C21" s="18">
        <v>6.5632428973967197E-44</v>
      </c>
      <c r="D21" s="18">
        <v>8.9539466540200794E-47</v>
      </c>
      <c r="E21" s="16">
        <v>123</v>
      </c>
      <c r="F21" s="16">
        <v>4898</v>
      </c>
      <c r="G21" s="16">
        <v>278</v>
      </c>
      <c r="H21" s="16">
        <v>46025</v>
      </c>
      <c r="I21" s="17">
        <v>0</v>
      </c>
      <c r="J21" s="16">
        <v>0</v>
      </c>
      <c r="K21" s="8" t="s">
        <v>573</v>
      </c>
    </row>
    <row r="22" spans="1:11" x14ac:dyDescent="0.25">
      <c r="A22" s="8" t="s">
        <v>572</v>
      </c>
      <c r="B22" s="8" t="s">
        <v>571</v>
      </c>
      <c r="C22" s="18">
        <v>1.20988474272481E-41</v>
      </c>
      <c r="D22" s="18">
        <v>1.6505931005795499E-44</v>
      </c>
      <c r="E22" s="16">
        <v>108</v>
      </c>
      <c r="F22" s="16">
        <v>4898</v>
      </c>
      <c r="G22" s="16">
        <v>229</v>
      </c>
      <c r="H22" s="16">
        <v>46025</v>
      </c>
      <c r="I22" s="17">
        <v>0</v>
      </c>
      <c r="J22" s="16">
        <v>0</v>
      </c>
      <c r="K22" s="8" t="s">
        <v>570</v>
      </c>
    </row>
    <row r="23" spans="1:11" x14ac:dyDescent="0.25">
      <c r="A23" s="8" t="s">
        <v>569</v>
      </c>
      <c r="B23" s="8" t="s">
        <v>568</v>
      </c>
      <c r="C23" s="18">
        <v>5.8022485815467102E-33</v>
      </c>
      <c r="D23" s="18">
        <v>7.9157552272124201E-36</v>
      </c>
      <c r="E23" s="16">
        <v>81</v>
      </c>
      <c r="F23" s="16">
        <v>4898</v>
      </c>
      <c r="G23" s="16">
        <v>163</v>
      </c>
      <c r="H23" s="16">
        <v>46025</v>
      </c>
      <c r="I23" s="17">
        <v>0</v>
      </c>
      <c r="J23" s="16">
        <v>0</v>
      </c>
      <c r="K23" s="8" t="s">
        <v>567</v>
      </c>
    </row>
    <row r="24" spans="1:11" x14ac:dyDescent="0.25">
      <c r="A24" s="8" t="s">
        <v>566</v>
      </c>
      <c r="B24" s="8" t="s">
        <v>565</v>
      </c>
      <c r="C24" s="18">
        <v>1.04182696073045E-30</v>
      </c>
      <c r="D24" s="18">
        <v>1.42131918244263E-33</v>
      </c>
      <c r="E24" s="16">
        <v>46</v>
      </c>
      <c r="F24" s="16">
        <v>4898</v>
      </c>
      <c r="G24" s="16">
        <v>59</v>
      </c>
      <c r="H24" s="16">
        <v>46025</v>
      </c>
      <c r="I24" s="17">
        <v>0</v>
      </c>
      <c r="J24" s="16">
        <v>0</v>
      </c>
      <c r="K24" s="8" t="s">
        <v>564</v>
      </c>
    </row>
    <row r="25" spans="1:11" x14ac:dyDescent="0.25">
      <c r="A25" s="8" t="s">
        <v>563</v>
      </c>
      <c r="B25" s="8" t="s">
        <v>562</v>
      </c>
      <c r="C25" s="18">
        <v>1.1936940019555699E-30</v>
      </c>
      <c r="D25" s="18">
        <v>1.62850477756558E-33</v>
      </c>
      <c r="E25" s="16">
        <v>75</v>
      </c>
      <c r="F25" s="16">
        <v>4898</v>
      </c>
      <c r="G25" s="16">
        <v>150</v>
      </c>
      <c r="H25" s="16">
        <v>46025</v>
      </c>
      <c r="I25" s="17">
        <v>0</v>
      </c>
      <c r="J25" s="16">
        <v>0</v>
      </c>
      <c r="K25" s="8" t="s">
        <v>561</v>
      </c>
    </row>
    <row r="26" spans="1:11" x14ac:dyDescent="0.25">
      <c r="A26" s="8" t="s">
        <v>560</v>
      </c>
      <c r="B26" s="8" t="s">
        <v>559</v>
      </c>
      <c r="C26" s="18">
        <v>2.7920324360018199E-30</v>
      </c>
      <c r="D26" s="18">
        <v>3.8090483437951201E-33</v>
      </c>
      <c r="E26" s="16">
        <v>375</v>
      </c>
      <c r="F26" s="16">
        <v>4898</v>
      </c>
      <c r="G26" s="16">
        <v>1900</v>
      </c>
      <c r="H26" s="16">
        <v>46025</v>
      </c>
      <c r="I26" s="17">
        <v>0</v>
      </c>
      <c r="J26" s="16">
        <v>0</v>
      </c>
      <c r="K26" s="8" t="s">
        <v>558</v>
      </c>
    </row>
    <row r="27" spans="1:11" x14ac:dyDescent="0.25">
      <c r="A27" s="8" t="s">
        <v>557</v>
      </c>
      <c r="B27" s="8" t="s">
        <v>556</v>
      </c>
      <c r="C27" s="18">
        <v>5.9936849110931697E-27</v>
      </c>
      <c r="D27" s="18">
        <v>8.1769234803453906E-30</v>
      </c>
      <c r="E27" s="16">
        <v>47</v>
      </c>
      <c r="F27" s="16">
        <v>4898</v>
      </c>
      <c r="G27" s="16">
        <v>69</v>
      </c>
      <c r="H27" s="16">
        <v>46025</v>
      </c>
      <c r="I27" s="17">
        <v>0</v>
      </c>
      <c r="J27" s="16">
        <v>0</v>
      </c>
      <c r="K27" s="8" t="s">
        <v>555</v>
      </c>
    </row>
    <row r="28" spans="1:11" x14ac:dyDescent="0.25">
      <c r="A28" s="8" t="s">
        <v>554</v>
      </c>
      <c r="B28" s="8" t="s">
        <v>553</v>
      </c>
      <c r="C28" s="18">
        <v>2.03377256713264E-26</v>
      </c>
      <c r="D28" s="18">
        <v>2.7745874040008701E-29</v>
      </c>
      <c r="E28" s="16">
        <v>120</v>
      </c>
      <c r="F28" s="16">
        <v>4898</v>
      </c>
      <c r="G28" s="16">
        <v>376</v>
      </c>
      <c r="H28" s="16">
        <v>46025</v>
      </c>
      <c r="I28" s="17">
        <v>0</v>
      </c>
      <c r="J28" s="16">
        <v>0</v>
      </c>
      <c r="K28" s="8" t="s">
        <v>552</v>
      </c>
    </row>
    <row r="29" spans="1:11" x14ac:dyDescent="0.25">
      <c r="A29" s="8" t="s">
        <v>551</v>
      </c>
      <c r="B29" s="8" t="s">
        <v>550</v>
      </c>
      <c r="C29" s="18">
        <v>7.9834888745874403E-25</v>
      </c>
      <c r="D29" s="18">
        <v>1.08915264319065E-27</v>
      </c>
      <c r="E29" s="16">
        <v>125</v>
      </c>
      <c r="F29" s="16">
        <v>4898</v>
      </c>
      <c r="G29" s="16">
        <v>416</v>
      </c>
      <c r="H29" s="16">
        <v>46025</v>
      </c>
      <c r="I29" s="17">
        <v>0</v>
      </c>
      <c r="J29" s="16">
        <v>0</v>
      </c>
      <c r="K29" s="8" t="s">
        <v>549</v>
      </c>
    </row>
    <row r="30" spans="1:11" x14ac:dyDescent="0.25">
      <c r="A30" s="8" t="s">
        <v>548</v>
      </c>
      <c r="B30" s="8" t="s">
        <v>547</v>
      </c>
      <c r="C30" s="18">
        <v>1.17233569440914E-23</v>
      </c>
      <c r="D30" s="18">
        <v>1.5993665680888699E-26</v>
      </c>
      <c r="E30" s="16">
        <v>114</v>
      </c>
      <c r="F30" s="16">
        <v>4898</v>
      </c>
      <c r="G30" s="16">
        <v>369</v>
      </c>
      <c r="H30" s="16">
        <v>46025</v>
      </c>
      <c r="I30" s="17">
        <v>0</v>
      </c>
      <c r="J30" s="16">
        <v>0</v>
      </c>
      <c r="K30" s="8" t="s">
        <v>546</v>
      </c>
    </row>
    <row r="31" spans="1:11" x14ac:dyDescent="0.25">
      <c r="A31" s="8" t="s">
        <v>545</v>
      </c>
      <c r="B31" s="8" t="s">
        <v>544</v>
      </c>
      <c r="C31" s="18">
        <v>1.22864900528417E-23</v>
      </c>
      <c r="D31" s="18">
        <v>1.6761923673726801E-26</v>
      </c>
      <c r="E31" s="16">
        <v>113</v>
      </c>
      <c r="F31" s="16">
        <v>4898</v>
      </c>
      <c r="G31" s="16">
        <v>364</v>
      </c>
      <c r="H31" s="16">
        <v>46025</v>
      </c>
      <c r="I31" s="17">
        <v>0</v>
      </c>
      <c r="J31" s="16">
        <v>0</v>
      </c>
      <c r="K31" s="8" t="s">
        <v>543</v>
      </c>
    </row>
    <row r="32" spans="1:11" x14ac:dyDescent="0.25">
      <c r="A32" s="8" t="s">
        <v>542</v>
      </c>
      <c r="B32" s="8" t="s">
        <v>541</v>
      </c>
      <c r="C32" s="18">
        <v>4.9711835444016399E-23</v>
      </c>
      <c r="D32" s="18">
        <v>6.7819693648044297E-26</v>
      </c>
      <c r="E32" s="16">
        <v>387</v>
      </c>
      <c r="F32" s="16">
        <v>4898</v>
      </c>
      <c r="G32" s="16">
        <v>2150</v>
      </c>
      <c r="H32" s="16">
        <v>46025</v>
      </c>
      <c r="I32" s="17">
        <v>0</v>
      </c>
      <c r="J32" s="16">
        <v>0</v>
      </c>
      <c r="K32" s="8" t="s">
        <v>540</v>
      </c>
    </row>
    <row r="33" spans="1:11" x14ac:dyDescent="0.25">
      <c r="A33" s="8" t="s">
        <v>539</v>
      </c>
      <c r="B33" s="8" t="s">
        <v>538</v>
      </c>
      <c r="C33" s="18">
        <v>1.3696864402878199E-22</v>
      </c>
      <c r="D33" s="18">
        <v>1.86860360202977E-25</v>
      </c>
      <c r="E33" s="16">
        <v>28</v>
      </c>
      <c r="F33" s="16">
        <v>4898</v>
      </c>
      <c r="G33" s="16">
        <v>30</v>
      </c>
      <c r="H33" s="16">
        <v>46025</v>
      </c>
      <c r="I33" s="17">
        <v>0</v>
      </c>
      <c r="J33" s="16">
        <v>0</v>
      </c>
      <c r="K33" s="8" t="s">
        <v>537</v>
      </c>
    </row>
    <row r="34" spans="1:11" x14ac:dyDescent="0.25">
      <c r="A34" s="8" t="s">
        <v>536</v>
      </c>
      <c r="B34" s="8" t="s">
        <v>535</v>
      </c>
      <c r="C34" s="18">
        <v>1.6588139476026299E-21</v>
      </c>
      <c r="D34" s="18">
        <v>2.26304767749336E-24</v>
      </c>
      <c r="E34" s="16">
        <v>53</v>
      </c>
      <c r="F34" s="16">
        <v>4898</v>
      </c>
      <c r="G34" s="16">
        <v>105</v>
      </c>
      <c r="H34" s="16">
        <v>46025</v>
      </c>
      <c r="I34" s="17">
        <v>0</v>
      </c>
      <c r="J34" s="16">
        <v>0</v>
      </c>
      <c r="K34" s="8" t="s">
        <v>534</v>
      </c>
    </row>
    <row r="35" spans="1:11" x14ac:dyDescent="0.25">
      <c r="A35" s="8" t="s">
        <v>533</v>
      </c>
      <c r="B35" s="8" t="s">
        <v>532</v>
      </c>
      <c r="C35" s="18">
        <v>1.49799628135078E-19</v>
      </c>
      <c r="D35" s="18">
        <v>2.0436511341756899E-22</v>
      </c>
      <c r="E35" s="16">
        <v>70</v>
      </c>
      <c r="F35" s="16">
        <v>4898</v>
      </c>
      <c r="G35" s="16">
        <v>185</v>
      </c>
      <c r="H35" s="16">
        <v>46025</v>
      </c>
      <c r="I35" s="17">
        <v>0</v>
      </c>
      <c r="J35" s="16">
        <v>0</v>
      </c>
      <c r="K35" s="8" t="s">
        <v>531</v>
      </c>
    </row>
    <row r="36" spans="1:11" x14ac:dyDescent="0.25">
      <c r="A36" s="8" t="s">
        <v>530</v>
      </c>
      <c r="B36" s="8" t="s">
        <v>529</v>
      </c>
      <c r="C36" s="18">
        <v>1.5049262944597401E-19</v>
      </c>
      <c r="D36" s="18">
        <v>2.0531054494675899E-22</v>
      </c>
      <c r="E36" s="16">
        <v>79</v>
      </c>
      <c r="F36" s="16">
        <v>4898</v>
      </c>
      <c r="G36" s="16">
        <v>227</v>
      </c>
      <c r="H36" s="16">
        <v>46025</v>
      </c>
      <c r="I36" s="17">
        <v>0</v>
      </c>
      <c r="J36" s="16">
        <v>0</v>
      </c>
      <c r="K36" s="8" t="s">
        <v>528</v>
      </c>
    </row>
    <row r="37" spans="1:11" x14ac:dyDescent="0.25">
      <c r="A37" s="8" t="s">
        <v>527</v>
      </c>
      <c r="B37" s="8" t="s">
        <v>526</v>
      </c>
      <c r="C37" s="18">
        <v>1.5925597900575899E-19</v>
      </c>
      <c r="D37" s="18">
        <v>2.1726600137211301E-22</v>
      </c>
      <c r="E37" s="16">
        <v>143</v>
      </c>
      <c r="F37" s="16">
        <v>4898</v>
      </c>
      <c r="G37" s="16">
        <v>576</v>
      </c>
      <c r="H37" s="16">
        <v>46025</v>
      </c>
      <c r="I37" s="17">
        <v>0</v>
      </c>
      <c r="J37" s="16">
        <v>0</v>
      </c>
      <c r="K37" s="8" t="s">
        <v>525</v>
      </c>
    </row>
    <row r="38" spans="1:11" x14ac:dyDescent="0.25">
      <c r="A38" s="8" t="s">
        <v>524</v>
      </c>
      <c r="B38" s="8" t="s">
        <v>523</v>
      </c>
      <c r="C38" s="18">
        <v>5.04044992683189E-18</v>
      </c>
      <c r="D38" s="18">
        <v>6.8764664758961703E-21</v>
      </c>
      <c r="E38" s="16">
        <v>41</v>
      </c>
      <c r="F38" s="16">
        <v>4898</v>
      </c>
      <c r="G38" s="16">
        <v>75</v>
      </c>
      <c r="H38" s="16">
        <v>46025</v>
      </c>
      <c r="I38" s="17">
        <v>0</v>
      </c>
      <c r="J38" s="16">
        <v>0</v>
      </c>
      <c r="K38" s="8" t="s">
        <v>522</v>
      </c>
    </row>
    <row r="39" spans="1:11" x14ac:dyDescent="0.25">
      <c r="A39" s="8" t="s">
        <v>521</v>
      </c>
      <c r="B39" s="8" t="s">
        <v>520</v>
      </c>
      <c r="C39" s="18">
        <v>2.1637237666637899E-17</v>
      </c>
      <c r="D39" s="18">
        <v>2.95187417007338E-20</v>
      </c>
      <c r="E39" s="16">
        <v>299</v>
      </c>
      <c r="F39" s="16">
        <v>4898</v>
      </c>
      <c r="G39" s="16">
        <v>1659</v>
      </c>
      <c r="H39" s="16">
        <v>46025</v>
      </c>
      <c r="I39" s="17">
        <v>0</v>
      </c>
      <c r="J39" s="16">
        <v>0</v>
      </c>
      <c r="K39" s="8" t="s">
        <v>519</v>
      </c>
    </row>
    <row r="40" spans="1:11" x14ac:dyDescent="0.25">
      <c r="A40" s="8" t="s">
        <v>518</v>
      </c>
      <c r="B40" s="8" t="s">
        <v>517</v>
      </c>
      <c r="C40" s="18">
        <v>7.9919185764207596E-17</v>
      </c>
      <c r="D40" s="18">
        <v>1.09030267072589E-19</v>
      </c>
      <c r="E40" s="16">
        <v>103</v>
      </c>
      <c r="F40" s="16">
        <v>4898</v>
      </c>
      <c r="G40" s="16">
        <v>377</v>
      </c>
      <c r="H40" s="16">
        <v>46025</v>
      </c>
      <c r="I40" s="17">
        <v>0</v>
      </c>
      <c r="J40" s="16">
        <v>0</v>
      </c>
      <c r="K40" s="8" t="s">
        <v>516</v>
      </c>
    </row>
    <row r="41" spans="1:11" x14ac:dyDescent="0.25">
      <c r="A41" s="8" t="s">
        <v>515</v>
      </c>
      <c r="B41" s="8" t="s">
        <v>514</v>
      </c>
      <c r="C41" s="18">
        <v>2.6934873333034698E-15</v>
      </c>
      <c r="D41" s="18">
        <v>3.67460754884511E-18</v>
      </c>
      <c r="E41" s="16">
        <v>22</v>
      </c>
      <c r="F41" s="16">
        <v>4898</v>
      </c>
      <c r="G41" s="16">
        <v>26</v>
      </c>
      <c r="H41" s="16">
        <v>46025</v>
      </c>
      <c r="I41" s="17">
        <v>0</v>
      </c>
      <c r="J41" s="16">
        <v>0</v>
      </c>
      <c r="K41" s="8" t="s">
        <v>513</v>
      </c>
    </row>
    <row r="42" spans="1:11" x14ac:dyDescent="0.25">
      <c r="A42" s="8" t="s">
        <v>512</v>
      </c>
      <c r="B42" s="8" t="s">
        <v>511</v>
      </c>
      <c r="C42" s="18">
        <v>1.4308515733968E-14</v>
      </c>
      <c r="D42" s="18">
        <v>1.9520485312371101E-17</v>
      </c>
      <c r="E42" s="16">
        <v>54</v>
      </c>
      <c r="F42" s="16">
        <v>4898</v>
      </c>
      <c r="G42" s="16">
        <v>144</v>
      </c>
      <c r="H42" s="16">
        <v>46025</v>
      </c>
      <c r="I42" s="17">
        <v>0</v>
      </c>
      <c r="J42" s="16">
        <v>0</v>
      </c>
      <c r="K42" s="8" t="s">
        <v>510</v>
      </c>
    </row>
    <row r="43" spans="1:11" x14ac:dyDescent="0.25">
      <c r="A43" s="8" t="s">
        <v>509</v>
      </c>
      <c r="B43" s="8" t="s">
        <v>508</v>
      </c>
      <c r="C43" s="18">
        <v>1.8154716558231999E-14</v>
      </c>
      <c r="D43" s="18">
        <v>2.4767689711094099E-17</v>
      </c>
      <c r="E43" s="16">
        <v>111</v>
      </c>
      <c r="F43" s="16">
        <v>4898</v>
      </c>
      <c r="G43" s="16">
        <v>452</v>
      </c>
      <c r="H43" s="16">
        <v>46025</v>
      </c>
      <c r="I43" s="17">
        <v>0</v>
      </c>
      <c r="J43" s="16">
        <v>0</v>
      </c>
      <c r="K43" s="8" t="s">
        <v>507</v>
      </c>
    </row>
    <row r="44" spans="1:11" x14ac:dyDescent="0.25">
      <c r="A44" s="8" t="s">
        <v>506</v>
      </c>
      <c r="B44" s="8" t="s">
        <v>505</v>
      </c>
      <c r="C44" s="18">
        <v>3.03213176466867E-14</v>
      </c>
      <c r="D44" s="18">
        <v>4.1366054088249298E-17</v>
      </c>
      <c r="E44" s="16">
        <v>110</v>
      </c>
      <c r="F44" s="16">
        <v>4898</v>
      </c>
      <c r="G44" s="16">
        <v>449</v>
      </c>
      <c r="H44" s="16">
        <v>46025</v>
      </c>
      <c r="I44" s="17">
        <v>0</v>
      </c>
      <c r="J44" s="16">
        <v>0</v>
      </c>
      <c r="K44" s="8" t="s">
        <v>504</v>
      </c>
    </row>
    <row r="45" spans="1:11" x14ac:dyDescent="0.25">
      <c r="A45" s="8" t="s">
        <v>503</v>
      </c>
      <c r="B45" s="8" t="s">
        <v>502</v>
      </c>
      <c r="C45" s="18">
        <v>6.0653754008739599E-14</v>
      </c>
      <c r="D45" s="18">
        <v>8.2747276955988502E-17</v>
      </c>
      <c r="E45" s="16">
        <v>48</v>
      </c>
      <c r="F45" s="16">
        <v>4898</v>
      </c>
      <c r="G45" s="16">
        <v>121</v>
      </c>
      <c r="H45" s="16">
        <v>46025</v>
      </c>
      <c r="I45" s="17">
        <v>0</v>
      </c>
      <c r="J45" s="16">
        <v>0</v>
      </c>
      <c r="K45" s="8" t="s">
        <v>501</v>
      </c>
    </row>
    <row r="46" spans="1:11" x14ac:dyDescent="0.25">
      <c r="A46" s="8" t="s">
        <v>500</v>
      </c>
      <c r="B46" s="8" t="s">
        <v>499</v>
      </c>
      <c r="C46" s="18">
        <v>1.3931360679867899E-13</v>
      </c>
      <c r="D46" s="18">
        <v>1.9005949085767999E-16</v>
      </c>
      <c r="E46" s="16">
        <v>24</v>
      </c>
      <c r="F46" s="16">
        <v>4898</v>
      </c>
      <c r="G46" s="16">
        <v>34</v>
      </c>
      <c r="H46" s="16">
        <v>46025</v>
      </c>
      <c r="I46" s="17">
        <v>0</v>
      </c>
      <c r="J46" s="16">
        <v>0</v>
      </c>
      <c r="K46" s="8" t="s">
        <v>498</v>
      </c>
    </row>
    <row r="47" spans="1:11" x14ac:dyDescent="0.25">
      <c r="A47" s="8" t="s">
        <v>497</v>
      </c>
      <c r="B47" s="8" t="s">
        <v>496</v>
      </c>
      <c r="C47" s="18">
        <v>1.4685968427499999E-13</v>
      </c>
      <c r="D47" s="18">
        <v>2.00354275954979E-16</v>
      </c>
      <c r="E47" s="16">
        <v>35</v>
      </c>
      <c r="F47" s="16">
        <v>4898</v>
      </c>
      <c r="G47" s="16">
        <v>70</v>
      </c>
      <c r="H47" s="16">
        <v>46025</v>
      </c>
      <c r="I47" s="17">
        <v>0</v>
      </c>
      <c r="J47" s="16">
        <v>0</v>
      </c>
      <c r="K47" s="8" t="s">
        <v>495</v>
      </c>
    </row>
    <row r="48" spans="1:11" x14ac:dyDescent="0.25">
      <c r="A48" s="8" t="s">
        <v>494</v>
      </c>
      <c r="B48" s="8" t="s">
        <v>493</v>
      </c>
      <c r="C48" s="18">
        <v>2.0234312430961E-13</v>
      </c>
      <c r="D48" s="18">
        <v>2.7604791856699901E-16</v>
      </c>
      <c r="E48" s="16">
        <v>39</v>
      </c>
      <c r="F48" s="16">
        <v>4898</v>
      </c>
      <c r="G48" s="16">
        <v>86</v>
      </c>
      <c r="H48" s="16">
        <v>46025</v>
      </c>
      <c r="I48" s="17">
        <v>0</v>
      </c>
      <c r="J48" s="16">
        <v>0</v>
      </c>
      <c r="K48" s="8" t="s">
        <v>492</v>
      </c>
    </row>
    <row r="49" spans="1:11" x14ac:dyDescent="0.25">
      <c r="A49" s="8" t="s">
        <v>491</v>
      </c>
      <c r="B49" s="8" t="s">
        <v>490</v>
      </c>
      <c r="C49" s="18">
        <v>1.3421475912139201E-12</v>
      </c>
      <c r="D49" s="18">
        <v>1.8310335487229401E-15</v>
      </c>
      <c r="E49" s="16">
        <v>19</v>
      </c>
      <c r="F49" s="16">
        <v>4898</v>
      </c>
      <c r="G49" s="16">
        <v>23</v>
      </c>
      <c r="H49" s="16">
        <v>46025</v>
      </c>
      <c r="I49" s="17">
        <v>0</v>
      </c>
      <c r="J49" s="16">
        <v>0</v>
      </c>
      <c r="K49" s="8" t="s">
        <v>489</v>
      </c>
    </row>
    <row r="50" spans="1:11" x14ac:dyDescent="0.25">
      <c r="A50" s="8" t="s">
        <v>488</v>
      </c>
      <c r="B50" s="8" t="s">
        <v>487</v>
      </c>
      <c r="C50" s="18">
        <v>7.7022568017140299E-11</v>
      </c>
      <c r="D50" s="18">
        <v>1.05078537540437E-13</v>
      </c>
      <c r="E50" s="16">
        <v>411</v>
      </c>
      <c r="F50" s="16">
        <v>4898</v>
      </c>
      <c r="G50" s="16">
        <v>2726</v>
      </c>
      <c r="H50" s="16">
        <v>46025</v>
      </c>
      <c r="I50" s="17">
        <v>0</v>
      </c>
      <c r="J50" s="16">
        <v>0</v>
      </c>
      <c r="K50" s="8" t="s">
        <v>484</v>
      </c>
    </row>
    <row r="51" spans="1:11" x14ac:dyDescent="0.25">
      <c r="A51" s="8" t="s">
        <v>486</v>
      </c>
      <c r="B51" s="8" t="s">
        <v>485</v>
      </c>
      <c r="C51" s="18">
        <v>7.7022568017140299E-11</v>
      </c>
      <c r="D51" s="18">
        <v>1.05078537540437E-13</v>
      </c>
      <c r="E51" s="16">
        <v>411</v>
      </c>
      <c r="F51" s="16">
        <v>4898</v>
      </c>
      <c r="G51" s="16">
        <v>2726</v>
      </c>
      <c r="H51" s="16">
        <v>46025</v>
      </c>
      <c r="I51" s="17">
        <v>0</v>
      </c>
      <c r="J51" s="16">
        <v>0</v>
      </c>
      <c r="K51" s="8" t="s">
        <v>484</v>
      </c>
    </row>
    <row r="52" spans="1:11" x14ac:dyDescent="0.25">
      <c r="A52" s="8" t="s">
        <v>483</v>
      </c>
      <c r="B52" s="8" t="s">
        <v>482</v>
      </c>
      <c r="C52" s="18">
        <v>5.0076992868301402E-10</v>
      </c>
      <c r="D52" s="18">
        <v>6.8317862030424797E-13</v>
      </c>
      <c r="E52" s="16">
        <v>18</v>
      </c>
      <c r="F52" s="16">
        <v>4898</v>
      </c>
      <c r="G52" s="16">
        <v>25</v>
      </c>
      <c r="H52" s="16">
        <v>46025</v>
      </c>
      <c r="I52" s="17">
        <v>0</v>
      </c>
      <c r="J52" s="16">
        <v>0</v>
      </c>
      <c r="K52" s="8" t="s">
        <v>481</v>
      </c>
    </row>
    <row r="53" spans="1:11" x14ac:dyDescent="0.25">
      <c r="A53" s="8" t="s">
        <v>480</v>
      </c>
      <c r="B53" s="8" t="s">
        <v>479</v>
      </c>
      <c r="C53" s="18">
        <v>1.3236558553881301E-9</v>
      </c>
      <c r="D53" s="18">
        <v>1.8058060782921301E-12</v>
      </c>
      <c r="E53" s="16">
        <v>29</v>
      </c>
      <c r="F53" s="16">
        <v>4898</v>
      </c>
      <c r="G53" s="16">
        <v>64</v>
      </c>
      <c r="H53" s="16">
        <v>46025</v>
      </c>
      <c r="I53" s="17">
        <v>0</v>
      </c>
      <c r="J53" s="16">
        <v>0</v>
      </c>
      <c r="K53" s="8" t="s">
        <v>478</v>
      </c>
    </row>
    <row r="54" spans="1:11" x14ac:dyDescent="0.25">
      <c r="A54" s="8" t="s">
        <v>477</v>
      </c>
      <c r="B54" s="8" t="s">
        <v>476</v>
      </c>
      <c r="C54" s="18">
        <v>1.67810934845428E-9</v>
      </c>
      <c r="D54" s="18">
        <v>2.28937155314362E-12</v>
      </c>
      <c r="E54" s="16">
        <v>14</v>
      </c>
      <c r="F54" s="16">
        <v>4898</v>
      </c>
      <c r="G54" s="16">
        <v>16</v>
      </c>
      <c r="H54" s="16">
        <v>46025</v>
      </c>
      <c r="I54" s="17">
        <v>0</v>
      </c>
      <c r="J54" s="16">
        <v>0</v>
      </c>
      <c r="K54" s="8" t="s">
        <v>475</v>
      </c>
    </row>
    <row r="55" spans="1:11" x14ac:dyDescent="0.25">
      <c r="A55" s="8" t="s">
        <v>474</v>
      </c>
      <c r="B55" s="8" t="s">
        <v>473</v>
      </c>
      <c r="C55" s="18">
        <v>2.0478394738086702E-9</v>
      </c>
      <c r="D55" s="18">
        <v>2.7937782725902799E-12</v>
      </c>
      <c r="E55" s="16">
        <v>13</v>
      </c>
      <c r="F55" s="16">
        <v>4898</v>
      </c>
      <c r="G55" s="16">
        <v>14</v>
      </c>
      <c r="H55" s="16">
        <v>46025</v>
      </c>
      <c r="I55" s="17">
        <v>0</v>
      </c>
      <c r="J55" s="16">
        <v>0</v>
      </c>
      <c r="K55" s="8" t="s">
        <v>472</v>
      </c>
    </row>
    <row r="56" spans="1:11" x14ac:dyDescent="0.25">
      <c r="A56" s="8" t="s">
        <v>471</v>
      </c>
      <c r="B56" s="8" t="s">
        <v>470</v>
      </c>
      <c r="C56" s="18">
        <v>7.5127602844021502E-9</v>
      </c>
      <c r="D56" s="18">
        <v>1.02493319023222E-11</v>
      </c>
      <c r="E56" s="16">
        <v>53</v>
      </c>
      <c r="F56" s="16">
        <v>4898</v>
      </c>
      <c r="G56" s="16">
        <v>185</v>
      </c>
      <c r="H56" s="16">
        <v>46025</v>
      </c>
      <c r="I56" s="17">
        <v>0</v>
      </c>
      <c r="J56" s="16">
        <v>0</v>
      </c>
      <c r="K56" s="8" t="s">
        <v>469</v>
      </c>
    </row>
    <row r="57" spans="1:11" x14ac:dyDescent="0.25">
      <c r="A57" s="8" t="s">
        <v>468</v>
      </c>
      <c r="B57" s="8" t="s">
        <v>467</v>
      </c>
      <c r="C57" s="18">
        <v>1.9907692905188601E-8</v>
      </c>
      <c r="D57" s="18">
        <v>2.7159199052099001E-11</v>
      </c>
      <c r="E57" s="16">
        <v>182</v>
      </c>
      <c r="F57" s="16">
        <v>4898</v>
      </c>
      <c r="G57" s="16">
        <v>1051</v>
      </c>
      <c r="H57" s="16">
        <v>46025</v>
      </c>
      <c r="I57" s="17">
        <v>0</v>
      </c>
      <c r="J57" s="16">
        <v>0</v>
      </c>
      <c r="K57" s="8" t="s">
        <v>466</v>
      </c>
    </row>
    <row r="58" spans="1:11" x14ac:dyDescent="0.25">
      <c r="A58" s="8" t="s">
        <v>465</v>
      </c>
      <c r="B58" s="8" t="s">
        <v>464</v>
      </c>
      <c r="C58" s="18">
        <v>2.47296919983197E-8</v>
      </c>
      <c r="D58" s="18">
        <v>3.3737642562509797E-11</v>
      </c>
      <c r="E58" s="16">
        <v>25</v>
      </c>
      <c r="F58" s="16">
        <v>4898</v>
      </c>
      <c r="G58" s="16">
        <v>54</v>
      </c>
      <c r="H58" s="16">
        <v>46025</v>
      </c>
      <c r="I58" s="17">
        <v>0</v>
      </c>
      <c r="J58" s="16">
        <v>0</v>
      </c>
      <c r="K58" s="8" t="s">
        <v>463</v>
      </c>
    </row>
    <row r="59" spans="1:11" x14ac:dyDescent="0.25">
      <c r="A59" s="8" t="s">
        <v>462</v>
      </c>
      <c r="B59" s="8" t="s">
        <v>461</v>
      </c>
      <c r="C59" s="18">
        <v>2.62965852109737E-8</v>
      </c>
      <c r="D59" s="18">
        <v>3.5875286781682999E-11</v>
      </c>
      <c r="E59" s="16">
        <v>34</v>
      </c>
      <c r="F59" s="16">
        <v>4898</v>
      </c>
      <c r="G59" s="16">
        <v>93</v>
      </c>
      <c r="H59" s="16">
        <v>46025</v>
      </c>
      <c r="I59" s="17">
        <v>0</v>
      </c>
      <c r="J59" s="16">
        <v>0</v>
      </c>
      <c r="K59" s="8" t="s">
        <v>460</v>
      </c>
    </row>
    <row r="60" spans="1:11" x14ac:dyDescent="0.25">
      <c r="A60" s="8" t="s">
        <v>459</v>
      </c>
      <c r="B60" s="8" t="s">
        <v>458</v>
      </c>
      <c r="C60" s="18">
        <v>3.4741948164161097E-8</v>
      </c>
      <c r="D60" s="18">
        <v>4.7396927918364398E-11</v>
      </c>
      <c r="E60" s="16">
        <v>14</v>
      </c>
      <c r="F60" s="16">
        <v>4898</v>
      </c>
      <c r="G60" s="16">
        <v>18</v>
      </c>
      <c r="H60" s="16">
        <v>46025</v>
      </c>
      <c r="I60" s="17">
        <v>0</v>
      </c>
      <c r="J60" s="16">
        <v>0</v>
      </c>
      <c r="K60" s="8" t="s">
        <v>455</v>
      </c>
    </row>
    <row r="61" spans="1:11" x14ac:dyDescent="0.25">
      <c r="A61" s="8" t="s">
        <v>457</v>
      </c>
      <c r="B61" s="8" t="s">
        <v>456</v>
      </c>
      <c r="C61" s="18">
        <v>3.4741948164161097E-8</v>
      </c>
      <c r="D61" s="18">
        <v>4.7396927918364398E-11</v>
      </c>
      <c r="E61" s="16">
        <v>14</v>
      </c>
      <c r="F61" s="16">
        <v>4898</v>
      </c>
      <c r="G61" s="16">
        <v>18</v>
      </c>
      <c r="H61" s="16">
        <v>46025</v>
      </c>
      <c r="I61" s="17">
        <v>0</v>
      </c>
      <c r="J61" s="16">
        <v>0</v>
      </c>
      <c r="K61" s="8" t="s">
        <v>455</v>
      </c>
    </row>
    <row r="62" spans="1:11" x14ac:dyDescent="0.25">
      <c r="A62" s="8" t="s">
        <v>454</v>
      </c>
      <c r="B62" s="8" t="s">
        <v>453</v>
      </c>
      <c r="C62" s="18">
        <v>5.0424454618653602E-8</v>
      </c>
      <c r="D62" s="18">
        <v>6.8791888974970898E-11</v>
      </c>
      <c r="E62" s="16">
        <v>90</v>
      </c>
      <c r="F62" s="16">
        <v>4898</v>
      </c>
      <c r="G62" s="16">
        <v>419</v>
      </c>
      <c r="H62" s="16">
        <v>46025</v>
      </c>
      <c r="I62" s="17">
        <v>0</v>
      </c>
      <c r="J62" s="16">
        <v>0</v>
      </c>
      <c r="K62" s="8" t="s">
        <v>452</v>
      </c>
    </row>
    <row r="63" spans="1:11" x14ac:dyDescent="0.25">
      <c r="A63" s="8" t="s">
        <v>451</v>
      </c>
      <c r="B63" s="8" t="s">
        <v>450</v>
      </c>
      <c r="C63" s="18">
        <v>5.31425469491094E-8</v>
      </c>
      <c r="D63" s="18">
        <v>7.2500064050626704E-11</v>
      </c>
      <c r="E63" s="16">
        <v>18</v>
      </c>
      <c r="F63" s="16">
        <v>4898</v>
      </c>
      <c r="G63" s="16">
        <v>30</v>
      </c>
      <c r="H63" s="16">
        <v>46025</v>
      </c>
      <c r="I63" s="17">
        <v>0</v>
      </c>
      <c r="J63" s="16">
        <v>0</v>
      </c>
      <c r="K63" s="8" t="s">
        <v>449</v>
      </c>
    </row>
    <row r="64" spans="1:11" x14ac:dyDescent="0.25">
      <c r="A64" s="8" t="s">
        <v>448</v>
      </c>
      <c r="B64" s="8" t="s">
        <v>447</v>
      </c>
      <c r="C64" s="18">
        <v>1.13145058688723E-7</v>
      </c>
      <c r="D64" s="18">
        <v>1.54358879520768E-10</v>
      </c>
      <c r="E64" s="16">
        <v>12</v>
      </c>
      <c r="F64" s="16">
        <v>4898</v>
      </c>
      <c r="G64" s="16">
        <v>14</v>
      </c>
      <c r="H64" s="16">
        <v>46025</v>
      </c>
      <c r="I64" s="17">
        <v>0</v>
      </c>
      <c r="J64" s="16">
        <v>0</v>
      </c>
      <c r="K64" s="8" t="s">
        <v>446</v>
      </c>
    </row>
    <row r="65" spans="1:11" x14ac:dyDescent="0.25">
      <c r="A65" s="8" t="s">
        <v>445</v>
      </c>
      <c r="B65" s="8" t="s">
        <v>444</v>
      </c>
      <c r="C65" s="18">
        <v>3.2371811695676102E-7</v>
      </c>
      <c r="D65" s="18">
        <v>4.4163453882232002E-10</v>
      </c>
      <c r="E65" s="16">
        <v>45</v>
      </c>
      <c r="F65" s="16">
        <v>4898</v>
      </c>
      <c r="G65" s="16">
        <v>158</v>
      </c>
      <c r="H65" s="16">
        <v>46025</v>
      </c>
      <c r="I65" s="17">
        <v>0</v>
      </c>
      <c r="J65" s="16">
        <v>0</v>
      </c>
      <c r="K65" s="8" t="s">
        <v>443</v>
      </c>
    </row>
    <row r="66" spans="1:11" x14ac:dyDescent="0.25">
      <c r="A66" s="8" t="s">
        <v>442</v>
      </c>
      <c r="B66" s="8" t="s">
        <v>441</v>
      </c>
      <c r="C66" s="18">
        <v>4.4807171895622598E-7</v>
      </c>
      <c r="D66" s="18">
        <v>6.1128474618857595E-10</v>
      </c>
      <c r="E66" s="16">
        <v>1188</v>
      </c>
      <c r="F66" s="16">
        <v>4898</v>
      </c>
      <c r="G66" s="16">
        <v>9599</v>
      </c>
      <c r="H66" s="16">
        <v>46025</v>
      </c>
      <c r="I66" s="17">
        <v>0</v>
      </c>
      <c r="J66" s="16">
        <v>0</v>
      </c>
      <c r="K66" s="8" t="s">
        <v>440</v>
      </c>
    </row>
    <row r="67" spans="1:11" x14ac:dyDescent="0.25">
      <c r="A67" s="8" t="s">
        <v>439</v>
      </c>
      <c r="B67" s="8" t="s">
        <v>438</v>
      </c>
      <c r="C67" s="18">
        <v>4.66925230771388E-7</v>
      </c>
      <c r="D67" s="18">
        <v>6.37005771857282E-10</v>
      </c>
      <c r="E67" s="16">
        <v>23</v>
      </c>
      <c r="F67" s="16">
        <v>4898</v>
      </c>
      <c r="G67" s="16">
        <v>52</v>
      </c>
      <c r="H67" s="16">
        <v>46025</v>
      </c>
      <c r="I67" s="17">
        <v>0</v>
      </c>
      <c r="J67" s="16">
        <v>0</v>
      </c>
      <c r="K67" s="8" t="s">
        <v>437</v>
      </c>
    </row>
    <row r="68" spans="1:11" x14ac:dyDescent="0.25">
      <c r="A68" s="8" t="s">
        <v>436</v>
      </c>
      <c r="B68" s="8" t="s">
        <v>435</v>
      </c>
      <c r="C68" s="18">
        <v>8.2795657457010195E-7</v>
      </c>
      <c r="D68" s="18">
        <v>1.12954512219659E-9</v>
      </c>
      <c r="E68" s="16">
        <v>13</v>
      </c>
      <c r="F68" s="16">
        <v>4898</v>
      </c>
      <c r="G68" s="16">
        <v>18</v>
      </c>
      <c r="H68" s="16">
        <v>46025</v>
      </c>
      <c r="I68" s="17">
        <v>0</v>
      </c>
      <c r="J68" s="16">
        <v>0</v>
      </c>
      <c r="K68" s="8" t="s">
        <v>434</v>
      </c>
    </row>
    <row r="69" spans="1:11" x14ac:dyDescent="0.25">
      <c r="A69" s="8" t="s">
        <v>433</v>
      </c>
      <c r="B69" s="8" t="s">
        <v>432</v>
      </c>
      <c r="C69" s="18">
        <v>9.6617125969254493E-7</v>
      </c>
      <c r="D69" s="18">
        <v>1.31810540203621E-9</v>
      </c>
      <c r="E69" s="16">
        <v>14</v>
      </c>
      <c r="F69" s="16">
        <v>4898</v>
      </c>
      <c r="G69" s="16">
        <v>21</v>
      </c>
      <c r="H69" s="16">
        <v>46025</v>
      </c>
      <c r="I69" s="17">
        <v>0</v>
      </c>
      <c r="J69" s="16">
        <v>0</v>
      </c>
      <c r="K69" s="8" t="s">
        <v>431</v>
      </c>
    </row>
    <row r="70" spans="1:11" x14ac:dyDescent="0.25">
      <c r="A70" s="8" t="s">
        <v>430</v>
      </c>
      <c r="B70" s="8" t="s">
        <v>429</v>
      </c>
      <c r="C70" s="18">
        <v>1.34608772045078E-6</v>
      </c>
      <c r="D70" s="18">
        <v>1.83640889556723E-9</v>
      </c>
      <c r="E70" s="16">
        <v>10</v>
      </c>
      <c r="F70" s="16">
        <v>4898</v>
      </c>
      <c r="G70" s="16">
        <v>11</v>
      </c>
      <c r="H70" s="16">
        <v>46025</v>
      </c>
      <c r="I70" s="17">
        <v>0</v>
      </c>
      <c r="J70" s="16">
        <v>0</v>
      </c>
      <c r="K70" s="8" t="s">
        <v>391</v>
      </c>
    </row>
    <row r="71" spans="1:11" x14ac:dyDescent="0.25">
      <c r="A71" s="8" t="s">
        <v>428</v>
      </c>
      <c r="B71" s="8" t="s">
        <v>427</v>
      </c>
      <c r="C71" s="18">
        <v>1.34608772045078E-6</v>
      </c>
      <c r="D71" s="18">
        <v>1.83640889556723E-9</v>
      </c>
      <c r="E71" s="16">
        <v>10</v>
      </c>
      <c r="F71" s="16">
        <v>4898</v>
      </c>
      <c r="G71" s="16">
        <v>11</v>
      </c>
      <c r="H71" s="16">
        <v>46025</v>
      </c>
      <c r="I71" s="17">
        <v>0</v>
      </c>
      <c r="J71" s="16">
        <v>0</v>
      </c>
      <c r="K71" s="8" t="s">
        <v>391</v>
      </c>
    </row>
    <row r="72" spans="1:11" x14ac:dyDescent="0.25">
      <c r="A72" s="8" t="s">
        <v>426</v>
      </c>
      <c r="B72" s="8" t="s">
        <v>425</v>
      </c>
      <c r="C72" s="18">
        <v>1.7600503662004199E-6</v>
      </c>
      <c r="D72" s="18">
        <v>2.4011601175994798E-9</v>
      </c>
      <c r="E72" s="16">
        <v>68</v>
      </c>
      <c r="F72" s="16">
        <v>4898</v>
      </c>
      <c r="G72" s="16">
        <v>304</v>
      </c>
      <c r="H72" s="16">
        <v>46025</v>
      </c>
      <c r="I72" s="17">
        <v>0</v>
      </c>
      <c r="J72" s="16">
        <v>0</v>
      </c>
      <c r="K72" s="8" t="s">
        <v>424</v>
      </c>
    </row>
    <row r="73" spans="1:11" x14ac:dyDescent="0.25">
      <c r="A73" s="8" t="s">
        <v>423</v>
      </c>
      <c r="B73" s="8" t="s">
        <v>422</v>
      </c>
      <c r="C73" s="18">
        <v>2.1004419262211299E-6</v>
      </c>
      <c r="D73" s="18">
        <v>2.8655415091693402E-9</v>
      </c>
      <c r="E73" s="16">
        <v>15</v>
      </c>
      <c r="F73" s="16">
        <v>4898</v>
      </c>
      <c r="G73" s="16">
        <v>25</v>
      </c>
      <c r="H73" s="16">
        <v>46025</v>
      </c>
      <c r="I73" s="17">
        <v>0</v>
      </c>
      <c r="J73" s="16">
        <v>0</v>
      </c>
      <c r="K73" s="8" t="s">
        <v>421</v>
      </c>
    </row>
    <row r="74" spans="1:11" x14ac:dyDescent="0.25">
      <c r="A74" s="8" t="s">
        <v>420</v>
      </c>
      <c r="B74" s="8" t="s">
        <v>419</v>
      </c>
      <c r="C74" s="18">
        <v>3.8527588423860304E-6</v>
      </c>
      <c r="D74" s="18">
        <v>5.2561512174434196E-9</v>
      </c>
      <c r="E74" s="16">
        <v>11</v>
      </c>
      <c r="F74" s="16">
        <v>4898</v>
      </c>
      <c r="G74" s="16">
        <v>14</v>
      </c>
      <c r="H74" s="16">
        <v>46025</v>
      </c>
      <c r="I74" s="17">
        <v>0</v>
      </c>
      <c r="J74" s="16">
        <v>0</v>
      </c>
      <c r="K74" s="8" t="s">
        <v>418</v>
      </c>
    </row>
    <row r="75" spans="1:11" x14ac:dyDescent="0.25">
      <c r="A75" s="8" t="s">
        <v>417</v>
      </c>
      <c r="B75" s="8" t="s">
        <v>416</v>
      </c>
      <c r="C75" s="18">
        <v>5.4628115434474101E-6</v>
      </c>
      <c r="D75" s="18">
        <v>7.4526760483593608E-9</v>
      </c>
      <c r="E75" s="16">
        <v>27</v>
      </c>
      <c r="F75" s="16">
        <v>4898</v>
      </c>
      <c r="G75" s="16">
        <v>76</v>
      </c>
      <c r="H75" s="16">
        <v>46025</v>
      </c>
      <c r="I75" s="17">
        <v>0</v>
      </c>
      <c r="J75" s="16">
        <v>0</v>
      </c>
      <c r="K75" s="8" t="s">
        <v>415</v>
      </c>
    </row>
    <row r="76" spans="1:11" x14ac:dyDescent="0.25">
      <c r="A76" s="8" t="s">
        <v>414</v>
      </c>
      <c r="B76" s="8" t="s">
        <v>413</v>
      </c>
      <c r="C76" s="18">
        <v>5.6494583061151804E-6</v>
      </c>
      <c r="D76" s="18">
        <v>7.7073101038406198E-9</v>
      </c>
      <c r="E76" s="16">
        <v>12</v>
      </c>
      <c r="F76" s="16">
        <v>4898</v>
      </c>
      <c r="G76" s="16">
        <v>17</v>
      </c>
      <c r="H76" s="16">
        <v>46025</v>
      </c>
      <c r="I76" s="17">
        <v>0</v>
      </c>
      <c r="J76" s="16">
        <v>0</v>
      </c>
      <c r="K76" s="8" t="s">
        <v>412</v>
      </c>
    </row>
    <row r="77" spans="1:11" x14ac:dyDescent="0.25">
      <c r="A77" s="8" t="s">
        <v>411</v>
      </c>
      <c r="B77" s="8" t="s">
        <v>410</v>
      </c>
      <c r="C77" s="18">
        <v>6.9428307446141196E-6</v>
      </c>
      <c r="D77" s="18">
        <v>9.4718018343985292E-9</v>
      </c>
      <c r="E77" s="16">
        <v>26</v>
      </c>
      <c r="F77" s="16">
        <v>4898</v>
      </c>
      <c r="G77" s="16">
        <v>72</v>
      </c>
      <c r="H77" s="16">
        <v>46025</v>
      </c>
      <c r="I77" s="17">
        <v>0</v>
      </c>
      <c r="J77" s="16">
        <v>0</v>
      </c>
      <c r="K77" s="8" t="s">
        <v>409</v>
      </c>
    </row>
    <row r="78" spans="1:11" x14ac:dyDescent="0.25">
      <c r="A78" s="8" t="s">
        <v>408</v>
      </c>
      <c r="B78" s="8" t="s">
        <v>407</v>
      </c>
      <c r="C78" s="18">
        <v>1.15298879586362E-5</v>
      </c>
      <c r="D78" s="18">
        <v>1.57297243637601E-8</v>
      </c>
      <c r="E78" s="16">
        <v>9</v>
      </c>
      <c r="F78" s="16">
        <v>4898</v>
      </c>
      <c r="G78" s="16">
        <v>10</v>
      </c>
      <c r="H78" s="16">
        <v>46025</v>
      </c>
      <c r="I78" s="17">
        <v>0</v>
      </c>
      <c r="J78" s="16">
        <v>0</v>
      </c>
      <c r="K78" s="8" t="s">
        <v>406</v>
      </c>
    </row>
    <row r="79" spans="1:11" x14ac:dyDescent="0.25">
      <c r="A79" s="8" t="s">
        <v>405</v>
      </c>
      <c r="B79" s="8" t="s">
        <v>404</v>
      </c>
      <c r="C79" s="18">
        <v>1.19973161440339E-5</v>
      </c>
      <c r="D79" s="18">
        <v>1.6367416294725601E-8</v>
      </c>
      <c r="E79" s="16">
        <v>8</v>
      </c>
      <c r="F79" s="16">
        <v>4898</v>
      </c>
      <c r="G79" s="16">
        <v>8</v>
      </c>
      <c r="H79" s="16">
        <v>46025</v>
      </c>
      <c r="I79" s="17">
        <v>0</v>
      </c>
      <c r="J79" s="16">
        <v>0</v>
      </c>
      <c r="K79" s="8" t="s">
        <v>403</v>
      </c>
    </row>
    <row r="80" spans="1:11" x14ac:dyDescent="0.25">
      <c r="A80" s="8" t="s">
        <v>402</v>
      </c>
      <c r="B80" s="8" t="s">
        <v>401</v>
      </c>
      <c r="C80" s="18">
        <v>1.3044401328149E-5</v>
      </c>
      <c r="D80" s="18">
        <v>1.7795909042495299E-8</v>
      </c>
      <c r="E80" s="16">
        <v>11</v>
      </c>
      <c r="F80" s="16">
        <v>4898</v>
      </c>
      <c r="G80" s="16">
        <v>15</v>
      </c>
      <c r="H80" s="16">
        <v>46025</v>
      </c>
      <c r="I80" s="17">
        <v>0</v>
      </c>
      <c r="J80" s="16">
        <v>0</v>
      </c>
      <c r="K80" s="8" t="s">
        <v>400</v>
      </c>
    </row>
    <row r="81" spans="1:11" x14ac:dyDescent="0.25">
      <c r="A81" s="8" t="s">
        <v>399</v>
      </c>
      <c r="B81" s="8" t="s">
        <v>398</v>
      </c>
      <c r="C81" s="18">
        <v>2.39761834675855E-5</v>
      </c>
      <c r="D81" s="18">
        <v>3.2709663666556003E-8</v>
      </c>
      <c r="E81" s="16">
        <v>17</v>
      </c>
      <c r="F81" s="16">
        <v>4898</v>
      </c>
      <c r="G81" s="16">
        <v>36</v>
      </c>
      <c r="H81" s="16">
        <v>46025</v>
      </c>
      <c r="I81" s="17">
        <v>0</v>
      </c>
      <c r="J81" s="16">
        <v>0</v>
      </c>
      <c r="K81" s="8" t="s">
        <v>397</v>
      </c>
    </row>
    <row r="82" spans="1:11" x14ac:dyDescent="0.25">
      <c r="A82" s="8" t="s">
        <v>396</v>
      </c>
      <c r="B82" s="8" t="s">
        <v>395</v>
      </c>
      <c r="C82" s="18">
        <v>2.44451775556156E-5</v>
      </c>
      <c r="D82" s="18">
        <v>3.3349491890335003E-8</v>
      </c>
      <c r="E82" s="16">
        <v>14</v>
      </c>
      <c r="F82" s="16">
        <v>4898</v>
      </c>
      <c r="G82" s="16">
        <v>25</v>
      </c>
      <c r="H82" s="16">
        <v>46025</v>
      </c>
      <c r="I82" s="17">
        <v>0</v>
      </c>
      <c r="J82" s="16">
        <v>0</v>
      </c>
      <c r="K82" s="8" t="s">
        <v>394</v>
      </c>
    </row>
    <row r="83" spans="1:11" x14ac:dyDescent="0.25">
      <c r="A83" s="8" t="s">
        <v>393</v>
      </c>
      <c r="B83" s="8" t="s">
        <v>392</v>
      </c>
      <c r="C83" s="18">
        <v>2.8573162304175598E-5</v>
      </c>
      <c r="D83" s="18">
        <v>3.89811218338003E-8</v>
      </c>
      <c r="E83" s="16">
        <v>10</v>
      </c>
      <c r="F83" s="16">
        <v>4898</v>
      </c>
      <c r="G83" s="16">
        <v>13</v>
      </c>
      <c r="H83" s="16">
        <v>46025</v>
      </c>
      <c r="I83" s="17">
        <v>0</v>
      </c>
      <c r="J83" s="16">
        <v>0</v>
      </c>
      <c r="K83" s="8" t="s">
        <v>391</v>
      </c>
    </row>
    <row r="84" spans="1:11" x14ac:dyDescent="0.25">
      <c r="A84" s="8" t="s">
        <v>390</v>
      </c>
      <c r="B84" s="8" t="s">
        <v>389</v>
      </c>
      <c r="C84" s="18">
        <v>3.7455359395205599E-5</v>
      </c>
      <c r="D84" s="18">
        <v>5.1098716773813899E-8</v>
      </c>
      <c r="E84" s="16">
        <v>12</v>
      </c>
      <c r="F84" s="16">
        <v>4898</v>
      </c>
      <c r="G84" s="16">
        <v>19</v>
      </c>
      <c r="H84" s="16">
        <v>46025</v>
      </c>
      <c r="I84" s="17">
        <v>0</v>
      </c>
      <c r="J84" s="16">
        <v>0</v>
      </c>
      <c r="K84" s="8" t="s">
        <v>388</v>
      </c>
    </row>
    <row r="85" spans="1:11" x14ac:dyDescent="0.25">
      <c r="A85" s="8" t="s">
        <v>387</v>
      </c>
      <c r="B85" s="8" t="s">
        <v>386</v>
      </c>
      <c r="C85" s="18">
        <v>3.76904291893034E-5</v>
      </c>
      <c r="D85" s="18">
        <v>5.1419412263715401E-8</v>
      </c>
      <c r="E85" s="16">
        <v>11</v>
      </c>
      <c r="F85" s="16">
        <v>4898</v>
      </c>
      <c r="G85" s="16">
        <v>16</v>
      </c>
      <c r="H85" s="16">
        <v>46025</v>
      </c>
      <c r="I85" s="17">
        <v>0</v>
      </c>
      <c r="J85" s="16">
        <v>0</v>
      </c>
      <c r="K85" s="8" t="s">
        <v>385</v>
      </c>
    </row>
    <row r="86" spans="1:11" x14ac:dyDescent="0.25">
      <c r="A86" s="8" t="s">
        <v>384</v>
      </c>
      <c r="B86" s="8" t="s">
        <v>383</v>
      </c>
      <c r="C86" s="18">
        <v>6.1435908937076996E-5</v>
      </c>
      <c r="D86" s="18">
        <v>8.38143368855075E-8</v>
      </c>
      <c r="E86" s="16">
        <v>18</v>
      </c>
      <c r="F86" s="16">
        <v>4898</v>
      </c>
      <c r="G86" s="16">
        <v>42</v>
      </c>
      <c r="H86" s="16">
        <v>46025</v>
      </c>
      <c r="I86" s="17">
        <v>0</v>
      </c>
      <c r="J86" s="16">
        <v>0</v>
      </c>
      <c r="K86" s="8" t="s">
        <v>382</v>
      </c>
    </row>
    <row r="87" spans="1:11" x14ac:dyDescent="0.25">
      <c r="A87" s="8" t="s">
        <v>381</v>
      </c>
      <c r="B87" s="8" t="s">
        <v>380</v>
      </c>
      <c r="C87" s="18">
        <v>8.0805317863782804E-5</v>
      </c>
      <c r="D87" s="18">
        <v>1.10239178531764E-7</v>
      </c>
      <c r="E87" s="16">
        <v>27</v>
      </c>
      <c r="F87" s="16">
        <v>4898</v>
      </c>
      <c r="G87" s="16">
        <v>85</v>
      </c>
      <c r="H87" s="16">
        <v>46025</v>
      </c>
      <c r="I87" s="17">
        <v>0</v>
      </c>
      <c r="J87" s="16">
        <v>0</v>
      </c>
      <c r="K87" s="8" t="s">
        <v>379</v>
      </c>
    </row>
    <row r="88" spans="1:11" x14ac:dyDescent="0.25">
      <c r="A88" s="8" t="s">
        <v>378</v>
      </c>
      <c r="B88" s="8" t="s">
        <v>377</v>
      </c>
      <c r="C88" s="18">
        <v>9.6432209143528804E-5</v>
      </c>
      <c r="D88" s="18">
        <v>1.3155826622582399E-7</v>
      </c>
      <c r="E88" s="16">
        <v>11</v>
      </c>
      <c r="F88" s="16">
        <v>4898</v>
      </c>
      <c r="G88" s="16">
        <v>17</v>
      </c>
      <c r="H88" s="16">
        <v>46025</v>
      </c>
      <c r="I88" s="17">
        <v>0</v>
      </c>
      <c r="J88" s="16">
        <v>0</v>
      </c>
      <c r="K88" s="8" t="s">
        <v>376</v>
      </c>
    </row>
    <row r="89" spans="1:11" x14ac:dyDescent="0.25">
      <c r="A89" s="8" t="s">
        <v>375</v>
      </c>
      <c r="B89" s="8" t="s">
        <v>374</v>
      </c>
      <c r="C89" s="18">
        <v>9.7776679607720598E-5</v>
      </c>
      <c r="D89" s="18">
        <v>1.33392468769059E-7</v>
      </c>
      <c r="E89" s="16">
        <v>8</v>
      </c>
      <c r="F89" s="16">
        <v>4898</v>
      </c>
      <c r="G89" s="16">
        <v>9</v>
      </c>
      <c r="H89" s="16">
        <v>46025</v>
      </c>
      <c r="I89" s="17">
        <v>0</v>
      </c>
      <c r="J89" s="16">
        <v>0</v>
      </c>
      <c r="K89" s="8" t="s">
        <v>373</v>
      </c>
    </row>
    <row r="90" spans="1:11" x14ac:dyDescent="0.25">
      <c r="A90" s="8" t="s">
        <v>372</v>
      </c>
      <c r="B90" s="8" t="s">
        <v>371</v>
      </c>
      <c r="C90" s="16">
        <v>1.03357198752903E-4</v>
      </c>
      <c r="D90" s="18">
        <v>1.4100572817585699E-7</v>
      </c>
      <c r="E90" s="16">
        <v>15</v>
      </c>
      <c r="F90" s="16">
        <v>4898</v>
      </c>
      <c r="G90" s="16">
        <v>31</v>
      </c>
      <c r="H90" s="16">
        <v>46025</v>
      </c>
      <c r="I90" s="17">
        <v>0</v>
      </c>
      <c r="J90" s="16">
        <v>0</v>
      </c>
      <c r="K90" s="8" t="s">
        <v>370</v>
      </c>
    </row>
    <row r="91" spans="1:11" x14ac:dyDescent="0.25">
      <c r="A91" s="8" t="s">
        <v>369</v>
      </c>
      <c r="B91" s="8" t="s">
        <v>368</v>
      </c>
      <c r="C91" s="16">
        <v>1.1287926688491499E-4</v>
      </c>
      <c r="D91" s="18">
        <v>1.53996271330034E-7</v>
      </c>
      <c r="E91" s="16">
        <v>7</v>
      </c>
      <c r="F91" s="16">
        <v>4898</v>
      </c>
      <c r="G91" s="16">
        <v>7</v>
      </c>
      <c r="H91" s="16">
        <v>46025</v>
      </c>
      <c r="I91" s="17">
        <v>0</v>
      </c>
      <c r="J91" s="16">
        <v>0</v>
      </c>
      <c r="K91" s="8" t="s">
        <v>367</v>
      </c>
    </row>
    <row r="92" spans="1:11" x14ac:dyDescent="0.25">
      <c r="A92" s="8" t="s">
        <v>366</v>
      </c>
      <c r="B92" s="8" t="s">
        <v>365</v>
      </c>
      <c r="C92" s="16">
        <v>1.1287926688491499E-4</v>
      </c>
      <c r="D92" s="18">
        <v>1.53996271330034E-7</v>
      </c>
      <c r="E92" s="16">
        <v>7</v>
      </c>
      <c r="F92" s="16">
        <v>4898</v>
      </c>
      <c r="G92" s="16">
        <v>7</v>
      </c>
      <c r="H92" s="16">
        <v>46025</v>
      </c>
      <c r="I92" s="17">
        <v>0</v>
      </c>
      <c r="J92" s="16">
        <v>0</v>
      </c>
      <c r="K92" s="8" t="s">
        <v>364</v>
      </c>
    </row>
    <row r="93" spans="1:11" x14ac:dyDescent="0.25">
      <c r="A93" s="8" t="s">
        <v>363</v>
      </c>
      <c r="B93" s="8" t="s">
        <v>362</v>
      </c>
      <c r="C93" s="16">
        <v>1.2976485903840301E-4</v>
      </c>
      <c r="D93" s="18">
        <v>1.7703254984775401E-7</v>
      </c>
      <c r="E93" s="16">
        <v>13</v>
      </c>
      <c r="F93" s="16">
        <v>4898</v>
      </c>
      <c r="G93" s="16">
        <v>24</v>
      </c>
      <c r="H93" s="16">
        <v>46025</v>
      </c>
      <c r="I93" s="17">
        <v>0</v>
      </c>
      <c r="J93" s="16">
        <v>0</v>
      </c>
      <c r="K93" s="8" t="s">
        <v>361</v>
      </c>
    </row>
    <row r="94" spans="1:11" x14ac:dyDescent="0.25">
      <c r="A94" s="8" t="s">
        <v>360</v>
      </c>
      <c r="B94" s="8" t="s">
        <v>359</v>
      </c>
      <c r="C94" s="16">
        <v>1.7794652589124099E-4</v>
      </c>
      <c r="D94" s="18">
        <v>2.4276470107945502E-7</v>
      </c>
      <c r="E94" s="16">
        <v>12</v>
      </c>
      <c r="F94" s="16">
        <v>4898</v>
      </c>
      <c r="G94" s="16">
        <v>21</v>
      </c>
      <c r="H94" s="16">
        <v>46025</v>
      </c>
      <c r="I94" s="17">
        <v>0</v>
      </c>
      <c r="J94" s="16">
        <v>0</v>
      </c>
      <c r="K94" s="8" t="s">
        <v>358</v>
      </c>
    </row>
    <row r="95" spans="1:11" x14ac:dyDescent="0.25">
      <c r="A95" s="8" t="s">
        <v>357</v>
      </c>
      <c r="B95" s="8" t="s">
        <v>356</v>
      </c>
      <c r="C95" s="16">
        <v>3.5387198138055301E-4</v>
      </c>
      <c r="D95" s="18">
        <v>4.8277214376610299E-7</v>
      </c>
      <c r="E95" s="16">
        <v>90</v>
      </c>
      <c r="F95" s="16">
        <v>4898</v>
      </c>
      <c r="G95" s="16">
        <v>500</v>
      </c>
      <c r="H95" s="16">
        <v>46025</v>
      </c>
      <c r="I95" s="17">
        <v>0</v>
      </c>
      <c r="J95" s="16">
        <v>0</v>
      </c>
      <c r="K95" s="8" t="s">
        <v>355</v>
      </c>
    </row>
    <row r="96" spans="1:11" x14ac:dyDescent="0.25">
      <c r="A96" s="8" t="s">
        <v>354</v>
      </c>
      <c r="B96" s="8" t="s">
        <v>353</v>
      </c>
      <c r="C96" s="16">
        <v>4.3077687063899402E-4</v>
      </c>
      <c r="D96" s="18">
        <v>5.8769013729739995E-7</v>
      </c>
      <c r="E96" s="16">
        <v>16</v>
      </c>
      <c r="F96" s="16">
        <v>4898</v>
      </c>
      <c r="G96" s="16">
        <v>38</v>
      </c>
      <c r="H96" s="16">
        <v>46025</v>
      </c>
      <c r="I96" s="17">
        <v>0</v>
      </c>
      <c r="J96" s="16">
        <v>0</v>
      </c>
      <c r="K96" s="8" t="s">
        <v>326</v>
      </c>
    </row>
    <row r="97" spans="1:11" x14ac:dyDescent="0.25">
      <c r="A97" s="8" t="s">
        <v>352</v>
      </c>
      <c r="B97" s="8" t="s">
        <v>351</v>
      </c>
      <c r="C97" s="16">
        <v>6.1020294553964204E-4</v>
      </c>
      <c r="D97" s="18">
        <v>8.3247332270073995E-7</v>
      </c>
      <c r="E97" s="16">
        <v>9</v>
      </c>
      <c r="F97" s="16">
        <v>4898</v>
      </c>
      <c r="G97" s="16">
        <v>13</v>
      </c>
      <c r="H97" s="16">
        <v>46025</v>
      </c>
      <c r="I97" s="17">
        <v>0</v>
      </c>
      <c r="J97" s="16">
        <v>0</v>
      </c>
      <c r="K97" s="8" t="s">
        <v>350</v>
      </c>
    </row>
    <row r="98" spans="1:11" x14ac:dyDescent="0.25">
      <c r="A98" s="8" t="s">
        <v>349</v>
      </c>
      <c r="B98" s="8" t="s">
        <v>348</v>
      </c>
      <c r="C98" s="16">
        <v>8.1905292205101802E-4</v>
      </c>
      <c r="D98" s="18">
        <v>1.11739825654982E-6</v>
      </c>
      <c r="E98" s="16">
        <v>7</v>
      </c>
      <c r="F98" s="16">
        <v>4898</v>
      </c>
      <c r="G98" s="16">
        <v>8</v>
      </c>
      <c r="H98" s="16">
        <v>46025</v>
      </c>
      <c r="I98" s="17">
        <v>0</v>
      </c>
      <c r="J98" s="16">
        <v>0</v>
      </c>
      <c r="K98" s="8" t="s">
        <v>347</v>
      </c>
    </row>
    <row r="99" spans="1:11" x14ac:dyDescent="0.25">
      <c r="A99" s="8" t="s">
        <v>346</v>
      </c>
      <c r="B99" s="8" t="s">
        <v>345</v>
      </c>
      <c r="C99" s="16">
        <v>9.6416532477671703E-4</v>
      </c>
      <c r="D99" s="18">
        <v>1.3153687923284E-6</v>
      </c>
      <c r="E99" s="16">
        <v>11</v>
      </c>
      <c r="F99" s="16">
        <v>4898</v>
      </c>
      <c r="G99" s="16">
        <v>20</v>
      </c>
      <c r="H99" s="16">
        <v>46025</v>
      </c>
      <c r="I99" s="17">
        <v>0</v>
      </c>
      <c r="J99" s="16">
        <v>0</v>
      </c>
      <c r="K99" s="8" t="s">
        <v>344</v>
      </c>
    </row>
    <row r="100" spans="1:11" x14ac:dyDescent="0.25">
      <c r="A100" s="8" t="s">
        <v>343</v>
      </c>
      <c r="B100" s="8" t="s">
        <v>342</v>
      </c>
      <c r="C100" s="16">
        <v>9.6416532477671703E-4</v>
      </c>
      <c r="D100" s="18">
        <v>1.3153687923284E-6</v>
      </c>
      <c r="E100" s="16">
        <v>11</v>
      </c>
      <c r="F100" s="16">
        <v>4898</v>
      </c>
      <c r="G100" s="16">
        <v>20</v>
      </c>
      <c r="H100" s="16">
        <v>46025</v>
      </c>
      <c r="I100" s="17">
        <v>0</v>
      </c>
      <c r="J100" s="16">
        <v>0</v>
      </c>
      <c r="K100" s="8" t="s">
        <v>341</v>
      </c>
    </row>
    <row r="101" spans="1:11" x14ac:dyDescent="0.25">
      <c r="A101" s="8" t="s">
        <v>340</v>
      </c>
      <c r="B101" s="8" t="s">
        <v>339</v>
      </c>
      <c r="C101" s="16">
        <v>1.06185424829555E-3</v>
      </c>
      <c r="D101" s="18">
        <v>1.4486415392845099E-6</v>
      </c>
      <c r="E101" s="16">
        <v>6</v>
      </c>
      <c r="F101" s="16">
        <v>4898</v>
      </c>
      <c r="G101" s="16">
        <v>6</v>
      </c>
      <c r="H101" s="16">
        <v>46025</v>
      </c>
      <c r="I101" s="17">
        <v>0</v>
      </c>
      <c r="J101" s="16">
        <v>0</v>
      </c>
      <c r="K101" s="8" t="s">
        <v>338</v>
      </c>
    </row>
    <row r="102" spans="1:11" x14ac:dyDescent="0.25">
      <c r="A102" s="8" t="s">
        <v>337</v>
      </c>
      <c r="B102" s="8" t="s">
        <v>336</v>
      </c>
      <c r="C102" s="16">
        <v>1.06185424829555E-3</v>
      </c>
      <c r="D102" s="18">
        <v>1.4486415392845099E-6</v>
      </c>
      <c r="E102" s="16">
        <v>6</v>
      </c>
      <c r="F102" s="16">
        <v>4898</v>
      </c>
      <c r="G102" s="16">
        <v>6</v>
      </c>
      <c r="H102" s="16">
        <v>46025</v>
      </c>
      <c r="I102" s="17">
        <v>0</v>
      </c>
      <c r="J102" s="16">
        <v>0</v>
      </c>
      <c r="K102" s="8" t="s">
        <v>335</v>
      </c>
    </row>
    <row r="103" spans="1:11" x14ac:dyDescent="0.25">
      <c r="A103" s="8" t="s">
        <v>334</v>
      </c>
      <c r="B103" s="8" t="s">
        <v>333</v>
      </c>
      <c r="C103" s="16">
        <v>1.1390427297985201E-3</v>
      </c>
      <c r="D103" s="18">
        <v>1.55394642537315E-6</v>
      </c>
      <c r="E103" s="16">
        <v>15</v>
      </c>
      <c r="F103" s="16">
        <v>4898</v>
      </c>
      <c r="G103" s="16">
        <v>36</v>
      </c>
      <c r="H103" s="16">
        <v>46025</v>
      </c>
      <c r="I103" s="17">
        <v>0</v>
      </c>
      <c r="J103" s="16">
        <v>0</v>
      </c>
      <c r="K103" s="8" t="s">
        <v>332</v>
      </c>
    </row>
    <row r="104" spans="1:11" x14ac:dyDescent="0.25">
      <c r="A104" s="8" t="s">
        <v>331</v>
      </c>
      <c r="B104" s="8" t="s">
        <v>330</v>
      </c>
      <c r="C104" s="16">
        <v>1.2524564267258501E-3</v>
      </c>
      <c r="D104" s="18">
        <v>1.70867179635178E-6</v>
      </c>
      <c r="E104" s="16">
        <v>14</v>
      </c>
      <c r="F104" s="16">
        <v>4898</v>
      </c>
      <c r="G104" s="16">
        <v>32</v>
      </c>
      <c r="H104" s="16">
        <v>46025</v>
      </c>
      <c r="I104" s="17">
        <v>0</v>
      </c>
      <c r="J104" s="16">
        <v>0</v>
      </c>
      <c r="K104" s="8" t="s">
        <v>329</v>
      </c>
    </row>
    <row r="105" spans="1:11" x14ac:dyDescent="0.25">
      <c r="A105" s="8" t="s">
        <v>328</v>
      </c>
      <c r="B105" s="8" t="s">
        <v>327</v>
      </c>
      <c r="C105" s="16">
        <v>1.46077897326974E-3</v>
      </c>
      <c r="D105" s="18">
        <v>1.9928771804498501E-6</v>
      </c>
      <c r="E105" s="16">
        <v>16</v>
      </c>
      <c r="F105" s="16">
        <v>4898</v>
      </c>
      <c r="G105" s="16">
        <v>41</v>
      </c>
      <c r="H105" s="16">
        <v>46025</v>
      </c>
      <c r="I105" s="17">
        <v>0</v>
      </c>
      <c r="J105" s="16">
        <v>0</v>
      </c>
      <c r="K105" s="8" t="s">
        <v>326</v>
      </c>
    </row>
    <row r="106" spans="1:11" x14ac:dyDescent="0.25">
      <c r="A106" s="8" t="s">
        <v>325</v>
      </c>
      <c r="B106" s="8" t="s">
        <v>324</v>
      </c>
      <c r="C106" s="16">
        <v>2.1084391844634598E-3</v>
      </c>
      <c r="D106" s="18">
        <v>2.87645182055043E-6</v>
      </c>
      <c r="E106" s="16">
        <v>13</v>
      </c>
      <c r="F106" s="16">
        <v>4898</v>
      </c>
      <c r="G106" s="16">
        <v>29</v>
      </c>
      <c r="H106" s="16">
        <v>46025</v>
      </c>
      <c r="I106" s="17">
        <v>0</v>
      </c>
      <c r="J106" s="16">
        <v>0</v>
      </c>
      <c r="K106" s="8" t="s">
        <v>323</v>
      </c>
    </row>
    <row r="107" spans="1:11" x14ac:dyDescent="0.25">
      <c r="A107" s="8" t="s">
        <v>322</v>
      </c>
      <c r="B107" s="8" t="s">
        <v>321</v>
      </c>
      <c r="C107" s="16">
        <v>3.3435197707130898E-3</v>
      </c>
      <c r="D107" s="18">
        <v>4.5614185139332802E-6</v>
      </c>
      <c r="E107" s="16">
        <v>7</v>
      </c>
      <c r="F107" s="16">
        <v>4898</v>
      </c>
      <c r="G107" s="16">
        <v>9</v>
      </c>
      <c r="H107" s="16">
        <v>46025</v>
      </c>
      <c r="I107" s="17">
        <v>0</v>
      </c>
      <c r="J107" s="16">
        <v>0</v>
      </c>
      <c r="K107" s="8" t="s">
        <v>320</v>
      </c>
    </row>
    <row r="108" spans="1:11" x14ac:dyDescent="0.25">
      <c r="A108" s="8" t="s">
        <v>319</v>
      </c>
      <c r="B108" s="8" t="s">
        <v>318</v>
      </c>
      <c r="C108" s="16">
        <v>5.0340298325910896E-3</v>
      </c>
      <c r="D108" s="18">
        <v>6.8677078207245396E-6</v>
      </c>
      <c r="E108" s="16">
        <v>10</v>
      </c>
      <c r="F108" s="16">
        <v>4898</v>
      </c>
      <c r="G108" s="16">
        <v>19</v>
      </c>
      <c r="H108" s="16">
        <v>46025</v>
      </c>
      <c r="I108" s="17">
        <v>0</v>
      </c>
      <c r="J108" s="16">
        <v>0</v>
      </c>
      <c r="K108" s="8" t="s">
        <v>315</v>
      </c>
    </row>
    <row r="109" spans="1:11" x14ac:dyDescent="0.25">
      <c r="A109" s="8" t="s">
        <v>317</v>
      </c>
      <c r="B109" s="8" t="s">
        <v>316</v>
      </c>
      <c r="C109" s="16">
        <v>5.0340298325910896E-3</v>
      </c>
      <c r="D109" s="18">
        <v>6.8677078207245396E-6</v>
      </c>
      <c r="E109" s="16">
        <v>10</v>
      </c>
      <c r="F109" s="16">
        <v>4898</v>
      </c>
      <c r="G109" s="16">
        <v>19</v>
      </c>
      <c r="H109" s="16">
        <v>46025</v>
      </c>
      <c r="I109" s="17">
        <v>0</v>
      </c>
      <c r="J109" s="16">
        <v>0</v>
      </c>
      <c r="K109" s="8" t="s">
        <v>315</v>
      </c>
    </row>
    <row r="110" spans="1:11" x14ac:dyDescent="0.25">
      <c r="A110" s="8" t="s">
        <v>314</v>
      </c>
      <c r="B110" s="8" t="s">
        <v>313</v>
      </c>
      <c r="C110" s="16">
        <v>5.2181030782071803E-3</v>
      </c>
      <c r="D110" s="18">
        <v>7.1188309388911004E-6</v>
      </c>
      <c r="E110" s="16">
        <v>13</v>
      </c>
      <c r="F110" s="16">
        <v>4898</v>
      </c>
      <c r="G110" s="16">
        <v>31</v>
      </c>
      <c r="H110" s="16">
        <v>46025</v>
      </c>
      <c r="I110" s="17">
        <v>0</v>
      </c>
      <c r="J110" s="16">
        <v>0</v>
      </c>
      <c r="K110" s="8" t="s">
        <v>310</v>
      </c>
    </row>
    <row r="111" spans="1:11" x14ac:dyDescent="0.25">
      <c r="A111" s="8" t="s">
        <v>312</v>
      </c>
      <c r="B111" s="8" t="s">
        <v>311</v>
      </c>
      <c r="C111" s="16">
        <v>5.2181030782071803E-3</v>
      </c>
      <c r="D111" s="18">
        <v>7.1188309388911004E-6</v>
      </c>
      <c r="E111" s="16">
        <v>13</v>
      </c>
      <c r="F111" s="16">
        <v>4898</v>
      </c>
      <c r="G111" s="16">
        <v>31</v>
      </c>
      <c r="H111" s="16">
        <v>46025</v>
      </c>
      <c r="I111" s="17">
        <v>0</v>
      </c>
      <c r="J111" s="16">
        <v>0</v>
      </c>
      <c r="K111" s="8" t="s">
        <v>310</v>
      </c>
    </row>
    <row r="112" spans="1:11" x14ac:dyDescent="0.25">
      <c r="A112" s="8" t="s">
        <v>309</v>
      </c>
      <c r="B112" s="8" t="s">
        <v>308</v>
      </c>
      <c r="C112" s="16">
        <v>9.5461791581621207E-3</v>
      </c>
      <c r="D112" s="18">
        <v>1.3023436777847399E-5</v>
      </c>
      <c r="E112" s="16">
        <v>11</v>
      </c>
      <c r="F112" s="16">
        <v>4898</v>
      </c>
      <c r="G112" s="16">
        <v>24</v>
      </c>
      <c r="H112" s="16">
        <v>46025</v>
      </c>
      <c r="I112" s="17">
        <v>0</v>
      </c>
      <c r="J112" s="16">
        <v>0</v>
      </c>
      <c r="K112" s="8" t="s">
        <v>307</v>
      </c>
    </row>
    <row r="113" spans="1:11" x14ac:dyDescent="0.25">
      <c r="A113" s="8" t="s">
        <v>306</v>
      </c>
      <c r="B113" s="8" t="s">
        <v>305</v>
      </c>
      <c r="C113" s="16">
        <v>9.6865110047812293E-3</v>
      </c>
      <c r="D113" s="18">
        <v>1.32148854089785E-5</v>
      </c>
      <c r="E113" s="16">
        <v>14</v>
      </c>
      <c r="F113" s="16">
        <v>4898</v>
      </c>
      <c r="G113" s="16">
        <v>37</v>
      </c>
      <c r="H113" s="16">
        <v>46025</v>
      </c>
      <c r="I113" s="17">
        <v>0</v>
      </c>
      <c r="J113" s="16">
        <v>0</v>
      </c>
      <c r="K113" s="8" t="s">
        <v>304</v>
      </c>
    </row>
    <row r="114" spans="1:11" x14ac:dyDescent="0.25">
      <c r="A114" s="8" t="s">
        <v>303</v>
      </c>
      <c r="B114" s="8" t="s">
        <v>302</v>
      </c>
      <c r="C114" s="16">
        <v>9.98702892015816E-3</v>
      </c>
      <c r="D114" s="18">
        <v>1.3624868922453099E-5</v>
      </c>
      <c r="E114" s="16">
        <v>5</v>
      </c>
      <c r="F114" s="16">
        <v>4898</v>
      </c>
      <c r="G114" s="16">
        <v>5</v>
      </c>
      <c r="H114" s="16">
        <v>46025</v>
      </c>
      <c r="I114" s="17">
        <v>0</v>
      </c>
      <c r="J114" s="16">
        <v>0</v>
      </c>
      <c r="K114" s="8" t="s">
        <v>301</v>
      </c>
    </row>
    <row r="115" spans="1:11" x14ac:dyDescent="0.25">
      <c r="A115" s="8" t="s">
        <v>300</v>
      </c>
      <c r="B115" s="8" t="s">
        <v>299</v>
      </c>
      <c r="C115" s="16">
        <v>9.98702892015816E-3</v>
      </c>
      <c r="D115" s="18">
        <v>1.3624868922453099E-5</v>
      </c>
      <c r="E115" s="16">
        <v>5</v>
      </c>
      <c r="F115" s="16">
        <v>4898</v>
      </c>
      <c r="G115" s="16">
        <v>5</v>
      </c>
      <c r="H115" s="16">
        <v>46025</v>
      </c>
      <c r="I115" s="17">
        <v>0</v>
      </c>
      <c r="J115" s="16">
        <v>0</v>
      </c>
      <c r="K115" s="8" t="s">
        <v>298</v>
      </c>
    </row>
    <row r="116" spans="1:11" x14ac:dyDescent="0.25">
      <c r="A116" s="8" t="s">
        <v>297</v>
      </c>
      <c r="B116" s="8" t="s">
        <v>296</v>
      </c>
      <c r="C116" s="16">
        <v>9.98702892015816E-3</v>
      </c>
      <c r="D116" s="18">
        <v>1.3624868922453099E-5</v>
      </c>
      <c r="E116" s="16">
        <v>5</v>
      </c>
      <c r="F116" s="16">
        <v>4898</v>
      </c>
      <c r="G116" s="16">
        <v>5</v>
      </c>
      <c r="H116" s="16">
        <v>46025</v>
      </c>
      <c r="I116" s="17">
        <v>0</v>
      </c>
      <c r="J116" s="16">
        <v>0</v>
      </c>
      <c r="K116" s="8" t="s">
        <v>295</v>
      </c>
    </row>
    <row r="117" spans="1:11" x14ac:dyDescent="0.25">
      <c r="A117" s="8" t="s">
        <v>294</v>
      </c>
      <c r="B117" s="8" t="s">
        <v>293</v>
      </c>
      <c r="C117" s="16" t="s">
        <v>292</v>
      </c>
      <c r="D117" s="16" t="s">
        <v>291</v>
      </c>
      <c r="E117" s="16">
        <v>386</v>
      </c>
      <c r="F117" s="16">
        <v>3633</v>
      </c>
      <c r="G117" s="16">
        <v>3009</v>
      </c>
      <c r="H117" s="16">
        <v>41451</v>
      </c>
      <c r="I117" s="16" t="s">
        <v>2</v>
      </c>
      <c r="J117" s="16" t="s">
        <v>1</v>
      </c>
      <c r="K117" s="8" t="s">
        <v>290</v>
      </c>
    </row>
    <row r="118" spans="1:11" x14ac:dyDescent="0.25">
      <c r="A118" s="8" t="s">
        <v>289</v>
      </c>
      <c r="B118" s="8" t="s">
        <v>288</v>
      </c>
      <c r="C118" s="16" t="s">
        <v>287</v>
      </c>
      <c r="D118" s="16" t="s">
        <v>286</v>
      </c>
      <c r="E118" s="16">
        <v>43</v>
      </c>
      <c r="F118" s="16">
        <v>3633</v>
      </c>
      <c r="G118" s="16">
        <v>130</v>
      </c>
      <c r="H118" s="16">
        <v>41451</v>
      </c>
      <c r="I118" s="16" t="s">
        <v>2</v>
      </c>
      <c r="J118" s="16" t="s">
        <v>1</v>
      </c>
      <c r="K118" s="8" t="s">
        <v>285</v>
      </c>
    </row>
    <row r="119" spans="1:11" x14ac:dyDescent="0.25">
      <c r="A119" s="8" t="s">
        <v>284</v>
      </c>
      <c r="B119" s="8" t="s">
        <v>283</v>
      </c>
      <c r="C119" s="16" t="s">
        <v>282</v>
      </c>
      <c r="D119" s="16" t="s">
        <v>281</v>
      </c>
      <c r="E119" s="16">
        <v>409</v>
      </c>
      <c r="F119" s="16">
        <v>3633</v>
      </c>
      <c r="G119" s="16">
        <v>3232</v>
      </c>
      <c r="H119" s="16">
        <v>41451</v>
      </c>
      <c r="I119" s="16" t="s">
        <v>2</v>
      </c>
      <c r="J119" s="16" t="s">
        <v>1</v>
      </c>
      <c r="K119" s="8" t="s">
        <v>280</v>
      </c>
    </row>
    <row r="120" spans="1:11" x14ac:dyDescent="0.25">
      <c r="A120" s="8" t="s">
        <v>279</v>
      </c>
      <c r="B120" s="8" t="s">
        <v>278</v>
      </c>
      <c r="C120" s="16" t="s">
        <v>277</v>
      </c>
      <c r="D120" s="16" t="s">
        <v>276</v>
      </c>
      <c r="E120" s="16">
        <v>175</v>
      </c>
      <c r="F120" s="16">
        <v>3633</v>
      </c>
      <c r="G120" s="16">
        <v>1101</v>
      </c>
      <c r="H120" s="16">
        <v>41451</v>
      </c>
      <c r="I120" s="16" t="s">
        <v>2</v>
      </c>
      <c r="J120" s="16" t="s">
        <v>1</v>
      </c>
      <c r="K120" s="8" t="s">
        <v>275</v>
      </c>
    </row>
    <row r="121" spans="1:11" x14ac:dyDescent="0.25">
      <c r="A121" s="8" t="s">
        <v>274</v>
      </c>
      <c r="B121" s="8" t="s">
        <v>273</v>
      </c>
      <c r="C121" s="16" t="s">
        <v>272</v>
      </c>
      <c r="D121" s="16" t="s">
        <v>271</v>
      </c>
      <c r="E121" s="16">
        <v>68</v>
      </c>
      <c r="F121" s="16">
        <v>3633</v>
      </c>
      <c r="G121" s="16">
        <v>282</v>
      </c>
      <c r="H121" s="16">
        <v>41451</v>
      </c>
      <c r="I121" s="16" t="s">
        <v>2</v>
      </c>
      <c r="J121" s="16" t="s">
        <v>1</v>
      </c>
      <c r="K121" s="8" t="s">
        <v>270</v>
      </c>
    </row>
    <row r="122" spans="1:11" x14ac:dyDescent="0.25">
      <c r="A122" s="8" t="s">
        <v>269</v>
      </c>
      <c r="B122" s="8" t="s">
        <v>268</v>
      </c>
      <c r="C122" s="16" t="s">
        <v>267</v>
      </c>
      <c r="D122" s="16" t="s">
        <v>266</v>
      </c>
      <c r="E122" s="16">
        <v>561</v>
      </c>
      <c r="F122" s="16">
        <v>3633</v>
      </c>
      <c r="G122" s="16">
        <v>4737</v>
      </c>
      <c r="H122" s="16">
        <v>41451</v>
      </c>
      <c r="I122" s="16" t="s">
        <v>2</v>
      </c>
      <c r="J122" s="16" t="s">
        <v>1</v>
      </c>
      <c r="K122" s="8" t="s">
        <v>265</v>
      </c>
    </row>
    <row r="123" spans="1:11" x14ac:dyDescent="0.25">
      <c r="A123" s="8" t="s">
        <v>264</v>
      </c>
      <c r="B123" s="8" t="s">
        <v>263</v>
      </c>
      <c r="C123" s="16" t="s">
        <v>262</v>
      </c>
      <c r="D123" s="16" t="s">
        <v>261</v>
      </c>
      <c r="E123" s="16">
        <v>13</v>
      </c>
      <c r="F123" s="16">
        <v>3633</v>
      </c>
      <c r="G123" s="16">
        <v>13</v>
      </c>
      <c r="H123" s="16">
        <v>41451</v>
      </c>
      <c r="I123" s="16" t="s">
        <v>2</v>
      </c>
      <c r="J123" s="16" t="s">
        <v>1</v>
      </c>
      <c r="K123" s="8" t="s">
        <v>260</v>
      </c>
    </row>
    <row r="124" spans="1:11" x14ac:dyDescent="0.25">
      <c r="A124" s="8" t="s">
        <v>259</v>
      </c>
      <c r="B124" s="8" t="s">
        <v>258</v>
      </c>
      <c r="C124" s="16" t="s">
        <v>257</v>
      </c>
      <c r="D124" s="16" t="s">
        <v>256</v>
      </c>
      <c r="E124" s="16">
        <v>49</v>
      </c>
      <c r="F124" s="16">
        <v>3633</v>
      </c>
      <c r="G124" s="16">
        <v>169</v>
      </c>
      <c r="H124" s="16">
        <v>41451</v>
      </c>
      <c r="I124" s="16" t="s">
        <v>2</v>
      </c>
      <c r="J124" s="16" t="s">
        <v>1</v>
      </c>
      <c r="K124" s="8" t="s">
        <v>255</v>
      </c>
    </row>
    <row r="125" spans="1:11" x14ac:dyDescent="0.25">
      <c r="A125" s="8" t="s">
        <v>254</v>
      </c>
      <c r="B125" s="8" t="s">
        <v>253</v>
      </c>
      <c r="C125" s="16" t="s">
        <v>252</v>
      </c>
      <c r="D125" s="16" t="s">
        <v>251</v>
      </c>
      <c r="E125" s="16">
        <v>136</v>
      </c>
      <c r="F125" s="16">
        <v>3633</v>
      </c>
      <c r="G125" s="16">
        <v>796</v>
      </c>
      <c r="H125" s="16">
        <v>41451</v>
      </c>
      <c r="I125" s="16" t="s">
        <v>2</v>
      </c>
      <c r="J125" s="16" t="s">
        <v>1</v>
      </c>
      <c r="K125" s="8" t="s">
        <v>250</v>
      </c>
    </row>
    <row r="126" spans="1:11" x14ac:dyDescent="0.25">
      <c r="A126" s="8" t="s">
        <v>249</v>
      </c>
      <c r="B126" s="8" t="s">
        <v>248</v>
      </c>
      <c r="C126" s="16" t="s">
        <v>247</v>
      </c>
      <c r="D126" s="16" t="s">
        <v>246</v>
      </c>
      <c r="E126" s="16">
        <v>134</v>
      </c>
      <c r="F126" s="16">
        <v>3633</v>
      </c>
      <c r="G126" s="16">
        <v>783</v>
      </c>
      <c r="H126" s="16">
        <v>41451</v>
      </c>
      <c r="I126" s="16" t="s">
        <v>2</v>
      </c>
      <c r="J126" s="16" t="s">
        <v>1</v>
      </c>
      <c r="K126" s="8" t="s">
        <v>245</v>
      </c>
    </row>
    <row r="127" spans="1:11" x14ac:dyDescent="0.25">
      <c r="A127" s="8" t="s">
        <v>244</v>
      </c>
      <c r="B127" s="8" t="s">
        <v>243</v>
      </c>
      <c r="C127" s="16" t="s">
        <v>242</v>
      </c>
      <c r="D127" s="16" t="s">
        <v>241</v>
      </c>
      <c r="E127" s="16">
        <v>135</v>
      </c>
      <c r="F127" s="16">
        <v>3633</v>
      </c>
      <c r="G127" s="16">
        <v>792</v>
      </c>
      <c r="H127" s="16">
        <v>41451</v>
      </c>
      <c r="I127" s="16" t="s">
        <v>2</v>
      </c>
      <c r="J127" s="16" t="s">
        <v>1</v>
      </c>
      <c r="K127" s="8" t="s">
        <v>240</v>
      </c>
    </row>
    <row r="128" spans="1:11" x14ac:dyDescent="0.25">
      <c r="A128" s="8" t="s">
        <v>239</v>
      </c>
      <c r="B128" s="8" t="s">
        <v>238</v>
      </c>
      <c r="C128" s="16" t="s">
        <v>237</v>
      </c>
      <c r="D128" s="16" t="s">
        <v>236</v>
      </c>
      <c r="E128" s="16">
        <v>117</v>
      </c>
      <c r="F128" s="16">
        <v>3633</v>
      </c>
      <c r="G128" s="16">
        <v>650</v>
      </c>
      <c r="H128" s="16">
        <v>41451</v>
      </c>
      <c r="I128" s="16" t="s">
        <v>2</v>
      </c>
      <c r="J128" s="16" t="s">
        <v>1</v>
      </c>
      <c r="K128" s="8" t="s">
        <v>235</v>
      </c>
    </row>
    <row r="129" spans="1:11" x14ac:dyDescent="0.25">
      <c r="A129" s="8" t="s">
        <v>234</v>
      </c>
      <c r="B129" s="8" t="s">
        <v>233</v>
      </c>
      <c r="C129" s="16" t="s">
        <v>232</v>
      </c>
      <c r="D129" s="16" t="s">
        <v>231</v>
      </c>
      <c r="E129" s="16">
        <v>256</v>
      </c>
      <c r="F129" s="16">
        <v>3633</v>
      </c>
      <c r="G129" s="16">
        <v>1840</v>
      </c>
      <c r="H129" s="16">
        <v>41451</v>
      </c>
      <c r="I129" s="16" t="s">
        <v>2</v>
      </c>
      <c r="J129" s="16" t="s">
        <v>1</v>
      </c>
      <c r="K129" s="8" t="s">
        <v>230</v>
      </c>
    </row>
    <row r="130" spans="1:11" x14ac:dyDescent="0.25">
      <c r="A130" s="8" t="s">
        <v>229</v>
      </c>
      <c r="B130" s="8" t="s">
        <v>228</v>
      </c>
      <c r="C130" s="16" t="s">
        <v>227</v>
      </c>
      <c r="D130" s="16" t="s">
        <v>226</v>
      </c>
      <c r="E130" s="16">
        <v>17</v>
      </c>
      <c r="F130" s="16">
        <v>3633</v>
      </c>
      <c r="G130" s="16">
        <v>23</v>
      </c>
      <c r="H130" s="16">
        <v>41451</v>
      </c>
      <c r="I130" s="16" t="s">
        <v>2</v>
      </c>
      <c r="J130" s="16" t="s">
        <v>1</v>
      </c>
      <c r="K130" s="8" t="s">
        <v>225</v>
      </c>
    </row>
    <row r="131" spans="1:11" x14ac:dyDescent="0.25">
      <c r="A131" s="8" t="s">
        <v>224</v>
      </c>
      <c r="B131" s="8" t="s">
        <v>223</v>
      </c>
      <c r="C131" s="16" t="s">
        <v>222</v>
      </c>
      <c r="D131" s="16" t="s">
        <v>221</v>
      </c>
      <c r="E131" s="16">
        <v>63</v>
      </c>
      <c r="F131" s="16">
        <v>3633</v>
      </c>
      <c r="G131" s="16">
        <v>260</v>
      </c>
      <c r="H131" s="16">
        <v>41451</v>
      </c>
      <c r="I131" s="16" t="s">
        <v>2</v>
      </c>
      <c r="J131" s="16" t="s">
        <v>1</v>
      </c>
      <c r="K131" s="8" t="s">
        <v>220</v>
      </c>
    </row>
    <row r="132" spans="1:11" x14ac:dyDescent="0.25">
      <c r="A132" s="8" t="s">
        <v>219</v>
      </c>
      <c r="B132" s="8" t="s">
        <v>218</v>
      </c>
      <c r="C132" s="16" t="s">
        <v>217</v>
      </c>
      <c r="D132" s="16" t="s">
        <v>216</v>
      </c>
      <c r="E132" s="16">
        <v>87</v>
      </c>
      <c r="F132" s="16">
        <v>3633</v>
      </c>
      <c r="G132" s="16">
        <v>426</v>
      </c>
      <c r="H132" s="16">
        <v>41451</v>
      </c>
      <c r="I132" s="16" t="s">
        <v>2</v>
      </c>
      <c r="J132" s="16" t="s">
        <v>1</v>
      </c>
      <c r="K132" s="8" t="s">
        <v>215</v>
      </c>
    </row>
    <row r="133" spans="1:11" x14ac:dyDescent="0.25">
      <c r="A133" s="8" t="s">
        <v>214</v>
      </c>
      <c r="B133" s="8" t="s">
        <v>213</v>
      </c>
      <c r="C133" s="16" t="s">
        <v>212</v>
      </c>
      <c r="D133" s="16" t="s">
        <v>211</v>
      </c>
      <c r="E133" s="16">
        <v>85</v>
      </c>
      <c r="F133" s="16">
        <v>3633</v>
      </c>
      <c r="G133" s="16">
        <v>414</v>
      </c>
      <c r="H133" s="16">
        <v>41451</v>
      </c>
      <c r="I133" s="16" t="s">
        <v>2</v>
      </c>
      <c r="J133" s="16" t="s">
        <v>1</v>
      </c>
      <c r="K133" s="8" t="s">
        <v>210</v>
      </c>
    </row>
    <row r="134" spans="1:11" x14ac:dyDescent="0.25">
      <c r="A134" s="8" t="s">
        <v>209</v>
      </c>
      <c r="B134" s="8" t="s">
        <v>208</v>
      </c>
      <c r="C134" s="16" t="s">
        <v>207</v>
      </c>
      <c r="D134" s="16" t="s">
        <v>206</v>
      </c>
      <c r="E134" s="16">
        <v>272</v>
      </c>
      <c r="F134" s="16">
        <v>3633</v>
      </c>
      <c r="G134" s="16">
        <v>2001</v>
      </c>
      <c r="H134" s="16">
        <v>41451</v>
      </c>
      <c r="I134" s="16" t="s">
        <v>2</v>
      </c>
      <c r="J134" s="16" t="s">
        <v>1</v>
      </c>
      <c r="K134" s="8" t="s">
        <v>205</v>
      </c>
    </row>
    <row r="135" spans="1:11" x14ac:dyDescent="0.25">
      <c r="A135" s="8" t="s">
        <v>204</v>
      </c>
      <c r="B135" s="8" t="s">
        <v>203</v>
      </c>
      <c r="C135" s="16" t="s">
        <v>202</v>
      </c>
      <c r="D135" s="16" t="s">
        <v>201</v>
      </c>
      <c r="E135" s="16">
        <v>16</v>
      </c>
      <c r="F135" s="16">
        <v>3633</v>
      </c>
      <c r="G135" s="16">
        <v>21</v>
      </c>
      <c r="H135" s="16">
        <v>41451</v>
      </c>
      <c r="I135" s="16" t="s">
        <v>2</v>
      </c>
      <c r="J135" s="16" t="s">
        <v>1</v>
      </c>
      <c r="K135" s="8" t="s">
        <v>200</v>
      </c>
    </row>
    <row r="136" spans="1:11" x14ac:dyDescent="0.25">
      <c r="A136" s="8" t="s">
        <v>199</v>
      </c>
      <c r="B136" s="8" t="s">
        <v>198</v>
      </c>
      <c r="C136" s="16" t="s">
        <v>197</v>
      </c>
      <c r="D136" s="16" t="s">
        <v>196</v>
      </c>
      <c r="E136" s="16">
        <v>141</v>
      </c>
      <c r="F136" s="16">
        <v>3633</v>
      </c>
      <c r="G136" s="16">
        <v>854</v>
      </c>
      <c r="H136" s="16">
        <v>41451</v>
      </c>
      <c r="I136" s="16" t="s">
        <v>2</v>
      </c>
      <c r="J136" s="16" t="s">
        <v>1</v>
      </c>
      <c r="K136" s="8" t="s">
        <v>195</v>
      </c>
    </row>
    <row r="137" spans="1:11" x14ac:dyDescent="0.25">
      <c r="A137" s="8" t="s">
        <v>194</v>
      </c>
      <c r="B137" s="8" t="s">
        <v>193</v>
      </c>
      <c r="C137" s="16" t="s">
        <v>188</v>
      </c>
      <c r="D137" s="16" t="s">
        <v>187</v>
      </c>
      <c r="E137" s="16">
        <v>18</v>
      </c>
      <c r="F137" s="16">
        <v>3633</v>
      </c>
      <c r="G137" s="16">
        <v>27</v>
      </c>
      <c r="H137" s="16">
        <v>41451</v>
      </c>
      <c r="I137" s="16" t="s">
        <v>2</v>
      </c>
      <c r="J137" s="16" t="s">
        <v>1</v>
      </c>
      <c r="K137" s="8" t="s">
        <v>60</v>
      </c>
    </row>
    <row r="138" spans="1:11" x14ac:dyDescent="0.25">
      <c r="A138" s="8" t="s">
        <v>192</v>
      </c>
      <c r="B138" s="8" t="s">
        <v>191</v>
      </c>
      <c r="C138" s="16" t="s">
        <v>188</v>
      </c>
      <c r="D138" s="16" t="s">
        <v>187</v>
      </c>
      <c r="E138" s="16">
        <v>18</v>
      </c>
      <c r="F138" s="16">
        <v>3633</v>
      </c>
      <c r="G138" s="16">
        <v>27</v>
      </c>
      <c r="H138" s="16">
        <v>41451</v>
      </c>
      <c r="I138" s="16" t="s">
        <v>2</v>
      </c>
      <c r="J138" s="16" t="s">
        <v>1</v>
      </c>
      <c r="K138" s="8" t="s">
        <v>60</v>
      </c>
    </row>
    <row r="139" spans="1:11" x14ac:dyDescent="0.25">
      <c r="A139" s="8" t="s">
        <v>190</v>
      </c>
      <c r="B139" s="8" t="s">
        <v>189</v>
      </c>
      <c r="C139" s="16" t="s">
        <v>188</v>
      </c>
      <c r="D139" s="16" t="s">
        <v>187</v>
      </c>
      <c r="E139" s="16">
        <v>18</v>
      </c>
      <c r="F139" s="16">
        <v>3633</v>
      </c>
      <c r="G139" s="16">
        <v>27</v>
      </c>
      <c r="H139" s="16">
        <v>41451</v>
      </c>
      <c r="I139" s="16" t="s">
        <v>2</v>
      </c>
      <c r="J139" s="16" t="s">
        <v>1</v>
      </c>
      <c r="K139" s="8" t="s">
        <v>60</v>
      </c>
    </row>
    <row r="140" spans="1:11" x14ac:dyDescent="0.25">
      <c r="A140" s="8" t="s">
        <v>186</v>
      </c>
      <c r="B140" s="8" t="s">
        <v>185</v>
      </c>
      <c r="C140" s="16" t="s">
        <v>184</v>
      </c>
      <c r="D140" s="16" t="s">
        <v>183</v>
      </c>
      <c r="E140" s="16">
        <v>101</v>
      </c>
      <c r="F140" s="16">
        <v>3633</v>
      </c>
      <c r="G140" s="16">
        <v>550</v>
      </c>
      <c r="H140" s="16">
        <v>41451</v>
      </c>
      <c r="I140" s="16" t="s">
        <v>2</v>
      </c>
      <c r="J140" s="16" t="s">
        <v>1</v>
      </c>
      <c r="K140" s="8" t="s">
        <v>182</v>
      </c>
    </row>
    <row r="141" spans="1:11" x14ac:dyDescent="0.25">
      <c r="A141" s="8" t="s">
        <v>181</v>
      </c>
      <c r="B141" s="8" t="s">
        <v>180</v>
      </c>
      <c r="C141" s="16" t="s">
        <v>179</v>
      </c>
      <c r="D141" s="16" t="s">
        <v>178</v>
      </c>
      <c r="E141" s="16">
        <v>104</v>
      </c>
      <c r="F141" s="16">
        <v>3633</v>
      </c>
      <c r="G141" s="16">
        <v>576</v>
      </c>
      <c r="H141" s="16">
        <v>41451</v>
      </c>
      <c r="I141" s="16" t="s">
        <v>2</v>
      </c>
      <c r="J141" s="16" t="s">
        <v>1</v>
      </c>
      <c r="K141" s="8" t="s">
        <v>177</v>
      </c>
    </row>
    <row r="142" spans="1:11" x14ac:dyDescent="0.25">
      <c r="A142" s="8" t="s">
        <v>176</v>
      </c>
      <c r="B142" s="8" t="s">
        <v>175</v>
      </c>
      <c r="C142" s="16" t="s">
        <v>174</v>
      </c>
      <c r="D142" s="16" t="s">
        <v>173</v>
      </c>
      <c r="E142" s="16">
        <v>51</v>
      </c>
      <c r="F142" s="16">
        <v>3633</v>
      </c>
      <c r="G142" s="16">
        <v>197</v>
      </c>
      <c r="H142" s="16">
        <v>41451</v>
      </c>
      <c r="I142" s="16" t="s">
        <v>2</v>
      </c>
      <c r="J142" s="16" t="s">
        <v>1</v>
      </c>
      <c r="K142" s="8" t="s">
        <v>172</v>
      </c>
    </row>
    <row r="143" spans="1:11" x14ac:dyDescent="0.25">
      <c r="A143" s="8" t="s">
        <v>171</v>
      </c>
      <c r="B143" s="8" t="s">
        <v>170</v>
      </c>
      <c r="C143" s="16" t="s">
        <v>169</v>
      </c>
      <c r="D143" s="16" t="s">
        <v>168</v>
      </c>
      <c r="E143" s="16">
        <v>54</v>
      </c>
      <c r="F143" s="16">
        <v>3633</v>
      </c>
      <c r="G143" s="16">
        <v>216</v>
      </c>
      <c r="H143" s="16">
        <v>41451</v>
      </c>
      <c r="I143" s="16" t="s">
        <v>2</v>
      </c>
      <c r="J143" s="16" t="s">
        <v>1</v>
      </c>
      <c r="K143" s="8" t="s">
        <v>167</v>
      </c>
    </row>
    <row r="144" spans="1:11" x14ac:dyDescent="0.25">
      <c r="A144" s="8" t="s">
        <v>166</v>
      </c>
      <c r="B144" s="8" t="s">
        <v>165</v>
      </c>
      <c r="C144" s="16" t="s">
        <v>162</v>
      </c>
      <c r="D144" s="16" t="s">
        <v>161</v>
      </c>
      <c r="E144" s="16">
        <v>161</v>
      </c>
      <c r="F144" s="16">
        <v>3633</v>
      </c>
      <c r="G144" s="16">
        <v>1046</v>
      </c>
      <c r="H144" s="16">
        <v>41451</v>
      </c>
      <c r="I144" s="16" t="s">
        <v>2</v>
      </c>
      <c r="J144" s="16" t="s">
        <v>1</v>
      </c>
      <c r="K144" s="8" t="s">
        <v>160</v>
      </c>
    </row>
    <row r="145" spans="1:11" x14ac:dyDescent="0.25">
      <c r="A145" s="8" t="s">
        <v>164</v>
      </c>
      <c r="B145" s="8" t="s">
        <v>163</v>
      </c>
      <c r="C145" s="16" t="s">
        <v>162</v>
      </c>
      <c r="D145" s="16" t="s">
        <v>161</v>
      </c>
      <c r="E145" s="16">
        <v>161</v>
      </c>
      <c r="F145" s="16">
        <v>3633</v>
      </c>
      <c r="G145" s="16">
        <v>1046</v>
      </c>
      <c r="H145" s="16">
        <v>41451</v>
      </c>
      <c r="I145" s="16" t="s">
        <v>2</v>
      </c>
      <c r="J145" s="16" t="s">
        <v>1</v>
      </c>
      <c r="K145" s="8" t="s">
        <v>160</v>
      </c>
    </row>
    <row r="146" spans="1:11" x14ac:dyDescent="0.25">
      <c r="A146" s="8" t="s">
        <v>159</v>
      </c>
      <c r="B146" s="8" t="s">
        <v>158</v>
      </c>
      <c r="C146" s="16" t="s">
        <v>157</v>
      </c>
      <c r="D146" s="16" t="s">
        <v>156</v>
      </c>
      <c r="E146" s="16">
        <v>632</v>
      </c>
      <c r="F146" s="16">
        <v>3633</v>
      </c>
      <c r="G146" s="16">
        <v>5604</v>
      </c>
      <c r="H146" s="16">
        <v>41451</v>
      </c>
      <c r="I146" s="16" t="s">
        <v>2</v>
      </c>
      <c r="J146" s="16" t="s">
        <v>1</v>
      </c>
      <c r="K146" s="8" t="s">
        <v>155</v>
      </c>
    </row>
    <row r="147" spans="1:11" x14ac:dyDescent="0.25">
      <c r="A147" s="8" t="s">
        <v>154</v>
      </c>
      <c r="B147" s="8" t="s">
        <v>153</v>
      </c>
      <c r="C147" s="16" t="s">
        <v>152</v>
      </c>
      <c r="D147" s="16" t="s">
        <v>151</v>
      </c>
      <c r="E147" s="16">
        <v>65</v>
      </c>
      <c r="F147" s="16">
        <v>3633</v>
      </c>
      <c r="G147" s="16">
        <v>294</v>
      </c>
      <c r="H147" s="16">
        <v>41451</v>
      </c>
      <c r="I147" s="16" t="s">
        <v>2</v>
      </c>
      <c r="J147" s="16" t="s">
        <v>1</v>
      </c>
      <c r="K147" s="8" t="s">
        <v>150</v>
      </c>
    </row>
    <row r="148" spans="1:11" x14ac:dyDescent="0.25">
      <c r="A148" s="8" t="s">
        <v>149</v>
      </c>
      <c r="B148" s="8" t="s">
        <v>148</v>
      </c>
      <c r="C148" s="16" t="s">
        <v>147</v>
      </c>
      <c r="D148" s="16" t="s">
        <v>146</v>
      </c>
      <c r="E148" s="16">
        <v>14</v>
      </c>
      <c r="F148" s="16">
        <v>3633</v>
      </c>
      <c r="G148" s="16">
        <v>18</v>
      </c>
      <c r="H148" s="16">
        <v>41451</v>
      </c>
      <c r="I148" s="16" t="s">
        <v>2</v>
      </c>
      <c r="J148" s="16" t="s">
        <v>1</v>
      </c>
      <c r="K148" s="8" t="s">
        <v>145</v>
      </c>
    </row>
    <row r="149" spans="1:11" x14ac:dyDescent="0.25">
      <c r="A149" s="8" t="s">
        <v>144</v>
      </c>
      <c r="B149" s="8" t="s">
        <v>143</v>
      </c>
      <c r="C149" s="16" t="s">
        <v>142</v>
      </c>
      <c r="D149" s="16" t="s">
        <v>141</v>
      </c>
      <c r="E149" s="16">
        <v>28</v>
      </c>
      <c r="F149" s="16">
        <v>3633</v>
      </c>
      <c r="G149" s="16">
        <v>72</v>
      </c>
      <c r="H149" s="16">
        <v>41451</v>
      </c>
      <c r="I149" s="16" t="s">
        <v>2</v>
      </c>
      <c r="J149" s="16" t="s">
        <v>1</v>
      </c>
      <c r="K149" s="8" t="s">
        <v>140</v>
      </c>
    </row>
    <row r="150" spans="1:11" x14ac:dyDescent="0.25">
      <c r="A150" s="8" t="s">
        <v>139</v>
      </c>
      <c r="B150" s="8" t="s">
        <v>138</v>
      </c>
      <c r="C150" s="16" t="s">
        <v>137</v>
      </c>
      <c r="D150" s="16" t="s">
        <v>136</v>
      </c>
      <c r="E150" s="16">
        <v>31</v>
      </c>
      <c r="F150" s="16">
        <v>3633</v>
      </c>
      <c r="G150" s="16">
        <v>87</v>
      </c>
      <c r="H150" s="16">
        <v>41451</v>
      </c>
      <c r="I150" s="16" t="s">
        <v>2</v>
      </c>
      <c r="J150" s="16" t="s">
        <v>1</v>
      </c>
      <c r="K150" s="8" t="s">
        <v>135</v>
      </c>
    </row>
    <row r="151" spans="1:11" x14ac:dyDescent="0.25">
      <c r="A151" s="8" t="s">
        <v>134</v>
      </c>
      <c r="B151" s="8" t="s">
        <v>133</v>
      </c>
      <c r="C151" s="16" t="s">
        <v>132</v>
      </c>
      <c r="D151" s="16" t="s">
        <v>131</v>
      </c>
      <c r="E151" s="16">
        <v>157</v>
      </c>
      <c r="F151" s="16">
        <v>3633</v>
      </c>
      <c r="G151" s="16">
        <v>1026</v>
      </c>
      <c r="H151" s="16">
        <v>41451</v>
      </c>
      <c r="I151" s="16" t="s">
        <v>2</v>
      </c>
      <c r="J151" s="16" t="s">
        <v>1</v>
      </c>
      <c r="K151" s="8" t="s">
        <v>130</v>
      </c>
    </row>
    <row r="152" spans="1:11" x14ac:dyDescent="0.25">
      <c r="A152" s="8" t="s">
        <v>129</v>
      </c>
      <c r="B152" s="8" t="s">
        <v>128</v>
      </c>
      <c r="C152" s="16" t="s">
        <v>127</v>
      </c>
      <c r="D152" s="16" t="s">
        <v>126</v>
      </c>
      <c r="E152" s="16">
        <v>26</v>
      </c>
      <c r="F152" s="16">
        <v>3633</v>
      </c>
      <c r="G152" s="16">
        <v>63</v>
      </c>
      <c r="H152" s="16">
        <v>41451</v>
      </c>
      <c r="I152" s="16" t="s">
        <v>2</v>
      </c>
      <c r="J152" s="16" t="s">
        <v>1</v>
      </c>
      <c r="K152" s="8" t="s">
        <v>125</v>
      </c>
    </row>
    <row r="153" spans="1:11" x14ac:dyDescent="0.25">
      <c r="A153" s="8" t="s">
        <v>124</v>
      </c>
      <c r="B153" s="8" t="s">
        <v>123</v>
      </c>
      <c r="C153" s="16" t="s">
        <v>122</v>
      </c>
      <c r="D153" s="16" t="s">
        <v>121</v>
      </c>
      <c r="E153" s="16">
        <v>217</v>
      </c>
      <c r="F153" s="16">
        <v>3633</v>
      </c>
      <c r="G153" s="16">
        <v>1556</v>
      </c>
      <c r="H153" s="16">
        <v>41451</v>
      </c>
      <c r="I153" s="16" t="s">
        <v>2</v>
      </c>
      <c r="J153" s="16" t="s">
        <v>1</v>
      </c>
      <c r="K153" s="8" t="s">
        <v>120</v>
      </c>
    </row>
    <row r="154" spans="1:11" x14ac:dyDescent="0.25">
      <c r="A154" s="8" t="s">
        <v>119</v>
      </c>
      <c r="B154" s="8" t="s">
        <v>118</v>
      </c>
      <c r="C154" s="16" t="s">
        <v>117</v>
      </c>
      <c r="D154" s="16" t="s">
        <v>116</v>
      </c>
      <c r="E154" s="16">
        <v>22</v>
      </c>
      <c r="F154" s="16">
        <v>3633</v>
      </c>
      <c r="G154" s="16">
        <v>46</v>
      </c>
      <c r="H154" s="16">
        <v>41451</v>
      </c>
      <c r="I154" s="16" t="s">
        <v>2</v>
      </c>
      <c r="J154" s="16" t="s">
        <v>1</v>
      </c>
      <c r="K154" s="8" t="s">
        <v>115</v>
      </c>
    </row>
    <row r="155" spans="1:11" x14ac:dyDescent="0.25">
      <c r="A155" s="8" t="s">
        <v>114</v>
      </c>
      <c r="B155" s="8" t="s">
        <v>113</v>
      </c>
      <c r="C155" s="16" t="s">
        <v>112</v>
      </c>
      <c r="D155" s="16" t="s">
        <v>111</v>
      </c>
      <c r="E155" s="16">
        <v>21</v>
      </c>
      <c r="F155" s="16">
        <v>3633</v>
      </c>
      <c r="G155" s="16">
        <v>42</v>
      </c>
      <c r="H155" s="16">
        <v>41451</v>
      </c>
      <c r="I155" s="16" t="s">
        <v>2</v>
      </c>
      <c r="J155" s="16" t="s">
        <v>1</v>
      </c>
      <c r="K155" s="8" t="s">
        <v>110</v>
      </c>
    </row>
    <row r="156" spans="1:11" x14ac:dyDescent="0.25">
      <c r="A156" s="8" t="s">
        <v>109</v>
      </c>
      <c r="B156" s="8" t="s">
        <v>108</v>
      </c>
      <c r="C156" s="16" t="s">
        <v>107</v>
      </c>
      <c r="D156" s="16" t="s">
        <v>106</v>
      </c>
      <c r="E156" s="16">
        <v>43</v>
      </c>
      <c r="F156" s="16">
        <v>3633</v>
      </c>
      <c r="G156" s="16">
        <v>155</v>
      </c>
      <c r="H156" s="16">
        <v>41451</v>
      </c>
      <c r="I156" s="16" t="s">
        <v>2</v>
      </c>
      <c r="J156" s="16" t="s">
        <v>1</v>
      </c>
      <c r="K156" s="8" t="s">
        <v>105</v>
      </c>
    </row>
    <row r="157" spans="1:11" x14ac:dyDescent="0.25">
      <c r="A157" s="8" t="s">
        <v>104</v>
      </c>
      <c r="B157" s="8" t="s">
        <v>103</v>
      </c>
      <c r="C157" s="16" t="s">
        <v>102</v>
      </c>
      <c r="D157" s="16" t="s">
        <v>101</v>
      </c>
      <c r="E157" s="16">
        <v>228</v>
      </c>
      <c r="F157" s="16">
        <v>3633</v>
      </c>
      <c r="G157" s="16">
        <v>1661</v>
      </c>
      <c r="H157" s="16">
        <v>41451</v>
      </c>
      <c r="I157" s="16" t="s">
        <v>2</v>
      </c>
      <c r="J157" s="16" t="s">
        <v>1</v>
      </c>
      <c r="K157" s="8" t="s">
        <v>100</v>
      </c>
    </row>
    <row r="158" spans="1:11" x14ac:dyDescent="0.25">
      <c r="A158" s="8" t="s">
        <v>99</v>
      </c>
      <c r="B158" s="8" t="s">
        <v>98</v>
      </c>
      <c r="C158" s="16" t="s">
        <v>97</v>
      </c>
      <c r="D158" s="16" t="s">
        <v>96</v>
      </c>
      <c r="E158" s="16">
        <v>34</v>
      </c>
      <c r="F158" s="16">
        <v>3633</v>
      </c>
      <c r="G158" s="16">
        <v>104</v>
      </c>
      <c r="H158" s="16">
        <v>41451</v>
      </c>
      <c r="I158" s="16" t="s">
        <v>2</v>
      </c>
      <c r="J158" s="16" t="s">
        <v>1</v>
      </c>
      <c r="K158" s="8" t="s">
        <v>95</v>
      </c>
    </row>
    <row r="159" spans="1:11" x14ac:dyDescent="0.25">
      <c r="A159" s="8" t="s">
        <v>94</v>
      </c>
      <c r="B159" s="8" t="s">
        <v>93</v>
      </c>
      <c r="C159" s="16" t="s">
        <v>92</v>
      </c>
      <c r="D159" s="16" t="s">
        <v>91</v>
      </c>
      <c r="E159" s="16">
        <v>80</v>
      </c>
      <c r="F159" s="16">
        <v>3633</v>
      </c>
      <c r="G159" s="16">
        <v>409</v>
      </c>
      <c r="H159" s="16">
        <v>41451</v>
      </c>
      <c r="I159" s="16" t="s">
        <v>2</v>
      </c>
      <c r="J159" s="16" t="s">
        <v>1</v>
      </c>
      <c r="K159" s="8" t="s">
        <v>90</v>
      </c>
    </row>
    <row r="160" spans="1:11" x14ac:dyDescent="0.25">
      <c r="A160" s="8" t="s">
        <v>89</v>
      </c>
      <c r="B160" s="8" t="s">
        <v>88</v>
      </c>
      <c r="C160" s="16" t="s">
        <v>87</v>
      </c>
      <c r="D160" s="16" t="s">
        <v>86</v>
      </c>
      <c r="E160" s="16">
        <v>44</v>
      </c>
      <c r="F160" s="16">
        <v>3633</v>
      </c>
      <c r="G160" s="16">
        <v>163</v>
      </c>
      <c r="H160" s="16">
        <v>41451</v>
      </c>
      <c r="I160" s="16" t="s">
        <v>2</v>
      </c>
      <c r="J160" s="16" t="s">
        <v>1</v>
      </c>
      <c r="K160" s="8" t="s">
        <v>85</v>
      </c>
    </row>
    <row r="161" spans="1:11" x14ac:dyDescent="0.25">
      <c r="A161" s="8" t="s">
        <v>84</v>
      </c>
      <c r="B161" s="8" t="s">
        <v>83</v>
      </c>
      <c r="C161" s="16" t="s">
        <v>82</v>
      </c>
      <c r="D161" s="16" t="s">
        <v>81</v>
      </c>
      <c r="E161" s="16">
        <v>185</v>
      </c>
      <c r="F161" s="16">
        <v>3633</v>
      </c>
      <c r="G161" s="16">
        <v>1281</v>
      </c>
      <c r="H161" s="16">
        <v>41451</v>
      </c>
      <c r="I161" s="16" t="s">
        <v>2</v>
      </c>
      <c r="J161" s="16" t="s">
        <v>1</v>
      </c>
      <c r="K161" s="8" t="s">
        <v>80</v>
      </c>
    </row>
    <row r="162" spans="1:11" x14ac:dyDescent="0.25">
      <c r="A162" s="8" t="s">
        <v>79</v>
      </c>
      <c r="B162" s="8" t="s">
        <v>78</v>
      </c>
      <c r="C162" s="16" t="s">
        <v>77</v>
      </c>
      <c r="D162" s="16" t="s">
        <v>76</v>
      </c>
      <c r="E162" s="16">
        <v>152</v>
      </c>
      <c r="F162" s="16">
        <v>3633</v>
      </c>
      <c r="G162" s="16">
        <v>995</v>
      </c>
      <c r="H162" s="16">
        <v>41451</v>
      </c>
      <c r="I162" s="16" t="s">
        <v>2</v>
      </c>
      <c r="J162" s="16" t="s">
        <v>1</v>
      </c>
      <c r="K162" s="8" t="s">
        <v>75</v>
      </c>
    </row>
    <row r="163" spans="1:11" x14ac:dyDescent="0.25">
      <c r="A163" s="8" t="s">
        <v>74</v>
      </c>
      <c r="B163" s="8" t="s">
        <v>73</v>
      </c>
      <c r="C163" s="16" t="s">
        <v>72</v>
      </c>
      <c r="D163" s="16" t="s">
        <v>71</v>
      </c>
      <c r="E163" s="16">
        <v>16</v>
      </c>
      <c r="F163" s="16">
        <v>3633</v>
      </c>
      <c r="G163" s="16">
        <v>25</v>
      </c>
      <c r="H163" s="16">
        <v>41451</v>
      </c>
      <c r="I163" s="16" t="s">
        <v>2</v>
      </c>
      <c r="J163" s="16" t="s">
        <v>1</v>
      </c>
      <c r="K163" s="8" t="s">
        <v>70</v>
      </c>
    </row>
    <row r="164" spans="1:11" x14ac:dyDescent="0.25">
      <c r="A164" s="8" t="s">
        <v>69</v>
      </c>
      <c r="B164" s="8" t="s">
        <v>68</v>
      </c>
      <c r="C164" s="16" t="s">
        <v>62</v>
      </c>
      <c r="D164" s="16" t="s">
        <v>61</v>
      </c>
      <c r="E164" s="16">
        <v>18</v>
      </c>
      <c r="F164" s="16">
        <v>3633</v>
      </c>
      <c r="G164" s="16">
        <v>32</v>
      </c>
      <c r="H164" s="16">
        <v>41451</v>
      </c>
      <c r="I164" s="16" t="s">
        <v>2</v>
      </c>
      <c r="J164" s="16" t="s">
        <v>1</v>
      </c>
      <c r="K164" s="8" t="s">
        <v>67</v>
      </c>
    </row>
    <row r="165" spans="1:11" x14ac:dyDescent="0.25">
      <c r="A165" s="8" t="s">
        <v>66</v>
      </c>
      <c r="B165" s="8" t="s">
        <v>65</v>
      </c>
      <c r="C165" s="16" t="s">
        <v>62</v>
      </c>
      <c r="D165" s="16" t="s">
        <v>61</v>
      </c>
      <c r="E165" s="16">
        <v>18</v>
      </c>
      <c r="F165" s="16">
        <v>3633</v>
      </c>
      <c r="G165" s="16">
        <v>32</v>
      </c>
      <c r="H165" s="16">
        <v>41451</v>
      </c>
      <c r="I165" s="16" t="s">
        <v>2</v>
      </c>
      <c r="J165" s="16" t="s">
        <v>1</v>
      </c>
      <c r="K165" s="8" t="s">
        <v>60</v>
      </c>
    </row>
    <row r="166" spans="1:11" x14ac:dyDescent="0.25">
      <c r="A166" s="8" t="s">
        <v>64</v>
      </c>
      <c r="B166" s="8" t="s">
        <v>63</v>
      </c>
      <c r="C166" s="16" t="s">
        <v>62</v>
      </c>
      <c r="D166" s="16" t="s">
        <v>61</v>
      </c>
      <c r="E166" s="16">
        <v>18</v>
      </c>
      <c r="F166" s="16">
        <v>3633</v>
      </c>
      <c r="G166" s="16">
        <v>32</v>
      </c>
      <c r="H166" s="16">
        <v>41451</v>
      </c>
      <c r="I166" s="16" t="s">
        <v>2</v>
      </c>
      <c r="J166" s="16" t="s">
        <v>1</v>
      </c>
      <c r="K166" s="8" t="s">
        <v>60</v>
      </c>
    </row>
    <row r="167" spans="1:11" x14ac:dyDescent="0.25">
      <c r="A167" s="8" t="s">
        <v>59</v>
      </c>
      <c r="B167" s="8" t="s">
        <v>58</v>
      </c>
      <c r="C167" s="16" t="s">
        <v>57</v>
      </c>
      <c r="D167" s="16" t="s">
        <v>56</v>
      </c>
      <c r="E167" s="16">
        <v>19</v>
      </c>
      <c r="F167" s="16">
        <v>3633</v>
      </c>
      <c r="G167" s="16">
        <v>36</v>
      </c>
      <c r="H167" s="16">
        <v>41451</v>
      </c>
      <c r="I167" s="16" t="s">
        <v>2</v>
      </c>
      <c r="J167" s="16" t="s">
        <v>1</v>
      </c>
      <c r="K167" s="8" t="s">
        <v>55</v>
      </c>
    </row>
    <row r="168" spans="1:11" x14ac:dyDescent="0.25">
      <c r="A168" s="8" t="s">
        <v>54</v>
      </c>
      <c r="B168" s="8" t="s">
        <v>53</v>
      </c>
      <c r="C168" s="16" t="s">
        <v>52</v>
      </c>
      <c r="D168" s="16" t="s">
        <v>51</v>
      </c>
      <c r="E168" s="16">
        <v>37</v>
      </c>
      <c r="F168" s="16">
        <v>3633</v>
      </c>
      <c r="G168" s="16">
        <v>124</v>
      </c>
      <c r="H168" s="16">
        <v>41451</v>
      </c>
      <c r="I168" s="16" t="s">
        <v>2</v>
      </c>
      <c r="J168" s="16" t="s">
        <v>1</v>
      </c>
      <c r="K168" s="8" t="s">
        <v>50</v>
      </c>
    </row>
    <row r="169" spans="1:11" x14ac:dyDescent="0.25">
      <c r="A169" s="8" t="s">
        <v>49</v>
      </c>
      <c r="B169" s="8" t="s">
        <v>48</v>
      </c>
      <c r="C169" s="16" t="s">
        <v>47</v>
      </c>
      <c r="D169" s="16" t="s">
        <v>46</v>
      </c>
      <c r="E169" s="16">
        <v>35</v>
      </c>
      <c r="F169" s="16">
        <v>3633</v>
      </c>
      <c r="G169" s="16">
        <v>113</v>
      </c>
      <c r="H169" s="16">
        <v>41451</v>
      </c>
      <c r="I169" s="16" t="s">
        <v>2</v>
      </c>
      <c r="J169" s="16" t="s">
        <v>1</v>
      </c>
      <c r="K169" s="8" t="s">
        <v>45</v>
      </c>
    </row>
    <row r="170" spans="1:11" x14ac:dyDescent="0.25">
      <c r="A170" s="8" t="s">
        <v>44</v>
      </c>
      <c r="B170" s="8" t="s">
        <v>43</v>
      </c>
      <c r="C170" s="16" t="s">
        <v>42</v>
      </c>
      <c r="D170" s="16" t="s">
        <v>41</v>
      </c>
      <c r="E170" s="16">
        <v>64</v>
      </c>
      <c r="F170" s="16">
        <v>3633</v>
      </c>
      <c r="G170" s="16">
        <v>303</v>
      </c>
      <c r="H170" s="16">
        <v>41451</v>
      </c>
      <c r="I170" s="16" t="s">
        <v>2</v>
      </c>
      <c r="J170" s="16" t="s">
        <v>1</v>
      </c>
      <c r="K170" s="8" t="s">
        <v>40</v>
      </c>
    </row>
    <row r="171" spans="1:11" x14ac:dyDescent="0.25">
      <c r="A171" s="8" t="s">
        <v>39</v>
      </c>
      <c r="B171" s="8" t="s">
        <v>38</v>
      </c>
      <c r="C171" s="16" t="s">
        <v>37</v>
      </c>
      <c r="D171" s="16" t="s">
        <v>36</v>
      </c>
      <c r="E171" s="16">
        <v>89</v>
      </c>
      <c r="F171" s="16">
        <v>3633</v>
      </c>
      <c r="G171" s="16">
        <v>490</v>
      </c>
      <c r="H171" s="16">
        <v>41451</v>
      </c>
      <c r="I171" s="16" t="s">
        <v>2</v>
      </c>
      <c r="J171" s="16" t="s">
        <v>1</v>
      </c>
      <c r="K171" s="8" t="s">
        <v>35</v>
      </c>
    </row>
    <row r="172" spans="1:11" x14ac:dyDescent="0.25">
      <c r="A172" s="8" t="s">
        <v>34</v>
      </c>
      <c r="B172" s="8" t="s">
        <v>33</v>
      </c>
      <c r="C172" s="16" t="s">
        <v>29</v>
      </c>
      <c r="D172" s="16" t="s">
        <v>28</v>
      </c>
      <c r="E172" s="16">
        <v>14</v>
      </c>
      <c r="F172" s="16">
        <v>3633</v>
      </c>
      <c r="G172" s="16">
        <v>20</v>
      </c>
      <c r="H172" s="16">
        <v>41451</v>
      </c>
      <c r="I172" s="16" t="s">
        <v>2</v>
      </c>
      <c r="J172" s="16" t="s">
        <v>1</v>
      </c>
      <c r="K172" s="8" t="s">
        <v>32</v>
      </c>
    </row>
    <row r="173" spans="1:11" x14ac:dyDescent="0.25">
      <c r="A173" s="8" t="s">
        <v>31</v>
      </c>
      <c r="B173" s="8" t="s">
        <v>30</v>
      </c>
      <c r="C173" s="16" t="s">
        <v>29</v>
      </c>
      <c r="D173" s="16" t="s">
        <v>28</v>
      </c>
      <c r="E173" s="16">
        <v>14</v>
      </c>
      <c r="F173" s="16">
        <v>3633</v>
      </c>
      <c r="G173" s="16">
        <v>20</v>
      </c>
      <c r="H173" s="16">
        <v>41451</v>
      </c>
      <c r="I173" s="16" t="s">
        <v>2</v>
      </c>
      <c r="J173" s="16" t="s">
        <v>1</v>
      </c>
      <c r="K173" s="8" t="s">
        <v>27</v>
      </c>
    </row>
    <row r="174" spans="1:11" x14ac:dyDescent="0.25">
      <c r="A174" s="8" t="s">
        <v>26</v>
      </c>
      <c r="B174" s="8" t="s">
        <v>25</v>
      </c>
      <c r="C174" s="16" t="s">
        <v>24</v>
      </c>
      <c r="D174" s="16" t="s">
        <v>23</v>
      </c>
      <c r="E174" s="16">
        <v>85</v>
      </c>
      <c r="F174" s="16">
        <v>3633</v>
      </c>
      <c r="G174" s="16">
        <v>460</v>
      </c>
      <c r="H174" s="16">
        <v>41451</v>
      </c>
      <c r="I174" s="16" t="s">
        <v>2</v>
      </c>
      <c r="J174" s="16" t="s">
        <v>1</v>
      </c>
      <c r="K174" s="8" t="s">
        <v>22</v>
      </c>
    </row>
    <row r="175" spans="1:11" x14ac:dyDescent="0.25">
      <c r="A175" s="8" t="s">
        <v>21</v>
      </c>
      <c r="B175" s="8" t="s">
        <v>20</v>
      </c>
      <c r="C175" s="16" t="s">
        <v>19</v>
      </c>
      <c r="D175" s="16" t="s">
        <v>18</v>
      </c>
      <c r="E175" s="16">
        <v>22</v>
      </c>
      <c r="F175" s="16">
        <v>3633</v>
      </c>
      <c r="G175" s="16">
        <v>50</v>
      </c>
      <c r="H175" s="16">
        <v>41451</v>
      </c>
      <c r="I175" s="16" t="s">
        <v>2</v>
      </c>
      <c r="J175" s="16" t="s">
        <v>1</v>
      </c>
      <c r="K175" s="8" t="s">
        <v>17</v>
      </c>
    </row>
    <row r="176" spans="1:11" x14ac:dyDescent="0.25">
      <c r="A176" s="8" t="s">
        <v>16</v>
      </c>
      <c r="B176" s="8" t="s">
        <v>15</v>
      </c>
      <c r="C176" s="16" t="s">
        <v>14</v>
      </c>
      <c r="D176" s="16" t="s">
        <v>13</v>
      </c>
      <c r="E176" s="16">
        <v>45</v>
      </c>
      <c r="F176" s="16">
        <v>3633</v>
      </c>
      <c r="G176" s="16">
        <v>177</v>
      </c>
      <c r="H176" s="16">
        <v>41451</v>
      </c>
      <c r="I176" s="16" t="s">
        <v>2</v>
      </c>
      <c r="J176" s="16" t="s">
        <v>1</v>
      </c>
      <c r="K176" s="8" t="s">
        <v>12</v>
      </c>
    </row>
    <row r="177" spans="1:11" x14ac:dyDescent="0.25">
      <c r="A177" s="8" t="s">
        <v>11</v>
      </c>
      <c r="B177" s="8" t="s">
        <v>10</v>
      </c>
      <c r="C177" s="16" t="s">
        <v>9</v>
      </c>
      <c r="D177" s="16" t="s">
        <v>8</v>
      </c>
      <c r="E177" s="16">
        <v>57</v>
      </c>
      <c r="F177" s="16">
        <v>3633</v>
      </c>
      <c r="G177" s="16">
        <v>258</v>
      </c>
      <c r="H177" s="16">
        <v>41451</v>
      </c>
      <c r="I177" s="16" t="s">
        <v>2</v>
      </c>
      <c r="J177" s="16" t="s">
        <v>1</v>
      </c>
      <c r="K177" s="8" t="s">
        <v>7</v>
      </c>
    </row>
    <row r="178" spans="1:11" x14ac:dyDescent="0.25">
      <c r="A178" s="8" t="s">
        <v>6</v>
      </c>
      <c r="B178" s="8" t="s">
        <v>5</v>
      </c>
      <c r="C178" s="16" t="s">
        <v>4</v>
      </c>
      <c r="D178" s="16" t="s">
        <v>3</v>
      </c>
      <c r="E178" s="16">
        <v>222</v>
      </c>
      <c r="F178" s="16">
        <v>3633</v>
      </c>
      <c r="G178" s="16">
        <v>1647</v>
      </c>
      <c r="H178" s="16">
        <v>41451</v>
      </c>
      <c r="I178" s="16" t="s">
        <v>2</v>
      </c>
      <c r="J178" s="16" t="s">
        <v>1</v>
      </c>
      <c r="K178" s="8" t="s">
        <v>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Chalmers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 Feizi</dc:creator>
  <cp:lastModifiedBy>Amir Feizi</cp:lastModifiedBy>
  <dcterms:created xsi:type="dcterms:W3CDTF">2012-06-03T12:27:06Z</dcterms:created>
  <dcterms:modified xsi:type="dcterms:W3CDTF">2013-02-03T07:49:56Z</dcterms:modified>
</cp:coreProperties>
</file>