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65" yWindow="-30" windowWidth="11760" windowHeight="7485" tabRatio="351"/>
  </bookViews>
  <sheets>
    <sheet name="Supp_Table_3" sheetId="4" r:id="rId1"/>
  </sheets>
  <calcPr calcId="125725"/>
</workbook>
</file>

<file path=xl/calcChain.xml><?xml version="1.0" encoding="utf-8"?>
<calcChain xmlns="http://schemas.openxmlformats.org/spreadsheetml/2006/main">
  <c r="F17" i="4"/>
  <c r="F5"/>
  <c r="F6"/>
  <c r="F7"/>
  <c r="F8"/>
  <c r="F9"/>
  <c r="F12"/>
  <c r="F10"/>
  <c r="F11"/>
  <c r="F13"/>
  <c r="F14"/>
  <c r="F15"/>
  <c r="F16"/>
  <c r="F4"/>
  <c r="F3"/>
  <c r="G12"/>
  <c r="E12"/>
  <c r="G3"/>
  <c r="G4"/>
  <c r="G5"/>
  <c r="G6"/>
  <c r="G7"/>
  <c r="G8"/>
  <c r="G9"/>
  <c r="G10"/>
  <c r="G11"/>
  <c r="G13"/>
  <c r="G14"/>
  <c r="G15"/>
  <c r="G16"/>
  <c r="G17"/>
  <c r="E4"/>
  <c r="E5"/>
  <c r="E6"/>
  <c r="E7"/>
  <c r="E8"/>
  <c r="E9"/>
  <c r="E10"/>
  <c r="E11"/>
  <c r="E13"/>
  <c r="E14"/>
  <c r="E15"/>
  <c r="E16"/>
  <c r="E17"/>
  <c r="E3"/>
</calcChain>
</file>

<file path=xl/sharedStrings.xml><?xml version="1.0" encoding="utf-8"?>
<sst xmlns="http://schemas.openxmlformats.org/spreadsheetml/2006/main" count="61" uniqueCount="27">
  <si>
    <t>hsa-miR-29b</t>
  </si>
  <si>
    <t>hsa-miR-29c</t>
  </si>
  <si>
    <t>hsa-miR-125b</t>
  </si>
  <si>
    <t>hsa-miR-205</t>
  </si>
  <si>
    <t>hsa-miR-542-3p</t>
  </si>
  <si>
    <t>hsa-miR-1297</t>
  </si>
  <si>
    <t>hsa-miR-10b</t>
  </si>
  <si>
    <t>hsa-miR-26b</t>
  </si>
  <si>
    <t>hsa-miR-509-3p</t>
  </si>
  <si>
    <t>hsa-miR-548g</t>
  </si>
  <si>
    <t>hsa-miR-128</t>
  </si>
  <si>
    <t>hsa-miR-376c</t>
  </si>
  <si>
    <t>hsa-miR-495</t>
  </si>
  <si>
    <t>hsa-miR-660</t>
  </si>
  <si>
    <t>Mean</t>
  </si>
  <si>
    <t>Normal</t>
  </si>
  <si>
    <t>Tumor</t>
  </si>
  <si>
    <t>Mets</t>
  </si>
  <si>
    <t>&lt;0.001</t>
  </si>
  <si>
    <t>Normal vs Tumor</t>
  </si>
  <si>
    <t>Normal vs Mets</t>
  </si>
  <si>
    <t>logFC</t>
  </si>
  <si>
    <t xml:space="preserve">Tumor vs Mets </t>
  </si>
  <si>
    <t>Supplementary Table 3</t>
  </si>
  <si>
    <t>hsa-miR-379</t>
  </si>
  <si>
    <t>miRNAs</t>
  </si>
  <si>
    <t>Adj-p-value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</si>
</sst>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Normal="100" workbookViewId="0"/>
  </sheetViews>
  <sheetFormatPr defaultColWidth="11.5703125" defaultRowHeight="12.75"/>
  <cols>
    <col min="1" max="1" width="16.28515625" bestFit="1" customWidth="1"/>
    <col min="2" max="2" width="8.140625" bestFit="1" customWidth="1"/>
    <col min="3" max="3" width="7.5703125" bestFit="1" customWidth="1"/>
    <col min="4" max="4" width="6" bestFit="1" customWidth="1"/>
    <col min="5" max="5" width="18.5703125" bestFit="1" customWidth="1"/>
    <col min="6" max="7" width="16.85546875" bestFit="1" customWidth="1"/>
    <col min="8" max="8" width="18.5703125" bestFit="1" customWidth="1"/>
    <col min="9" max="9" width="16.85546875" bestFit="1" customWidth="1"/>
    <col min="10" max="10" width="17.85546875" customWidth="1"/>
  </cols>
  <sheetData>
    <row r="1" spans="1:10" ht="15">
      <c r="A1" s="2"/>
      <c r="B1" s="10" t="s">
        <v>14</v>
      </c>
      <c r="C1" s="10"/>
      <c r="D1" s="10"/>
      <c r="E1" s="10" t="s">
        <v>21</v>
      </c>
      <c r="F1" s="10"/>
      <c r="G1" s="10"/>
      <c r="H1" s="10" t="s">
        <v>26</v>
      </c>
      <c r="I1" s="10"/>
      <c r="J1" s="10"/>
    </row>
    <row r="2" spans="1:10" ht="15">
      <c r="A2" s="3" t="s">
        <v>25</v>
      </c>
      <c r="B2" s="3" t="s">
        <v>15</v>
      </c>
      <c r="C2" s="3" t="s">
        <v>16</v>
      </c>
      <c r="D2" s="3" t="s">
        <v>17</v>
      </c>
      <c r="E2" s="3" t="s">
        <v>19</v>
      </c>
      <c r="F2" s="3" t="s">
        <v>22</v>
      </c>
      <c r="G2" s="3" t="s">
        <v>20</v>
      </c>
      <c r="H2" s="3" t="s">
        <v>19</v>
      </c>
      <c r="I2" s="3" t="s">
        <v>22</v>
      </c>
      <c r="J2" s="3" t="s">
        <v>20</v>
      </c>
    </row>
    <row r="3" spans="1:10" ht="19.899999999999999" customHeight="1">
      <c r="A3" s="4" t="s">
        <v>6</v>
      </c>
      <c r="B3" s="5">
        <v>6.1445759999999998</v>
      </c>
      <c r="C3" s="5">
        <v>2.6228484999999999</v>
      </c>
      <c r="D3" s="5">
        <v>4.5599999999999996</v>
      </c>
      <c r="E3" s="5">
        <f t="shared" ref="E3:E17" si="0">C3-B3</f>
        <v>-3.5217274999999999</v>
      </c>
      <c r="F3" s="5">
        <f t="shared" ref="F3:F17" si="1">D3-C3</f>
        <v>1.9371514999999997</v>
      </c>
      <c r="G3" s="5">
        <f t="shared" ref="G3:G17" si="2">D3-B3</f>
        <v>-1.5845760000000002</v>
      </c>
      <c r="H3" s="6" t="s">
        <v>18</v>
      </c>
      <c r="I3" s="6" t="s">
        <v>18</v>
      </c>
      <c r="J3" s="6" t="s">
        <v>18</v>
      </c>
    </row>
    <row r="4" spans="1:10" ht="19.899999999999999" customHeight="1">
      <c r="A4" s="4" t="s">
        <v>2</v>
      </c>
      <c r="B4" s="5">
        <v>12.622888</v>
      </c>
      <c r="C4" s="5">
        <v>10.594794</v>
      </c>
      <c r="D4" s="5">
        <v>9.86</v>
      </c>
      <c r="E4" s="5">
        <f t="shared" si="0"/>
        <v>-2.0280939999999994</v>
      </c>
      <c r="F4" s="5">
        <f t="shared" si="1"/>
        <v>-0.73479400000000084</v>
      </c>
      <c r="G4" s="5">
        <f t="shared" si="2"/>
        <v>-2.7628880000000002</v>
      </c>
      <c r="H4" s="6" t="s">
        <v>18</v>
      </c>
      <c r="I4" s="5">
        <v>2.5368499000000003E-2</v>
      </c>
      <c r="J4" s="6" t="s">
        <v>18</v>
      </c>
    </row>
    <row r="5" spans="1:10" ht="19.899999999999999" customHeight="1">
      <c r="A5" s="4" t="s">
        <v>10</v>
      </c>
      <c r="B5" s="5">
        <v>1.4157625</v>
      </c>
      <c r="C5" s="5">
        <v>2.9274550000000001</v>
      </c>
      <c r="D5" s="5">
        <v>4.08</v>
      </c>
      <c r="E5" s="5">
        <f t="shared" si="0"/>
        <v>1.5116925000000001</v>
      </c>
      <c r="F5" s="5">
        <f t="shared" si="1"/>
        <v>1.1525449999999999</v>
      </c>
      <c r="G5" s="5">
        <f t="shared" si="2"/>
        <v>2.6642375</v>
      </c>
      <c r="H5" s="6" t="s">
        <v>18</v>
      </c>
      <c r="I5" s="5">
        <v>2.5368499000000003E-2</v>
      </c>
      <c r="J5" s="6" t="s">
        <v>18</v>
      </c>
    </row>
    <row r="6" spans="1:10" ht="19.899999999999999" customHeight="1">
      <c r="A6" s="4" t="s">
        <v>5</v>
      </c>
      <c r="B6" s="5">
        <v>7.79373</v>
      </c>
      <c r="C6" s="5">
        <v>6.8125453</v>
      </c>
      <c r="D6" s="5">
        <v>6.36</v>
      </c>
      <c r="E6" s="5">
        <f t="shared" si="0"/>
        <v>-0.98118470000000002</v>
      </c>
      <c r="F6" s="5">
        <f t="shared" si="1"/>
        <v>-0.45254529999999971</v>
      </c>
      <c r="G6" s="5">
        <f t="shared" si="2"/>
        <v>-1.4337299999999997</v>
      </c>
      <c r="H6" s="6" t="s">
        <v>18</v>
      </c>
      <c r="I6" s="5">
        <v>4.9676586000000002E-2</v>
      </c>
      <c r="J6" s="6">
        <v>0.02</v>
      </c>
    </row>
    <row r="7" spans="1:10" ht="19.899999999999999" customHeight="1">
      <c r="A7" s="4" t="s">
        <v>3</v>
      </c>
      <c r="B7" s="5">
        <v>11.805766</v>
      </c>
      <c r="C7" s="5">
        <v>9.3111519999999999</v>
      </c>
      <c r="D7" s="5">
        <v>7.58</v>
      </c>
      <c r="E7" s="5">
        <f t="shared" si="0"/>
        <v>-2.4946140000000003</v>
      </c>
      <c r="F7" s="5">
        <f t="shared" si="1"/>
        <v>-1.7311519999999998</v>
      </c>
      <c r="G7" s="5">
        <f t="shared" si="2"/>
        <v>-4.2257660000000001</v>
      </c>
      <c r="H7" s="6" t="s">
        <v>18</v>
      </c>
      <c r="I7" s="5">
        <v>1.9788705E-2</v>
      </c>
      <c r="J7" s="6" t="s">
        <v>18</v>
      </c>
    </row>
    <row r="8" spans="1:10" ht="19.899999999999999" customHeight="1">
      <c r="A8" s="4" t="s">
        <v>7</v>
      </c>
      <c r="B8" s="5">
        <v>3.9269487999999999</v>
      </c>
      <c r="C8" s="5">
        <v>6.1929106999999997</v>
      </c>
      <c r="D8" s="5">
        <v>7.59</v>
      </c>
      <c r="E8" s="5">
        <f t="shared" si="0"/>
        <v>2.2659618999999998</v>
      </c>
      <c r="F8" s="5">
        <f t="shared" si="1"/>
        <v>1.3970893000000002</v>
      </c>
      <c r="G8" s="5">
        <f t="shared" si="2"/>
        <v>3.6630512</v>
      </c>
      <c r="H8" s="6" t="s">
        <v>18</v>
      </c>
      <c r="I8" s="5">
        <v>3.7432276E-2</v>
      </c>
      <c r="J8" s="6" t="s">
        <v>18</v>
      </c>
    </row>
    <row r="9" spans="1:10" ht="19.899999999999999" customHeight="1">
      <c r="A9" s="4" t="s">
        <v>0</v>
      </c>
      <c r="B9" s="5">
        <v>4.558643</v>
      </c>
      <c r="C9" s="5">
        <v>6.0870303999999997</v>
      </c>
      <c r="D9" s="5">
        <v>7.05</v>
      </c>
      <c r="E9" s="5">
        <f t="shared" si="0"/>
        <v>1.5283873999999997</v>
      </c>
      <c r="F9" s="5">
        <f t="shared" si="1"/>
        <v>0.96296960000000009</v>
      </c>
      <c r="G9" s="5">
        <f t="shared" si="2"/>
        <v>2.4913569999999998</v>
      </c>
      <c r="H9" s="6" t="s">
        <v>18</v>
      </c>
      <c r="I9" s="5">
        <v>2.1622902000000003E-2</v>
      </c>
      <c r="J9" s="6" t="s">
        <v>18</v>
      </c>
    </row>
    <row r="10" spans="1:10" ht="19.899999999999999" customHeight="1">
      <c r="A10" s="4" t="s">
        <v>1</v>
      </c>
      <c r="B10" s="5">
        <v>7.5645759999999997</v>
      </c>
      <c r="C10" s="5">
        <v>7.1476363999999997</v>
      </c>
      <c r="D10" s="5">
        <v>8.2200000000000006</v>
      </c>
      <c r="E10" s="5">
        <f t="shared" si="0"/>
        <v>-0.41693960000000008</v>
      </c>
      <c r="F10" s="5">
        <f t="shared" si="1"/>
        <v>1.072363600000001</v>
      </c>
      <c r="G10" s="5">
        <f t="shared" si="2"/>
        <v>0.65542400000000089</v>
      </c>
      <c r="H10" s="5">
        <v>4.1850289999999998E-2</v>
      </c>
      <c r="I10" s="6" t="s">
        <v>18</v>
      </c>
      <c r="J10" s="7">
        <v>3.5902413000000002E-3</v>
      </c>
    </row>
    <row r="11" spans="1:10" ht="19.899999999999999" customHeight="1">
      <c r="A11" s="4" t="s">
        <v>11</v>
      </c>
      <c r="B11" s="5">
        <v>5.2018649999999997</v>
      </c>
      <c r="C11" s="5">
        <v>3.8023023999999999</v>
      </c>
      <c r="D11" s="5">
        <v>2.13</v>
      </c>
      <c r="E11" s="5">
        <f t="shared" si="0"/>
        <v>-1.3995625999999999</v>
      </c>
      <c r="F11" s="5">
        <f t="shared" si="1"/>
        <v>-1.6723024</v>
      </c>
      <c r="G11" s="5">
        <f t="shared" si="2"/>
        <v>-3.0718649999999998</v>
      </c>
      <c r="H11" s="6" t="s">
        <v>18</v>
      </c>
      <c r="I11" s="6" t="s">
        <v>18</v>
      </c>
      <c r="J11" s="6" t="s">
        <v>18</v>
      </c>
    </row>
    <row r="12" spans="1:10" ht="19.899999999999999" customHeight="1">
      <c r="A12" s="4" t="s">
        <v>24</v>
      </c>
      <c r="B12" s="5">
        <v>6.58</v>
      </c>
      <c r="C12" s="5">
        <v>4.7</v>
      </c>
      <c r="D12" s="5">
        <v>3.57</v>
      </c>
      <c r="E12" s="5">
        <f t="shared" si="0"/>
        <v>-1.88</v>
      </c>
      <c r="F12" s="5">
        <f t="shared" si="1"/>
        <v>-1.1300000000000003</v>
      </c>
      <c r="G12" s="5">
        <f t="shared" si="2"/>
        <v>-3.0100000000000002</v>
      </c>
      <c r="H12" s="6" t="s">
        <v>18</v>
      </c>
      <c r="I12" s="6" t="s">
        <v>18</v>
      </c>
      <c r="J12" s="6" t="s">
        <v>18</v>
      </c>
    </row>
    <row r="13" spans="1:10" ht="19.899999999999999" customHeight="1">
      <c r="A13" s="4" t="s">
        <v>12</v>
      </c>
      <c r="B13" s="5">
        <v>5.1901700000000002</v>
      </c>
      <c r="C13" s="5">
        <v>3.4170902000000001</v>
      </c>
      <c r="D13" s="5">
        <v>2.0499999999999998</v>
      </c>
      <c r="E13" s="5">
        <f t="shared" si="0"/>
        <v>-1.7730798000000001</v>
      </c>
      <c r="F13" s="5">
        <f t="shared" si="1"/>
        <v>-1.3670902000000003</v>
      </c>
      <c r="G13" s="5">
        <f t="shared" si="2"/>
        <v>-3.1401700000000003</v>
      </c>
      <c r="H13" s="6" t="s">
        <v>18</v>
      </c>
      <c r="I13" s="6" t="s">
        <v>18</v>
      </c>
      <c r="J13" s="6" t="s">
        <v>18</v>
      </c>
    </row>
    <row r="14" spans="1:10" ht="19.899999999999999" customHeight="1">
      <c r="A14" s="4" t="s">
        <v>8</v>
      </c>
      <c r="B14" s="5">
        <v>3.1688139999999998</v>
      </c>
      <c r="C14" s="5">
        <v>4.2413945000000002</v>
      </c>
      <c r="D14" s="5">
        <v>5.46</v>
      </c>
      <c r="E14" s="5">
        <f t="shared" si="0"/>
        <v>1.0725805000000004</v>
      </c>
      <c r="F14" s="5">
        <f t="shared" si="1"/>
        <v>1.2186054999999998</v>
      </c>
      <c r="G14" s="5">
        <f t="shared" si="2"/>
        <v>2.2911860000000002</v>
      </c>
      <c r="H14" s="7">
        <v>2.7237493000000002E-3</v>
      </c>
      <c r="I14" s="7">
        <v>8.7608470000000004E-3</v>
      </c>
      <c r="J14" s="6" t="s">
        <v>18</v>
      </c>
    </row>
    <row r="15" spans="1:10" ht="19.899999999999999" customHeight="1">
      <c r="A15" s="4" t="s">
        <v>4</v>
      </c>
      <c r="B15" s="5">
        <v>9.6088140000000006</v>
      </c>
      <c r="C15" s="5">
        <v>8.5420610000000003</v>
      </c>
      <c r="D15" s="5">
        <v>5.88</v>
      </c>
      <c r="E15" s="5">
        <f t="shared" si="0"/>
        <v>-1.0667530000000003</v>
      </c>
      <c r="F15" s="5">
        <f t="shared" si="1"/>
        <v>-2.6620610000000005</v>
      </c>
      <c r="G15" s="5">
        <f t="shared" si="2"/>
        <v>-3.7288140000000007</v>
      </c>
      <c r="H15" s="6" t="s">
        <v>18</v>
      </c>
      <c r="I15" s="6" t="s">
        <v>18</v>
      </c>
      <c r="J15" s="6" t="s">
        <v>18</v>
      </c>
    </row>
    <row r="16" spans="1:10" ht="19.899999999999999" customHeight="1">
      <c r="A16" s="4" t="s">
        <v>9</v>
      </c>
      <c r="B16" s="5">
        <v>7.5615259999999997</v>
      </c>
      <c r="C16" s="5">
        <v>4.3557579999999998</v>
      </c>
      <c r="D16" s="5">
        <v>2.91</v>
      </c>
      <c r="E16" s="5">
        <f t="shared" si="0"/>
        <v>-3.205768</v>
      </c>
      <c r="F16" s="5">
        <f t="shared" si="1"/>
        <v>-1.4457579999999997</v>
      </c>
      <c r="G16" s="5">
        <f t="shared" si="2"/>
        <v>-4.6515259999999996</v>
      </c>
      <c r="H16" s="6" t="s">
        <v>18</v>
      </c>
      <c r="I16" s="5">
        <v>2.9276399000000002E-2</v>
      </c>
      <c r="J16" s="6" t="s">
        <v>18</v>
      </c>
    </row>
    <row r="17" spans="1:10" ht="19.899999999999999" customHeight="1">
      <c r="A17" s="4" t="s">
        <v>13</v>
      </c>
      <c r="B17" s="5">
        <v>0.89203359999999998</v>
      </c>
      <c r="C17" s="5">
        <v>3.4163636999999998</v>
      </c>
      <c r="D17" s="5">
        <v>4.7300000000000004</v>
      </c>
      <c r="E17" s="5">
        <f t="shared" si="0"/>
        <v>2.5243300999999998</v>
      </c>
      <c r="F17" s="5">
        <f t="shared" si="1"/>
        <v>1.3136363000000006</v>
      </c>
      <c r="G17" s="5">
        <f t="shared" si="2"/>
        <v>3.8379664000000004</v>
      </c>
      <c r="H17" s="6" t="s">
        <v>18</v>
      </c>
      <c r="I17" s="5">
        <v>2.0080043000000002E-2</v>
      </c>
      <c r="J17" s="6" t="s">
        <v>18</v>
      </c>
    </row>
    <row r="18" spans="1:10" ht="14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s="1" customFormat="1" ht="15">
      <c r="A19" s="9" t="s">
        <v>23</v>
      </c>
      <c r="B19" s="9"/>
      <c r="C19" s="9"/>
      <c r="D19" s="9"/>
      <c r="E19" s="9"/>
      <c r="F19" s="9"/>
      <c r="G19" s="9"/>
      <c r="H19" s="9"/>
      <c r="I19" s="9"/>
      <c r="J19" s="9"/>
    </row>
  </sheetData>
  <sheetProtection selectLockedCells="1" selectUnlockedCells="1"/>
  <sortState ref="A3:J17">
    <sortCondition ref="A3"/>
  </sortState>
  <mergeCells count="4">
    <mergeCell ref="A19:J19"/>
    <mergeCell ref="B1:D1"/>
    <mergeCell ref="E1:G1"/>
    <mergeCell ref="H1:J1"/>
  </mergeCells>
  <pageMargins left="0.3" right="0.3" top="1.0249999999999999" bottom="1.0249999999999999" header="0.78749999999999998" footer="0.78749999999999998"/>
  <pageSetup paperSize="9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Supp_Table_3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Cascione</dc:creator>
  <cp:lastModifiedBy>PG</cp:lastModifiedBy>
  <cp:lastPrinted>2012-10-30T15:26:21Z</cp:lastPrinted>
  <dcterms:created xsi:type="dcterms:W3CDTF">2012-10-29T21:43:56Z</dcterms:created>
  <dcterms:modified xsi:type="dcterms:W3CDTF">2012-10-30T18:36:21Z</dcterms:modified>
</cp:coreProperties>
</file>