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100" windowWidth="28760" windowHeight="1258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1" i="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</calcChain>
</file>

<file path=xl/sharedStrings.xml><?xml version="1.0" encoding="utf-8"?>
<sst xmlns="http://schemas.openxmlformats.org/spreadsheetml/2006/main" count="111" uniqueCount="63">
  <si>
    <t>Deregulated miRNAs in Paired Normal vs Tumor samples</t>
  </si>
  <si>
    <t>Mean</t>
  </si>
  <si>
    <t>logFC</t>
  </si>
  <si>
    <t>Adj-p-value</t>
  </si>
  <si>
    <t>miRNAs</t>
  </si>
  <si>
    <t>Normal</t>
  </si>
  <si>
    <t>Tumor</t>
  </si>
  <si>
    <t>Normal vs Tumor</t>
  </si>
  <si>
    <t>hsa-miR-107</t>
  </si>
  <si>
    <t>&lt;0.001</t>
  </si>
  <si>
    <t>hsa-miR-1225-3p</t>
  </si>
  <si>
    <t>hsa-miR-1261</t>
  </si>
  <si>
    <t>hsa-miR-1274a</t>
  </si>
  <si>
    <t>hsa-miR-1280</t>
  </si>
  <si>
    <t>hsa-miR-1299</t>
  </si>
  <si>
    <t>hsa-miR-154</t>
  </si>
  <si>
    <t>hsa-miR-193a-3p</t>
  </si>
  <si>
    <t>hsa-miR-19a</t>
  </si>
  <si>
    <t>hsa-miR-2054</t>
  </si>
  <si>
    <t>hsa-miR-210</t>
  </si>
  <si>
    <t>hsa-miR-377</t>
  </si>
  <si>
    <t>hsa-miR-409-5p</t>
  </si>
  <si>
    <t>hsa-miR-454</t>
  </si>
  <si>
    <t>hsa-miR-455-5p</t>
  </si>
  <si>
    <t>hsa-miR-491-5p</t>
  </si>
  <si>
    <t>hsa-miR-548a-3p</t>
  </si>
  <si>
    <t>hsa-miR-548b-3p</t>
  </si>
  <si>
    <t>hsa-miR-566</t>
  </si>
  <si>
    <t>hsa-miR-627</t>
  </si>
  <si>
    <t>Supplementary Table 1 A</t>
  </si>
  <si>
    <t>Deregulated miRNAs in Unpaired Normal vs Tumor samples</t>
  </si>
  <si>
    <t>hsa-let-7b</t>
  </si>
  <si>
    <t>hsa-let-7f</t>
  </si>
  <si>
    <t>hsa-miR-1260</t>
  </si>
  <si>
    <t>hsa-miR-1305</t>
  </si>
  <si>
    <t>hsa-miR-1308</t>
  </si>
  <si>
    <t>hsa-miR-146a</t>
  </si>
  <si>
    <t>hsa-miR-146b-5p</t>
  </si>
  <si>
    <t>hsa-miR-148a</t>
  </si>
  <si>
    <t>hsa-miR-148b</t>
  </si>
  <si>
    <t>hsa-miR-150</t>
  </si>
  <si>
    <t>hsa-miR-181a</t>
  </si>
  <si>
    <t>hsa-miR-186</t>
  </si>
  <si>
    <t>hsa-miR-196b</t>
  </si>
  <si>
    <t>hsa-miR-199a-5p</t>
  </si>
  <si>
    <t>hsa-miR-200a</t>
  </si>
  <si>
    <t>hsa-miR-200b</t>
  </si>
  <si>
    <t>hsa-miR-200c</t>
  </si>
  <si>
    <t>hsa-miR-22</t>
  </si>
  <si>
    <t>hsa-miR-23b</t>
  </si>
  <si>
    <t>hsa-miR-29c</t>
  </si>
  <si>
    <t>hsa-miR-301a</t>
  </si>
  <si>
    <t>hsa-miR-30e</t>
  </si>
  <si>
    <t>hsa-miR-324-5p</t>
  </si>
  <si>
    <t>hsa-miR-375</t>
  </si>
  <si>
    <t>hsa-miR-376a</t>
  </si>
  <si>
    <t>hsa-miR-376c</t>
  </si>
  <si>
    <t>hsa-miR-493</t>
  </si>
  <si>
    <t>hsa-miR-494</t>
  </si>
  <si>
    <t>hsa-miR-663b</t>
  </si>
  <si>
    <t>hsa-miR-98</t>
  </si>
  <si>
    <t>hsa-miR-99b</t>
  </si>
  <si>
    <t>Supplementary Table 1 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</si>
</sst>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/>
    <xf numFmtId="2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Border="1"/>
    <xf numFmtId="0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3"/>
  <sheetViews>
    <sheetView tabSelected="1" workbookViewId="0">
      <selection activeCell="N14" sqref="N14"/>
    </sheetView>
  </sheetViews>
  <sheetFormatPr baseColWidth="10" defaultColWidth="8.83203125" defaultRowHeight="14"/>
  <cols>
    <col min="1" max="1" width="17.5" bestFit="1" customWidth="1"/>
    <col min="2" max="2" width="8.1640625" bestFit="1" customWidth="1"/>
    <col min="3" max="3" width="7.5" bestFit="1" customWidth="1"/>
    <col min="4" max="5" width="18.5" bestFit="1" customWidth="1"/>
  </cols>
  <sheetData>
    <row r="1" spans="1:5">
      <c r="A1" s="14" t="s">
        <v>0</v>
      </c>
      <c r="B1" s="14"/>
      <c r="C1" s="14"/>
      <c r="D1" s="14"/>
      <c r="E1" s="14"/>
    </row>
    <row r="2" spans="1:5">
      <c r="A2" s="1"/>
      <c r="B2" s="14" t="s">
        <v>1</v>
      </c>
      <c r="C2" s="14"/>
      <c r="D2" s="2" t="s">
        <v>2</v>
      </c>
      <c r="E2" s="2" t="s">
        <v>3</v>
      </c>
    </row>
    <row r="3" spans="1:5">
      <c r="A3" s="2" t="s">
        <v>4</v>
      </c>
      <c r="B3" s="2" t="s">
        <v>5</v>
      </c>
      <c r="C3" s="2" t="s">
        <v>6</v>
      </c>
      <c r="D3" s="2" t="s">
        <v>7</v>
      </c>
      <c r="E3" s="2" t="s">
        <v>7</v>
      </c>
    </row>
    <row r="4" spans="1:5">
      <c r="A4" s="3" t="s">
        <v>8</v>
      </c>
      <c r="B4" s="4">
        <v>2.06325</v>
      </c>
      <c r="C4" s="4">
        <v>4.3107499999999996</v>
      </c>
      <c r="D4" s="5">
        <v>2.25</v>
      </c>
      <c r="E4" s="5" t="s">
        <v>9</v>
      </c>
    </row>
    <row r="5" spans="1:5">
      <c r="A5" s="3" t="s">
        <v>10</v>
      </c>
      <c r="B5" s="4">
        <v>1.95225</v>
      </c>
      <c r="C5" s="4">
        <v>1.0707500000000001</v>
      </c>
      <c r="D5" s="5">
        <v>-0.88</v>
      </c>
      <c r="E5" s="5" t="s">
        <v>9</v>
      </c>
    </row>
    <row r="6" spans="1:5">
      <c r="A6" s="3" t="s">
        <v>11</v>
      </c>
      <c r="B6" s="4">
        <v>3.2742499999999999</v>
      </c>
      <c r="C6" s="4">
        <v>1.86975</v>
      </c>
      <c r="D6" s="5">
        <v>-1.4</v>
      </c>
      <c r="E6" s="5" t="s">
        <v>9</v>
      </c>
    </row>
    <row r="7" spans="1:5">
      <c r="A7" s="3" t="s">
        <v>12</v>
      </c>
      <c r="B7" s="4">
        <v>12.69675</v>
      </c>
      <c r="C7" s="4">
        <v>13.3255</v>
      </c>
      <c r="D7" s="5">
        <v>0.63</v>
      </c>
      <c r="E7" s="5" t="s">
        <v>9</v>
      </c>
    </row>
    <row r="8" spans="1:5">
      <c r="A8" s="3" t="s">
        <v>13</v>
      </c>
      <c r="B8" s="4">
        <v>2.8559999999999999</v>
      </c>
      <c r="C8" s="4">
        <v>1.19075</v>
      </c>
      <c r="D8" s="5">
        <v>-1.67</v>
      </c>
      <c r="E8" s="5" t="s">
        <v>9</v>
      </c>
    </row>
    <row r="9" spans="1:5">
      <c r="A9" s="3" t="s">
        <v>14</v>
      </c>
      <c r="B9" s="4">
        <v>1.42025</v>
      </c>
      <c r="C9" s="4">
        <v>3.9675000000000002</v>
      </c>
      <c r="D9" s="5">
        <v>2.5499999999999998</v>
      </c>
      <c r="E9" s="5" t="s">
        <v>9</v>
      </c>
    </row>
    <row r="10" spans="1:5">
      <c r="A10" s="3" t="s">
        <v>15</v>
      </c>
      <c r="B10" s="4">
        <v>3.16</v>
      </c>
      <c r="C10" s="4">
        <v>1.4837500000000001</v>
      </c>
      <c r="D10" s="5">
        <v>-1.68</v>
      </c>
      <c r="E10" s="5" t="s">
        <v>9</v>
      </c>
    </row>
    <row r="11" spans="1:5">
      <c r="A11" s="3" t="s">
        <v>16</v>
      </c>
      <c r="B11" s="4">
        <v>2.9375</v>
      </c>
      <c r="C11" s="4">
        <v>1.5369999999999999</v>
      </c>
      <c r="D11" s="5">
        <v>-1.4</v>
      </c>
      <c r="E11" s="5" t="s">
        <v>9</v>
      </c>
    </row>
    <row r="12" spans="1:5">
      <c r="A12" s="3" t="s">
        <v>17</v>
      </c>
      <c r="B12" s="4">
        <v>1</v>
      </c>
      <c r="C12" s="4">
        <v>2.7475000000000001</v>
      </c>
      <c r="D12" s="5">
        <v>1.75</v>
      </c>
      <c r="E12" s="5" t="s">
        <v>9</v>
      </c>
    </row>
    <row r="13" spans="1:5">
      <c r="A13" s="3" t="s">
        <v>18</v>
      </c>
      <c r="B13" s="4">
        <v>2.6872500000000001</v>
      </c>
      <c r="C13" s="4">
        <v>1.3</v>
      </c>
      <c r="D13" s="5">
        <v>-1.39</v>
      </c>
      <c r="E13" s="5" t="s">
        <v>9</v>
      </c>
    </row>
    <row r="14" spans="1:5">
      <c r="A14" s="3" t="s">
        <v>19</v>
      </c>
      <c r="B14" s="4">
        <v>1</v>
      </c>
      <c r="C14" s="4">
        <v>2.64425</v>
      </c>
      <c r="D14" s="5">
        <v>1.64</v>
      </c>
      <c r="E14" s="5" t="s">
        <v>9</v>
      </c>
    </row>
    <row r="15" spans="1:5">
      <c r="A15" s="3" t="s">
        <v>20</v>
      </c>
      <c r="B15" s="4">
        <v>4.1325000000000003</v>
      </c>
      <c r="C15" s="4">
        <v>2.4962499999999999</v>
      </c>
      <c r="D15" s="5">
        <v>-1.64</v>
      </c>
      <c r="E15" s="5" t="s">
        <v>9</v>
      </c>
    </row>
    <row r="16" spans="1:5">
      <c r="A16" s="3" t="s">
        <v>21</v>
      </c>
      <c r="B16" s="4">
        <v>2.0375000000000001</v>
      </c>
      <c r="C16" s="4">
        <v>0.9235000000000001</v>
      </c>
      <c r="D16" s="5">
        <v>-1.1100000000000001</v>
      </c>
      <c r="E16" s="5" t="s">
        <v>9</v>
      </c>
    </row>
    <row r="17" spans="1:5">
      <c r="A17" s="3" t="s">
        <v>22</v>
      </c>
      <c r="B17" s="4">
        <v>1.13175</v>
      </c>
      <c r="C17" s="4">
        <v>3.38375</v>
      </c>
      <c r="D17" s="5">
        <v>2.25</v>
      </c>
      <c r="E17" s="5" t="s">
        <v>9</v>
      </c>
    </row>
    <row r="18" spans="1:5">
      <c r="A18" s="3" t="s">
        <v>23</v>
      </c>
      <c r="B18" s="4">
        <v>1.46875</v>
      </c>
      <c r="C18" s="4">
        <v>4.0529999999999999</v>
      </c>
      <c r="D18" s="5">
        <v>2.58</v>
      </c>
      <c r="E18" s="5" t="s">
        <v>9</v>
      </c>
    </row>
    <row r="19" spans="1:5">
      <c r="A19" s="3" t="s">
        <v>24</v>
      </c>
      <c r="B19" s="4">
        <v>2.6812499999999999</v>
      </c>
      <c r="C19" s="4">
        <v>1.2742500000000001</v>
      </c>
      <c r="D19" s="5">
        <v>-1.41</v>
      </c>
      <c r="E19" s="5" t="s">
        <v>9</v>
      </c>
    </row>
    <row r="20" spans="1:5">
      <c r="A20" s="3" t="s">
        <v>25</v>
      </c>
      <c r="B20" s="4">
        <v>2.8245</v>
      </c>
      <c r="C20" s="4">
        <v>1.41475</v>
      </c>
      <c r="D20" s="5">
        <v>-1.41</v>
      </c>
      <c r="E20" s="5" t="s">
        <v>9</v>
      </c>
    </row>
    <row r="21" spans="1:5">
      <c r="A21" s="3" t="s">
        <v>26</v>
      </c>
      <c r="B21" s="4">
        <v>3.7282500000000001</v>
      </c>
      <c r="C21" s="4">
        <v>1.9180000000000001</v>
      </c>
      <c r="D21" s="5">
        <v>-1.81</v>
      </c>
      <c r="E21" s="5" t="s">
        <v>9</v>
      </c>
    </row>
    <row r="22" spans="1:5">
      <c r="A22" s="3" t="s">
        <v>27</v>
      </c>
      <c r="B22" s="4">
        <v>3.7602500000000001</v>
      </c>
      <c r="C22" s="4">
        <v>1.8345</v>
      </c>
      <c r="D22" s="5">
        <v>-1.93</v>
      </c>
      <c r="E22" s="5" t="s">
        <v>9</v>
      </c>
    </row>
    <row r="23" spans="1:5">
      <c r="A23" s="3" t="s">
        <v>28</v>
      </c>
      <c r="B23" s="4">
        <v>3.9915000000000003</v>
      </c>
      <c r="C23" s="4">
        <v>2.464</v>
      </c>
      <c r="D23" s="5">
        <v>-1.53</v>
      </c>
      <c r="E23" s="5" t="s">
        <v>9</v>
      </c>
    </row>
    <row r="24" spans="1:5">
      <c r="A24" s="6"/>
      <c r="B24" s="6"/>
      <c r="C24" s="6"/>
      <c r="D24" s="6"/>
      <c r="E24" s="6"/>
    </row>
    <row r="25" spans="1:5">
      <c r="A25" s="14" t="s">
        <v>29</v>
      </c>
      <c r="B25" s="14"/>
      <c r="C25" s="14"/>
      <c r="D25" s="14"/>
      <c r="E25" s="14"/>
    </row>
    <row r="26" spans="1:5">
      <c r="A26" s="2"/>
      <c r="B26" s="2"/>
      <c r="C26" s="2"/>
      <c r="D26" s="2"/>
      <c r="E26" s="2"/>
    </row>
    <row r="28" spans="1:5">
      <c r="A28" s="13" t="s">
        <v>30</v>
      </c>
      <c r="B28" s="13"/>
      <c r="C28" s="13"/>
      <c r="D28" s="13"/>
      <c r="E28" s="13"/>
    </row>
    <row r="29" spans="1:5">
      <c r="A29" s="7"/>
      <c r="B29" s="13" t="s">
        <v>1</v>
      </c>
      <c r="C29" s="13"/>
      <c r="D29" s="8" t="s">
        <v>2</v>
      </c>
      <c r="E29" s="8" t="s">
        <v>3</v>
      </c>
    </row>
    <row r="30" spans="1:5">
      <c r="A30" s="8" t="s">
        <v>4</v>
      </c>
      <c r="B30" s="8" t="s">
        <v>5</v>
      </c>
      <c r="C30" s="8" t="s">
        <v>6</v>
      </c>
      <c r="D30" s="8" t="s">
        <v>7</v>
      </c>
      <c r="E30" s="8" t="s">
        <v>7</v>
      </c>
    </row>
    <row r="31" spans="1:5">
      <c r="A31" s="9" t="s">
        <v>31</v>
      </c>
      <c r="B31" s="10">
        <v>12.425086</v>
      </c>
      <c r="C31" s="10">
        <v>11.956731</v>
      </c>
      <c r="D31" s="10">
        <f t="shared" ref="D31:D61" si="0">C31-B31</f>
        <v>-0.46835500000000074</v>
      </c>
      <c r="E31" s="11" t="s">
        <v>9</v>
      </c>
    </row>
    <row r="32" spans="1:5">
      <c r="A32" s="9" t="s">
        <v>32</v>
      </c>
      <c r="B32" s="10">
        <v>3.9296603000000001</v>
      </c>
      <c r="C32" s="10">
        <v>6.3098789999999996</v>
      </c>
      <c r="D32" s="10">
        <f t="shared" si="0"/>
        <v>2.3802186999999995</v>
      </c>
      <c r="E32" s="11" t="s">
        <v>9</v>
      </c>
    </row>
    <row r="33" spans="1:5">
      <c r="A33" s="9" t="s">
        <v>33</v>
      </c>
      <c r="B33" s="10">
        <v>13.578139999999999</v>
      </c>
      <c r="C33" s="10">
        <v>13.231463</v>
      </c>
      <c r="D33" s="10">
        <f t="shared" si="0"/>
        <v>-0.34667699999999968</v>
      </c>
      <c r="E33" s="10">
        <v>0.01</v>
      </c>
    </row>
    <row r="34" spans="1:5">
      <c r="A34" s="9" t="s">
        <v>34</v>
      </c>
      <c r="B34" s="10">
        <v>3.6689824999999998</v>
      </c>
      <c r="C34" s="10">
        <v>4.8072739999999996</v>
      </c>
      <c r="D34" s="10">
        <f t="shared" si="0"/>
        <v>1.1382914999999998</v>
      </c>
      <c r="E34" s="11">
        <v>1E-3</v>
      </c>
    </row>
    <row r="35" spans="1:5">
      <c r="A35" s="9" t="s">
        <v>35</v>
      </c>
      <c r="B35" s="10">
        <v>8.5715260000000004</v>
      </c>
      <c r="C35" s="10">
        <v>9.2466629999999999</v>
      </c>
      <c r="D35" s="10">
        <f t="shared" si="0"/>
        <v>0.67513699999999943</v>
      </c>
      <c r="E35" s="11" t="s">
        <v>9</v>
      </c>
    </row>
    <row r="36" spans="1:5">
      <c r="A36" s="9" t="s">
        <v>36</v>
      </c>
      <c r="B36" s="10">
        <v>7.7959313000000003</v>
      </c>
      <c r="C36" s="10">
        <v>8.5173950000000005</v>
      </c>
      <c r="D36" s="10">
        <f t="shared" si="0"/>
        <v>0.72146370000000015</v>
      </c>
      <c r="E36" s="11" t="s">
        <v>9</v>
      </c>
    </row>
    <row r="37" spans="1:5">
      <c r="A37" s="9" t="s">
        <v>37</v>
      </c>
      <c r="B37" s="10">
        <v>4.1301693999999998</v>
      </c>
      <c r="C37" s="10">
        <v>5.0883035999999997</v>
      </c>
      <c r="D37" s="10">
        <f t="shared" si="0"/>
        <v>0.95813419999999994</v>
      </c>
      <c r="E37" s="11">
        <v>4.0000000000000001E-3</v>
      </c>
    </row>
    <row r="38" spans="1:5">
      <c r="A38" s="9" t="s">
        <v>38</v>
      </c>
      <c r="B38" s="10">
        <v>7.2933909999999997</v>
      </c>
      <c r="C38" s="10">
        <v>7.9713935999999999</v>
      </c>
      <c r="D38" s="10">
        <f t="shared" si="0"/>
        <v>0.67800260000000012</v>
      </c>
      <c r="E38" s="11">
        <v>0.01</v>
      </c>
    </row>
    <row r="39" spans="1:5">
      <c r="A39" s="9" t="s">
        <v>39</v>
      </c>
      <c r="B39" s="10">
        <v>4.4772882000000003</v>
      </c>
      <c r="C39" s="10">
        <v>5.2248489999999999</v>
      </c>
      <c r="D39" s="10">
        <f t="shared" si="0"/>
        <v>0.74756079999999958</v>
      </c>
      <c r="E39" s="11">
        <v>1E-3</v>
      </c>
    </row>
    <row r="40" spans="1:5">
      <c r="A40" s="9" t="s">
        <v>40</v>
      </c>
      <c r="B40" s="10">
        <v>9.9542369999999991</v>
      </c>
      <c r="C40" s="10">
        <v>8.3644250000000007</v>
      </c>
      <c r="D40" s="10">
        <f t="shared" si="0"/>
        <v>-1.5898119999999984</v>
      </c>
      <c r="E40" s="11" t="s">
        <v>9</v>
      </c>
    </row>
    <row r="41" spans="1:5">
      <c r="A41" s="9" t="s">
        <v>41</v>
      </c>
      <c r="B41" s="10">
        <v>6.7871189999999997</v>
      </c>
      <c r="C41" s="10">
        <v>8.4705460000000006</v>
      </c>
      <c r="D41" s="10">
        <f t="shared" si="0"/>
        <v>1.6834270000000009</v>
      </c>
      <c r="E41" s="11" t="s">
        <v>9</v>
      </c>
    </row>
    <row r="42" spans="1:5">
      <c r="A42" s="9" t="s">
        <v>42</v>
      </c>
      <c r="B42" s="10">
        <v>5.0274587000000004</v>
      </c>
      <c r="C42" s="10">
        <v>6.2443027000000004</v>
      </c>
      <c r="D42" s="10">
        <f t="shared" si="0"/>
        <v>1.216844</v>
      </c>
      <c r="E42" s="11" t="s">
        <v>9</v>
      </c>
    </row>
    <row r="43" spans="1:5">
      <c r="A43" s="9" t="s">
        <v>43</v>
      </c>
      <c r="B43" s="10">
        <v>6.0020340000000001</v>
      </c>
      <c r="C43" s="10">
        <v>4.8724246000000004</v>
      </c>
      <c r="D43" s="10">
        <f t="shared" si="0"/>
        <v>-1.1296093999999997</v>
      </c>
      <c r="E43" s="11" t="s">
        <v>9</v>
      </c>
    </row>
    <row r="44" spans="1:5">
      <c r="A44" s="9" t="s">
        <v>44</v>
      </c>
      <c r="B44" s="10">
        <v>7.9513574</v>
      </c>
      <c r="C44" s="10">
        <v>6.3125439999999999</v>
      </c>
      <c r="D44" s="10">
        <f t="shared" si="0"/>
        <v>-1.6388134000000001</v>
      </c>
      <c r="E44" s="11" t="s">
        <v>9</v>
      </c>
    </row>
    <row r="45" spans="1:5">
      <c r="A45" s="9" t="s">
        <v>45</v>
      </c>
      <c r="B45" s="10">
        <v>8.7964409999999997</v>
      </c>
      <c r="C45" s="10">
        <v>9.1252720000000007</v>
      </c>
      <c r="D45" s="10">
        <f t="shared" si="0"/>
        <v>0.32883100000000098</v>
      </c>
      <c r="E45" s="11">
        <v>5.0000000000000001E-3</v>
      </c>
    </row>
    <row r="46" spans="1:5">
      <c r="A46" s="9" t="s">
        <v>46</v>
      </c>
      <c r="B46" s="10">
        <v>7.9810166000000002</v>
      </c>
      <c r="C46" s="10">
        <v>9.4495170000000002</v>
      </c>
      <c r="D46" s="10">
        <f t="shared" si="0"/>
        <v>1.4685003999999999</v>
      </c>
      <c r="E46" s="11" t="s">
        <v>9</v>
      </c>
    </row>
    <row r="47" spans="1:5">
      <c r="A47" s="9" t="s">
        <v>47</v>
      </c>
      <c r="B47" s="10">
        <v>9.1966090000000005</v>
      </c>
      <c r="C47" s="10">
        <v>10.416912</v>
      </c>
      <c r="D47" s="10">
        <f t="shared" si="0"/>
        <v>1.2203029999999995</v>
      </c>
      <c r="E47" s="11" t="s">
        <v>9</v>
      </c>
    </row>
    <row r="48" spans="1:5">
      <c r="A48" s="9" t="s">
        <v>48</v>
      </c>
      <c r="B48" s="10">
        <v>6.6452536999999996</v>
      </c>
      <c r="C48" s="10">
        <v>7.5695785999999998</v>
      </c>
      <c r="D48" s="10">
        <f t="shared" si="0"/>
        <v>0.92432490000000023</v>
      </c>
      <c r="E48" s="11" t="s">
        <v>9</v>
      </c>
    </row>
    <row r="49" spans="1:5">
      <c r="A49" s="9" t="s">
        <v>49</v>
      </c>
      <c r="B49" s="10">
        <v>8.8933935000000002</v>
      </c>
      <c r="C49" s="10">
        <v>8.1490270000000002</v>
      </c>
      <c r="D49" s="10">
        <f t="shared" si="0"/>
        <v>-0.74436649999999993</v>
      </c>
      <c r="E49" s="11">
        <v>1E-3</v>
      </c>
    </row>
    <row r="50" spans="1:5">
      <c r="A50" s="9" t="s">
        <v>50</v>
      </c>
      <c r="B50" s="10">
        <v>7.5645759999999997</v>
      </c>
      <c r="C50" s="10">
        <v>7.1476363999999997</v>
      </c>
      <c r="D50" s="10">
        <f t="shared" si="0"/>
        <v>-0.41693960000000008</v>
      </c>
      <c r="E50" s="11">
        <v>0.04</v>
      </c>
    </row>
    <row r="51" spans="1:5">
      <c r="A51" s="9" t="s">
        <v>51</v>
      </c>
      <c r="B51" s="10">
        <v>5.2357616</v>
      </c>
      <c r="C51" s="10">
        <v>4.488969</v>
      </c>
      <c r="D51" s="10">
        <f t="shared" si="0"/>
        <v>-0.74679260000000003</v>
      </c>
      <c r="E51" s="11">
        <v>4.0000000000000001E-3</v>
      </c>
    </row>
    <row r="52" spans="1:5">
      <c r="A52" s="9" t="s">
        <v>52</v>
      </c>
      <c r="B52" s="10">
        <v>8.5944079999999996</v>
      </c>
      <c r="C52" s="10">
        <v>7.5830279999999997</v>
      </c>
      <c r="D52" s="10">
        <f t="shared" si="0"/>
        <v>-1.0113799999999999</v>
      </c>
      <c r="E52" s="11" t="s">
        <v>9</v>
      </c>
    </row>
    <row r="53" spans="1:5">
      <c r="A53" s="9" t="s">
        <v>53</v>
      </c>
      <c r="B53" s="10">
        <v>3.9583043999999998</v>
      </c>
      <c r="C53" s="10">
        <v>5.1138177000000002</v>
      </c>
      <c r="D53" s="10">
        <f t="shared" si="0"/>
        <v>1.1555133000000004</v>
      </c>
      <c r="E53" s="11" t="s">
        <v>9</v>
      </c>
    </row>
    <row r="54" spans="1:5">
      <c r="A54" s="9" t="s">
        <v>54</v>
      </c>
      <c r="B54" s="10">
        <v>5.6566099999999997</v>
      </c>
      <c r="C54" s="10">
        <v>3.8284247000000002</v>
      </c>
      <c r="D54" s="10">
        <f t="shared" si="0"/>
        <v>-1.8281852999999995</v>
      </c>
      <c r="E54" s="11" t="s">
        <v>9</v>
      </c>
    </row>
    <row r="55" spans="1:5">
      <c r="A55" s="9" t="s">
        <v>55</v>
      </c>
      <c r="B55" s="10">
        <v>4.5716953</v>
      </c>
      <c r="C55" s="10">
        <v>3.0644244999999999</v>
      </c>
      <c r="D55" s="10">
        <f t="shared" si="0"/>
        <v>-1.5072708000000001</v>
      </c>
      <c r="E55" s="11" t="s">
        <v>9</v>
      </c>
    </row>
    <row r="56" spans="1:5">
      <c r="A56" s="9" t="s">
        <v>56</v>
      </c>
      <c r="B56" s="10">
        <v>5.2018649999999997</v>
      </c>
      <c r="C56" s="10">
        <v>3.8023023999999999</v>
      </c>
      <c r="D56" s="10">
        <f t="shared" si="0"/>
        <v>-1.3995625999999999</v>
      </c>
      <c r="E56" s="11" t="s">
        <v>9</v>
      </c>
    </row>
    <row r="57" spans="1:5">
      <c r="A57" s="9" t="s">
        <v>57</v>
      </c>
      <c r="B57" s="10">
        <v>7.0916959999999998</v>
      </c>
      <c r="C57" s="10">
        <v>6.7004247000000001</v>
      </c>
      <c r="D57" s="10">
        <f t="shared" si="0"/>
        <v>-0.39127129999999966</v>
      </c>
      <c r="E57" s="11">
        <v>0.03</v>
      </c>
    </row>
    <row r="58" spans="1:5">
      <c r="A58" s="9" t="s">
        <v>58</v>
      </c>
      <c r="B58" s="10">
        <v>5.8732189999999997</v>
      </c>
      <c r="C58" s="10">
        <v>9.8550360000000001</v>
      </c>
      <c r="D58" s="10">
        <f t="shared" si="0"/>
        <v>3.9818170000000004</v>
      </c>
      <c r="E58" s="11" t="s">
        <v>9</v>
      </c>
    </row>
    <row r="59" spans="1:5">
      <c r="A59" s="9" t="s">
        <v>59</v>
      </c>
      <c r="B59" s="10">
        <v>3.9779656000000001</v>
      </c>
      <c r="C59" s="10">
        <v>5.1206690000000004</v>
      </c>
      <c r="D59" s="10">
        <f t="shared" si="0"/>
        <v>1.1427034000000003</v>
      </c>
      <c r="E59" s="11">
        <v>1E-3</v>
      </c>
    </row>
    <row r="60" spans="1:5">
      <c r="A60" s="9" t="s">
        <v>60</v>
      </c>
      <c r="B60" s="10">
        <v>5.6032190000000002</v>
      </c>
      <c r="C60" s="10">
        <v>6.2895737</v>
      </c>
      <c r="D60" s="10">
        <f t="shared" si="0"/>
        <v>0.68635469999999987</v>
      </c>
      <c r="E60" s="11" t="s">
        <v>9</v>
      </c>
    </row>
    <row r="61" spans="1:5">
      <c r="A61" s="9" t="s">
        <v>61</v>
      </c>
      <c r="B61" s="10">
        <v>6.7235583999999999</v>
      </c>
      <c r="C61" s="10">
        <v>5.7237587000000003</v>
      </c>
      <c r="D61" s="10">
        <f t="shared" si="0"/>
        <v>-0.99979969999999962</v>
      </c>
      <c r="E61" s="11" t="s">
        <v>9</v>
      </c>
    </row>
    <row r="62" spans="1:5">
      <c r="A62" s="12"/>
      <c r="B62" s="12"/>
      <c r="C62" s="12"/>
      <c r="D62" s="12"/>
      <c r="E62" s="12"/>
    </row>
    <row r="63" spans="1:5">
      <c r="A63" s="13" t="s">
        <v>62</v>
      </c>
      <c r="B63" s="13"/>
      <c r="C63" s="13"/>
      <c r="D63" s="13"/>
      <c r="E63" s="13"/>
    </row>
  </sheetData>
  <sheetCalcPr fullCalcOnLoad="1"/>
  <mergeCells count="6">
    <mergeCell ref="A63:E63"/>
    <mergeCell ref="A1:E1"/>
    <mergeCell ref="B2:C2"/>
    <mergeCell ref="A25:E25"/>
    <mergeCell ref="A28:E28"/>
    <mergeCell ref="B29:C2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Teresa Commisso</cp:lastModifiedBy>
  <dcterms:created xsi:type="dcterms:W3CDTF">2013-01-10T21:18:49Z</dcterms:created>
  <dcterms:modified xsi:type="dcterms:W3CDTF">2013-01-10T22:28:19Z</dcterms:modified>
</cp:coreProperties>
</file>