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915" windowHeight="8505" activeTab="0"/>
  </bookViews>
  <sheets>
    <sheet name="S1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<sst xmlns="http://schemas.openxmlformats.org/spreadsheetml/2006/main" count="17" uniqueCount="15">
  <si>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r>
      <t xml:space="preserve">Table S1. Length distribution and abundance of </t>
    </r>
    <r>
      <rPr>
        <b/>
        <i/>
        <sz val="10"/>
        <rFont val="Arial"/>
        <family val="2"/>
      </rPr>
      <t>E. uniflora</t>
    </r>
    <r>
      <rPr>
        <b/>
        <sz val="10"/>
        <color indexed="8"/>
        <rFont val="Arial"/>
        <family val="2"/>
      </rPr>
      <t xml:space="preserve"> small RNA library</t>
    </r>
  </si>
  <si>
    <t>Library</t>
  </si>
  <si>
    <t>Total reads</t>
  </si>
  <si>
    <t>Unique</t>
  </si>
  <si>
    <t>Redundant</t>
  </si>
  <si>
    <t>Reads</t>
  </si>
  <si>
    <t>%</t>
  </si>
  <si>
    <t>Size 18</t>
  </si>
  <si>
    <t>Size 19</t>
  </si>
  <si>
    <t>Size 20</t>
  </si>
  <si>
    <t>Size 21</t>
  </si>
  <si>
    <t>Size 22</t>
  </si>
  <si>
    <t>Size 23</t>
  </si>
  <si>
    <t>Size 24</t>
  </si>
  <si>
    <t>Size 25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</si>
</sst>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3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9" fillId="31" borderId="0" applyNumberFormat="0" applyBorder="0" applyAlignment="0" applyProtection="0"/>
    <xf numFmtId="0" fontId="20" fillId="32" borderId="4" applyNumberFormat="0" applyFont="0" applyAlignment="0" applyProtection="0"/>
    <xf numFmtId="9" fontId="2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7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19" fillId="0" borderId="11" xfId="0" applyFont="1" applyBorder="1" applyAlignment="1">
      <alignment horizontal="center" vertical="center"/>
    </xf>
    <xf numFmtId="3" fontId="19" fillId="0" borderId="11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13"/>
  <sheetViews>
    <sheetView tabSelected="1" zoomScalePageLayoutView="0" workbookViewId="0" topLeftCell="A1">
      <selection activeCell="B3" sqref="B3"/>
    </sheetView>
  </sheetViews>
  <sheetFormatPr defaultColWidth="10.7109375" defaultRowHeight="15"/>
  <cols>
    <col min="1" max="1" width="10.7109375" style="0" customWidth="1"/>
    <col min="2" max="5" width="11.57421875" style="23" customWidth="1"/>
    <col min="6" max="6" width="10.7109375" style="0" customWidth="1"/>
    <col min="7" max="7" width="11.57421875" style="23" customWidth="1"/>
  </cols>
  <sheetData>
    <row r="3" spans="2:7" ht="15.75" thickBot="1">
      <c r="B3" s="1" t="s">
        <v>0</v>
      </c>
      <c r="C3" s="2"/>
      <c r="D3" s="2"/>
      <c r="E3" s="2"/>
      <c r="F3" s="3"/>
      <c r="G3" s="2"/>
    </row>
    <row r="4" spans="2:7" ht="15.75">
      <c r="B4" s="4" t="s">
        <v>1</v>
      </c>
      <c r="C4" s="5" t="s">
        <v>2</v>
      </c>
      <c r="D4" s="6" t="s">
        <v>3</v>
      </c>
      <c r="E4" s="6"/>
      <c r="F4" s="6" t="s">
        <v>4</v>
      </c>
      <c r="G4" s="6"/>
    </row>
    <row r="5" spans="2:7" ht="16.5" thickBot="1">
      <c r="B5" s="7"/>
      <c r="C5" s="8"/>
      <c r="D5" s="9" t="s">
        <v>5</v>
      </c>
      <c r="E5" s="10" t="s">
        <v>6</v>
      </c>
      <c r="F5" s="10" t="s">
        <v>5</v>
      </c>
      <c r="G5" s="10" t="s">
        <v>6</v>
      </c>
    </row>
    <row r="6" spans="2:7" ht="15">
      <c r="B6" s="11" t="s">
        <v>7</v>
      </c>
      <c r="C6" s="12">
        <v>278446</v>
      </c>
      <c r="D6" s="12">
        <v>78016</v>
      </c>
      <c r="E6" s="13">
        <f aca="true" t="shared" si="0" ref="E6:E13">D6/C6*100</f>
        <v>28.018359035504194</v>
      </c>
      <c r="F6" s="14">
        <v>200430</v>
      </c>
      <c r="G6" s="13">
        <f aca="true" t="shared" si="1" ref="G6:G13">F6/C6*100</f>
        <v>71.98164096449581</v>
      </c>
    </row>
    <row r="7" spans="2:7" ht="15">
      <c r="B7" s="11" t="s">
        <v>8</v>
      </c>
      <c r="C7" s="12">
        <v>379911</v>
      </c>
      <c r="D7" s="15">
        <v>91446</v>
      </c>
      <c r="E7" s="16">
        <f t="shared" si="0"/>
        <v>24.070374377156757</v>
      </c>
      <c r="F7" s="17">
        <v>288465</v>
      </c>
      <c r="G7" s="16">
        <f t="shared" si="1"/>
        <v>75.92962562284325</v>
      </c>
    </row>
    <row r="8" spans="2:7" ht="15">
      <c r="B8" s="18" t="s">
        <v>9</v>
      </c>
      <c r="C8" s="15">
        <v>604221</v>
      </c>
      <c r="D8" s="15">
        <v>138609</v>
      </c>
      <c r="E8" s="16">
        <f t="shared" si="0"/>
        <v>22.940116281956435</v>
      </c>
      <c r="F8" s="17">
        <v>465612</v>
      </c>
      <c r="G8" s="16">
        <f t="shared" si="1"/>
        <v>77.05988371804357</v>
      </c>
    </row>
    <row r="9" spans="2:7" ht="15">
      <c r="B9" s="18" t="s">
        <v>10</v>
      </c>
      <c r="C9" s="15">
        <v>5425001</v>
      </c>
      <c r="D9" s="15">
        <v>568061</v>
      </c>
      <c r="E9" s="16">
        <f t="shared" si="0"/>
        <v>10.47116857674312</v>
      </c>
      <c r="F9" s="17">
        <v>4856940</v>
      </c>
      <c r="G9" s="16">
        <f t="shared" si="1"/>
        <v>89.52883142325689</v>
      </c>
    </row>
    <row r="10" spans="2:7" ht="15">
      <c r="B10" s="18" t="s">
        <v>11</v>
      </c>
      <c r="C10" s="15">
        <v>1725301</v>
      </c>
      <c r="D10" s="15">
        <v>280719</v>
      </c>
      <c r="E10" s="16">
        <f t="shared" si="0"/>
        <v>16.270726093591783</v>
      </c>
      <c r="F10" s="17">
        <v>1444582</v>
      </c>
      <c r="G10" s="16">
        <f t="shared" si="1"/>
        <v>83.72927390640822</v>
      </c>
    </row>
    <row r="11" spans="2:7" ht="15">
      <c r="B11" s="18" t="s">
        <v>12</v>
      </c>
      <c r="C11" s="15">
        <v>616505</v>
      </c>
      <c r="D11" s="15">
        <v>291353</v>
      </c>
      <c r="E11" s="16">
        <f t="shared" si="0"/>
        <v>47.258821907364904</v>
      </c>
      <c r="F11" s="17">
        <v>325152</v>
      </c>
      <c r="G11" s="16">
        <f t="shared" si="1"/>
        <v>52.741178092635096</v>
      </c>
    </row>
    <row r="12" spans="2:7" ht="15">
      <c r="B12" s="11" t="s">
        <v>13</v>
      </c>
      <c r="C12" s="12">
        <v>3464753</v>
      </c>
      <c r="D12" s="12">
        <v>2429440</v>
      </c>
      <c r="E12" s="13">
        <f t="shared" si="0"/>
        <v>70.11870687463147</v>
      </c>
      <c r="F12" s="14">
        <v>1035313</v>
      </c>
      <c r="G12" s="13">
        <f t="shared" si="1"/>
        <v>29.881293125368536</v>
      </c>
    </row>
    <row r="13" spans="2:7" ht="15.75" thickBot="1">
      <c r="B13" s="19" t="s">
        <v>14</v>
      </c>
      <c r="C13" s="20">
        <v>265368</v>
      </c>
      <c r="D13" s="20">
        <v>116578</v>
      </c>
      <c r="E13" s="21">
        <f t="shared" si="0"/>
        <v>43.9306924723403</v>
      </c>
      <c r="F13" s="22">
        <v>148790</v>
      </c>
      <c r="G13" s="21">
        <f t="shared" si="1"/>
        <v>56.0693075276597</v>
      </c>
    </row>
  </sheetData>
  <sheetProtection selectLockedCells="1" selectUnlockedCells="1"/>
  <mergeCells count="4">
    <mergeCell ref="B4:B5"/>
    <mergeCell ref="C4:C5"/>
    <mergeCell ref="D4:E4"/>
    <mergeCell ref="F4:G4"/>
  </mergeCells>
  <printOptions/>
  <pageMargins left="0.7" right="0.7" top="0.75" bottom="0.75" header="0.5118055555555555" footer="0.511805555555555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Guzman</dc:creator>
  <cp:keywords/>
  <dc:description/>
  <cp:lastModifiedBy>Frank Guzman</cp:lastModifiedBy>
  <dcterms:created xsi:type="dcterms:W3CDTF">2012-05-29T20:09:29Z</dcterms:created>
  <dcterms:modified xsi:type="dcterms:W3CDTF">2012-05-29T20:11:04Z</dcterms:modified>
  <cp:category/>
  <cp:version/>
  <cp:contentType/>
  <cp:contentStatus/>
</cp:coreProperties>
</file>