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20" yWindow="240" windowWidth="25560" windowHeight="10400" tabRatio="2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<sst xmlns="http://schemas.openxmlformats.org/spreadsheetml/2006/main" count="1658" uniqueCount="352">
  <si>
    <t>CD3D</t>
  </si>
  <si>
    <t>CD3E</t>
  </si>
  <si>
    <t>CD3G</t>
  </si>
  <si>
    <t>CD5</t>
  </si>
  <si>
    <t>CD8A</t>
  </si>
  <si>
    <t>CD8B</t>
  </si>
  <si>
    <t>CD25, IL2RA</t>
  </si>
  <si>
    <t>Run 6; 12</t>
  </si>
  <si>
    <t>Run 7; 1</t>
  </si>
  <si>
    <t>Run 7; 2</t>
  </si>
  <si>
    <t>Run 7; 3</t>
  </si>
  <si>
    <t>dendritic AL</t>
  </si>
  <si>
    <t>Run 7; 4</t>
  </si>
  <si>
    <t>Run 2; 11</t>
  </si>
  <si>
    <t>Run 2; 2</t>
  </si>
  <si>
    <t>Run 7; 6</t>
  </si>
  <si>
    <t>RLT buffer</t>
  </si>
  <si>
    <t>Lactotransferrin, LTF</t>
  </si>
  <si>
    <t>CD14</t>
  </si>
  <si>
    <t>CD163</t>
  </si>
  <si>
    <t>CD11b, ITGAM, MAC-1</t>
  </si>
  <si>
    <t>CD11c, ITGAX</t>
  </si>
  <si>
    <t>CD13, ANPEP</t>
  </si>
  <si>
    <t>CD15, FUT4</t>
  </si>
  <si>
    <t>CD33</t>
  </si>
  <si>
    <t>CD64, FCGR1A</t>
  </si>
  <si>
    <t>CD114, CSF3R</t>
  </si>
  <si>
    <t>CD116, CSF2RA</t>
  </si>
  <si>
    <t>CD300E, IREM2</t>
  </si>
  <si>
    <t>MPO</t>
  </si>
  <si>
    <t>mix 4 donors</t>
  </si>
  <si>
    <t>Mastocytose</t>
  </si>
  <si>
    <t>systémique</t>
  </si>
  <si>
    <t>Hodgkin</t>
  </si>
  <si>
    <t>Run 5; 1</t>
  </si>
  <si>
    <t>Run 5; 3</t>
  </si>
  <si>
    <t>Run 5; 4</t>
  </si>
  <si>
    <t>Run 5; 5</t>
  </si>
  <si>
    <t>Run 5; 6</t>
  </si>
  <si>
    <t>Run 5; 7</t>
  </si>
  <si>
    <t>Run 5; 8</t>
  </si>
  <si>
    <t>Run 5; 9</t>
  </si>
  <si>
    <t>Run 5; 10</t>
  </si>
  <si>
    <t>CD2</t>
  </si>
  <si>
    <t>CD4</t>
  </si>
  <si>
    <t>CD34</t>
  </si>
  <si>
    <t>Exp 1</t>
  </si>
  <si>
    <t>Exp 2</t>
  </si>
  <si>
    <t>sang</t>
  </si>
  <si>
    <t>moelle</t>
  </si>
  <si>
    <t>LMA M4</t>
  </si>
  <si>
    <t xml:space="preserve">CD22 </t>
  </si>
  <si>
    <t>Run 6; 1</t>
  </si>
  <si>
    <t>Run 6; 2</t>
  </si>
  <si>
    <t>Run 6; 3</t>
  </si>
  <si>
    <t>Run 6; 4</t>
  </si>
  <si>
    <t>Run 6; 5</t>
  </si>
  <si>
    <t>Run 6; 6</t>
  </si>
  <si>
    <t>Run 6; 7</t>
  </si>
  <si>
    <t>Run 6; 8</t>
  </si>
  <si>
    <t>CD203c. ENPP3</t>
  </si>
  <si>
    <t>CD26, DPP4</t>
  </si>
  <si>
    <t>CD28</t>
  </si>
  <si>
    <t>TCRA</t>
  </si>
  <si>
    <t>TCRB</t>
  </si>
  <si>
    <t>CD7</t>
  </si>
  <si>
    <t>CD19</t>
  </si>
  <si>
    <t>CD20, MS4A1</t>
  </si>
  <si>
    <t>CD23,FCER2</t>
  </si>
  <si>
    <t>CD79a</t>
  </si>
  <si>
    <t>CD79b</t>
  </si>
  <si>
    <t>CD200</t>
  </si>
  <si>
    <t>kappa</t>
  </si>
  <si>
    <t>lambda</t>
  </si>
  <si>
    <t>IgD</t>
  </si>
  <si>
    <t>IgM</t>
  </si>
  <si>
    <t>TCL1A</t>
  </si>
  <si>
    <t>CD10, MME</t>
  </si>
  <si>
    <t>CD66b; CD67, CEACAM8</t>
  </si>
  <si>
    <t>Elastase, ELANE, ELA2</t>
  </si>
  <si>
    <t>Run 1; 3</t>
  </si>
  <si>
    <t>Run 3; 1</t>
  </si>
  <si>
    <t>Run 1; 1</t>
  </si>
  <si>
    <t>Run 3; 2</t>
  </si>
  <si>
    <t>Run 3; 3</t>
  </si>
  <si>
    <t>Run 3; 4</t>
  </si>
  <si>
    <t>Run 4; 7</t>
  </si>
  <si>
    <t>Run 1; 4</t>
  </si>
  <si>
    <t>Run 1; 7</t>
  </si>
  <si>
    <t>Run 1; 9</t>
  </si>
  <si>
    <t>Run 2; 12</t>
  </si>
  <si>
    <t>Run 7; 7</t>
  </si>
  <si>
    <t>Run 7; 10</t>
  </si>
  <si>
    <t>Nr 17</t>
  </si>
  <si>
    <t>Nr 1</t>
  </si>
  <si>
    <t>Run 7; 9</t>
  </si>
  <si>
    <t>Run 7; 11</t>
  </si>
  <si>
    <t>Etude DH</t>
  </si>
  <si>
    <t>Run 7; 12</t>
  </si>
  <si>
    <t>LLA-B</t>
  </si>
  <si>
    <t>LLA-T</t>
  </si>
  <si>
    <t>Carbonic anhydrase 1, CA1</t>
  </si>
  <si>
    <t>CD41, ITGA2B</t>
  </si>
  <si>
    <t xml:space="preserve">CD42b, GP1BA </t>
  </si>
  <si>
    <t>PRG2, major basic protein eosinophil</t>
  </si>
  <si>
    <t>Run 3;7</t>
  </si>
  <si>
    <t>Tryptase , TPSAB1</t>
  </si>
  <si>
    <t>CD85g; LILRA4</t>
  </si>
  <si>
    <t>CD303, CLEC4C</t>
  </si>
  <si>
    <t>CD44</t>
  </si>
  <si>
    <t>CD45, PTPRC, LCA</t>
  </si>
  <si>
    <t>CD48, BLAST1</t>
  </si>
  <si>
    <t>CD58</t>
  </si>
  <si>
    <t>CD61, ITGB3</t>
  </si>
  <si>
    <t>CD71, TFRC</t>
  </si>
  <si>
    <t>CD110, MPL</t>
  </si>
  <si>
    <t>CD135, FLT3</t>
  </si>
  <si>
    <t>Ki67, MKI67</t>
  </si>
  <si>
    <t>HLA-DR A</t>
  </si>
  <si>
    <t>HLA-DR B1/B3</t>
  </si>
  <si>
    <t>HLA-DR B4</t>
  </si>
  <si>
    <t>HLA-DR B5</t>
  </si>
  <si>
    <t>CD1a</t>
  </si>
  <si>
    <t>CD9</t>
  </si>
  <si>
    <t>CD16a, FCGR3A</t>
  </si>
  <si>
    <t>Run 3; 5</t>
  </si>
  <si>
    <t>Run 3; 7</t>
  </si>
  <si>
    <t>Run 3; 8</t>
  </si>
  <si>
    <t>Run 3; 9</t>
  </si>
  <si>
    <t>Run 4; 11</t>
  </si>
  <si>
    <t>Run 4; 12</t>
  </si>
  <si>
    <t>AREB-II</t>
  </si>
  <si>
    <t>Run 4; 1</t>
  </si>
  <si>
    <t>Run 4; 2</t>
  </si>
  <si>
    <t>CD133, PROM1</t>
  </si>
  <si>
    <t>TdT, DNTT</t>
  </si>
  <si>
    <t>CD235a, glycophorine, GYPA</t>
  </si>
  <si>
    <t>ALAS2</t>
  </si>
  <si>
    <t>Run 8; 1</t>
  </si>
  <si>
    <t>Run 8; 2</t>
  </si>
  <si>
    <t>Run 8; 3</t>
  </si>
  <si>
    <t>Run 8; 4</t>
  </si>
  <si>
    <t>Run 8; 5</t>
  </si>
  <si>
    <t>Run 8; 6</t>
  </si>
  <si>
    <t>mix 5 donors</t>
  </si>
  <si>
    <t>Run 8; 12</t>
  </si>
  <si>
    <t>Run 8; 11</t>
  </si>
  <si>
    <t>Run 8; 9</t>
  </si>
  <si>
    <t>Run 8; 7</t>
  </si>
  <si>
    <t>Run 8; 8</t>
  </si>
  <si>
    <t>Run 8; 10</t>
  </si>
  <si>
    <t>CD30, TNFRSF8</t>
  </si>
  <si>
    <t>CD36</t>
  </si>
  <si>
    <t>CD38</t>
  </si>
  <si>
    <t>Run 2; 1</t>
  </si>
  <si>
    <t>Run 2; 5</t>
  </si>
  <si>
    <t>Run 2; 8</t>
  </si>
  <si>
    <t>Run 2; 3</t>
  </si>
  <si>
    <t>Run 2; 4</t>
  </si>
  <si>
    <t>Run 2; 7</t>
  </si>
  <si>
    <t>Run 5; 11</t>
  </si>
  <si>
    <t>Run 4; 4</t>
  </si>
  <si>
    <t>Run 4; 6</t>
  </si>
  <si>
    <t>Run 3, 9</t>
  </si>
  <si>
    <t>Run 4; 8</t>
  </si>
  <si>
    <t>Run 4; 9</t>
  </si>
  <si>
    <t>Run 3; 10</t>
  </si>
  <si>
    <t>Run 3; 12</t>
  </si>
  <si>
    <t>Run 1; 5</t>
  </si>
  <si>
    <t>Run 1; 6</t>
  </si>
  <si>
    <t>Run 1; 8</t>
  </si>
  <si>
    <t>Run 1; 10</t>
  </si>
  <si>
    <t>Run 1; 11</t>
  </si>
  <si>
    <t>Run 2; 9</t>
  </si>
  <si>
    <t>Run 2; 10</t>
  </si>
  <si>
    <t>Run 4; 3</t>
  </si>
  <si>
    <t>Run 3; 11</t>
  </si>
  <si>
    <t>Run 4; 5</t>
  </si>
  <si>
    <t>Run 4; 10</t>
  </si>
  <si>
    <t>Run 2; 6</t>
  </si>
  <si>
    <t>Run 6; 9</t>
  </si>
  <si>
    <t>Run 6; 10</t>
  </si>
  <si>
    <t>Run 6; 11</t>
  </si>
  <si>
    <t>Run 7; 5</t>
  </si>
  <si>
    <t>CD56, NCAM1</t>
  </si>
  <si>
    <t>CD68</t>
  </si>
  <si>
    <t>CD96, TACTILE</t>
  </si>
  <si>
    <t>CD99, MIC2</t>
  </si>
  <si>
    <t>CD150, SLAMF1</t>
  </si>
  <si>
    <t>CD231, TSPAN7</t>
  </si>
  <si>
    <t>CD243, ABCB1, MDR1</t>
  </si>
  <si>
    <t>CD244, NKR2B4</t>
  </si>
  <si>
    <t>CD304, NRP1</t>
  </si>
  <si>
    <t>CLL-1 (CLEC12A)</t>
  </si>
  <si>
    <t>Lysozyme, LYZ</t>
  </si>
  <si>
    <t>LMA</t>
  </si>
  <si>
    <t>LMA M3</t>
  </si>
  <si>
    <t>CD123, IL3RA</t>
  </si>
  <si>
    <t>47 % Blasts</t>
  </si>
  <si>
    <t>78 % Blasts</t>
  </si>
  <si>
    <t>92 % blasts</t>
  </si>
  <si>
    <t>90 % blasts</t>
  </si>
  <si>
    <t>83 % blasts</t>
  </si>
  <si>
    <t>53 % blasts</t>
  </si>
  <si>
    <t>95 % blasts</t>
  </si>
  <si>
    <t>85 % blasts</t>
  </si>
  <si>
    <t>48 % blasts</t>
  </si>
  <si>
    <t>80 % blasts</t>
  </si>
  <si>
    <t>60 % blasts</t>
  </si>
  <si>
    <t>Run 5; 12</t>
  </si>
  <si>
    <t>Run 5; 2</t>
  </si>
  <si>
    <t>normal BM 11</t>
  </si>
  <si>
    <t>normal BM 1</t>
  </si>
  <si>
    <t>normal BM 2</t>
  </si>
  <si>
    <t>normal BM 3</t>
  </si>
  <si>
    <t>normal BM 4</t>
  </si>
  <si>
    <t>normal BM 5</t>
  </si>
  <si>
    <t>normal BM 6</t>
  </si>
  <si>
    <t>normal BM 7</t>
  </si>
  <si>
    <t>normal BM 8</t>
  </si>
  <si>
    <t>normal BM 9</t>
  </si>
  <si>
    <t>normal BM 10</t>
  </si>
  <si>
    <t>normal PB 1</t>
  </si>
  <si>
    <t>normal PB 2</t>
  </si>
  <si>
    <t>normal PB 3</t>
  </si>
  <si>
    <t>normal PB 5</t>
  </si>
  <si>
    <t>normal PB 4</t>
  </si>
  <si>
    <t>Leuk 1</t>
  </si>
  <si>
    <t>Leuk 2</t>
  </si>
  <si>
    <t xml:space="preserve"> Leuk 3</t>
  </si>
  <si>
    <t>Leuk 4</t>
  </si>
  <si>
    <t>Leuk 5</t>
  </si>
  <si>
    <t>Leuk 6</t>
  </si>
  <si>
    <t>Leuk 7</t>
  </si>
  <si>
    <t>Leuk 8</t>
  </si>
  <si>
    <t>Leuk 9</t>
  </si>
  <si>
    <t>Leuk 10</t>
  </si>
  <si>
    <t>Leuk 11</t>
  </si>
  <si>
    <t>Leuk 12</t>
  </si>
  <si>
    <t>Leuk 13</t>
  </si>
  <si>
    <t>Leuk 14</t>
  </si>
  <si>
    <t>Leuk 15</t>
  </si>
  <si>
    <t>Leuk 16</t>
  </si>
  <si>
    <t>Leuk 17</t>
  </si>
  <si>
    <t>Leuk 18</t>
  </si>
  <si>
    <t>Leuk 19</t>
  </si>
  <si>
    <t>Leuk 20</t>
  </si>
  <si>
    <t>Leuk 21</t>
  </si>
  <si>
    <t>Leuk 22</t>
  </si>
  <si>
    <t>Leuk 23</t>
  </si>
  <si>
    <t>Leuk 24</t>
  </si>
  <si>
    <t>Leuk 25</t>
  </si>
  <si>
    <t>Leuk 26</t>
  </si>
  <si>
    <t>Leuk 27</t>
  </si>
  <si>
    <t>Leuk 28</t>
  </si>
  <si>
    <t>Leuk 29</t>
  </si>
  <si>
    <t>Leuk 30</t>
  </si>
  <si>
    <t>Leuk 31</t>
  </si>
  <si>
    <t>Leuk 32</t>
  </si>
  <si>
    <t>Leuk 33</t>
  </si>
  <si>
    <t>Leuk 34</t>
  </si>
  <si>
    <t>Leuk 35</t>
  </si>
  <si>
    <t>Leuk 36</t>
  </si>
  <si>
    <t>Leuk 37</t>
  </si>
  <si>
    <t>Leuk 38</t>
  </si>
  <si>
    <t>Leuk 39</t>
  </si>
  <si>
    <t>Leuk 40</t>
  </si>
  <si>
    <t>Leuk 41</t>
  </si>
  <si>
    <t>Leuk 42</t>
  </si>
  <si>
    <t>Leuk 43</t>
  </si>
  <si>
    <t>AL 1</t>
  </si>
  <si>
    <t>AL 2</t>
  </si>
  <si>
    <t>AL 3</t>
  </si>
  <si>
    <t>AL 4</t>
  </si>
  <si>
    <t>AL 5</t>
  </si>
  <si>
    <t>AL 6</t>
  </si>
  <si>
    <t>AL 7</t>
  </si>
  <si>
    <t>AL 8</t>
  </si>
  <si>
    <t>AL 9</t>
  </si>
  <si>
    <t xml:space="preserve">AL 10 </t>
  </si>
  <si>
    <t>AL 11</t>
  </si>
  <si>
    <t>AL 12</t>
  </si>
  <si>
    <t>AL 13</t>
  </si>
  <si>
    <t>AL 14</t>
  </si>
  <si>
    <t>AL 15</t>
  </si>
  <si>
    <t>AL 16</t>
  </si>
  <si>
    <t>AL 17</t>
  </si>
  <si>
    <t>AL 18</t>
  </si>
  <si>
    <t>AL 19</t>
  </si>
  <si>
    <t>AL 20</t>
  </si>
  <si>
    <t>AL 21</t>
  </si>
  <si>
    <t>AL 22</t>
  </si>
  <si>
    <t>AL 23</t>
  </si>
  <si>
    <t>AL 24</t>
  </si>
  <si>
    <t>AL 25</t>
  </si>
  <si>
    <t>AL 27</t>
  </si>
  <si>
    <t>AL 28</t>
  </si>
  <si>
    <t>AL 29</t>
  </si>
  <si>
    <t>AL 30</t>
  </si>
  <si>
    <t>AL 31</t>
  </si>
  <si>
    <t>AL 32</t>
  </si>
  <si>
    <t>AL 33</t>
  </si>
  <si>
    <t>AL 34</t>
  </si>
  <si>
    <t>AL 35</t>
  </si>
  <si>
    <t>AL 36</t>
  </si>
  <si>
    <t>AL 37</t>
  </si>
  <si>
    <t>AL 38</t>
  </si>
  <si>
    <t>AL 40</t>
  </si>
  <si>
    <t>AL 41</t>
  </si>
  <si>
    <t>AL 42</t>
  </si>
  <si>
    <t>AL 43</t>
  </si>
  <si>
    <t>AL 44</t>
  </si>
  <si>
    <t>AL 45</t>
  </si>
  <si>
    <t>AL 46</t>
  </si>
  <si>
    <t>AL 26</t>
  </si>
  <si>
    <t>CML 2</t>
  </si>
  <si>
    <t>CML 1</t>
  </si>
  <si>
    <t>LLC 1</t>
  </si>
  <si>
    <t>LLC 2</t>
  </si>
  <si>
    <t>CD8</t>
  </si>
  <si>
    <t>NK</t>
  </si>
  <si>
    <t>Neutro</t>
  </si>
  <si>
    <t>Mono</t>
  </si>
  <si>
    <t>Glyco</t>
  </si>
  <si>
    <t>Eosino</t>
  </si>
  <si>
    <t>B</t>
  </si>
  <si>
    <t>T</t>
  </si>
  <si>
    <t xml:space="preserve">CD21, CR2  </t>
  </si>
  <si>
    <t>?</t>
  </si>
  <si>
    <t xml:space="preserve">CD117 </t>
  </si>
  <si>
    <t>CD45 RA</t>
  </si>
  <si>
    <t>CD45 RO</t>
  </si>
  <si>
    <t>CD27</t>
  </si>
  <si>
    <t>CD57</t>
  </si>
  <si>
    <t xml:space="preserve">CD90 </t>
  </si>
  <si>
    <t xml:space="preserve">CD143 </t>
  </si>
  <si>
    <t>94 probes</t>
  </si>
  <si>
    <t>normal BM</t>
  </si>
  <si>
    <t>normal PB</t>
  </si>
  <si>
    <t>BM</t>
  </si>
  <si>
    <t>PB</t>
  </si>
  <si>
    <t>AL</t>
  </si>
  <si>
    <t>A completer</t>
  </si>
  <si>
    <t># ?</t>
  </si>
  <si>
    <t>AML</t>
  </si>
  <si>
    <t>nBM</t>
  </si>
  <si>
    <t>nPB</t>
  </si>
  <si>
    <t>ND</t>
  </si>
  <si>
    <t>HLA-DR B</t>
  </si>
  <si>
    <t>CD3</t>
  </si>
  <si>
    <t>Antigens tested (88)</t>
  </si>
  <si>
    <t>Table S7: normalized mRNA counts from normal and leukemic samples</t>
  </si>
</sst>
</file>

<file path=xl/styles.xml><?xml version="1.0" encoding="utf-8"?>
<styleSheet xmlns="http://schemas.openxmlformats.org/spreadsheetml/2006/main">
  <numFmts count="25">
    <numFmt numFmtId="5" formatCode="&quot;SwF&quot;#,##0;\-&quot;SwF&quot;#,##0"/>
    <numFmt numFmtId="6" formatCode="&quot;SwF&quot;#,##0;[Red]\-&quot;SwF&quot;#,##0"/>
    <numFmt numFmtId="7" formatCode="&quot;SwF&quot;#,##0.00;\-&quot;SwF&quot;#,##0.00"/>
    <numFmt numFmtId="8" formatCode="&quot;SwF&quot;#,##0.00;[Red]\-&quot;SwF&quot;#,##0.00"/>
    <numFmt numFmtId="42" formatCode="_-&quot;SwF&quot;* #,##0_-;\-&quot;SwF&quot;* #,##0_-;_-&quot;SwF&quot;* &quot;-&quot;_-;_-@_-"/>
    <numFmt numFmtId="41" formatCode="_-* #,##0_-;\-* #,##0_-;_-* &quot;-&quot;_-;_-@_-"/>
    <numFmt numFmtId="44" formatCode="_-&quot;SwF&quot;* #,##0.00_-;\-&quot;SwF&quot;* #,##0.00_-;_-&quot;SwF&quot;* &quot;-&quot;??_-;_-@_-"/>
    <numFmt numFmtId="43" formatCode="_-* #,##0.00_-;\-* #,##0.00_-;_-* &quot;-&quot;??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4"/>
      <name val="Verdana"/>
      <family val="2"/>
    </font>
    <font>
      <b/>
      <sz val="11"/>
      <color indexed="8"/>
      <name val="Calibri"/>
      <family val="2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b/>
      <sz val="12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8"/>
      <name val="Verdan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4" borderId="10" xfId="0" applyNumberFormat="1" applyFont="1" applyFill="1" applyBorder="1" applyAlignment="1">
      <alignment/>
    </xf>
    <xf numFmtId="1" fontId="0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5" fillId="34" borderId="0" xfId="0" applyFont="1" applyFill="1" applyAlignment="1">
      <alignment/>
    </xf>
    <xf numFmtId="0" fontId="0" fillId="34" borderId="10" xfId="0" applyNumberFormat="1" applyFont="1" applyFill="1" applyBorder="1" applyAlignment="1" quotePrefix="1">
      <alignment/>
    </xf>
    <xf numFmtId="1" fontId="0" fillId="34" borderId="11" xfId="0" applyNumberFormat="1" applyFont="1" applyFill="1" applyBorder="1" applyAlignment="1">
      <alignment/>
    </xf>
    <xf numFmtId="0" fontId="0" fillId="34" borderId="11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0" fillId="34" borderId="10" xfId="0" applyFill="1" applyBorder="1" applyAlignment="1">
      <alignment vertical="top"/>
    </xf>
    <xf numFmtId="0" fontId="0" fillId="34" borderId="10" xfId="0" applyFill="1" applyBorder="1" applyAlignment="1">
      <alignment horizontal="left" vertical="top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34" borderId="12" xfId="0" applyNumberFormat="1" applyFont="1" applyFill="1" applyBorder="1" applyAlignment="1">
      <alignment/>
    </xf>
    <xf numFmtId="0" fontId="0" fillId="34" borderId="13" xfId="0" applyNumberFormat="1" applyFont="1" applyFill="1" applyBorder="1" applyAlignment="1">
      <alignment/>
    </xf>
    <xf numFmtId="1" fontId="0" fillId="34" borderId="13" xfId="0" applyNumberFormat="1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0" fontId="9" fillId="34" borderId="0" xfId="0" applyFont="1" applyFill="1" applyAlignment="1">
      <alignment/>
    </xf>
    <xf numFmtId="1" fontId="0" fillId="34" borderId="10" xfId="0" applyNumberFormat="1" applyFont="1" applyFill="1" applyBorder="1" applyAlignment="1">
      <alignment horizontal="right"/>
    </xf>
    <xf numFmtId="0" fontId="0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0" fontId="0" fillId="34" borderId="10" xfId="0" applyNumberFormat="1" applyFont="1" applyFill="1" applyBorder="1" applyAlignment="1" quotePrefix="1">
      <alignment horizontal="right"/>
    </xf>
    <xf numFmtId="0" fontId="0" fillId="35" borderId="10" xfId="0" applyFill="1" applyBorder="1" applyAlignment="1">
      <alignment horizontal="right"/>
    </xf>
    <xf numFmtId="1" fontId="0" fillId="34" borderId="13" xfId="0" applyNumberFormat="1" applyFont="1" applyFill="1" applyBorder="1" applyAlignment="1">
      <alignment horizontal="right"/>
    </xf>
    <xf numFmtId="0" fontId="0" fillId="34" borderId="13" xfId="0" applyNumberFormat="1" applyFont="1" applyFill="1" applyBorder="1" applyAlignment="1">
      <alignment horizontal="right"/>
    </xf>
    <xf numFmtId="0" fontId="0" fillId="34" borderId="0" xfId="0" applyFill="1" applyAlignment="1">
      <alignment horizontal="right"/>
    </xf>
    <xf numFmtId="1" fontId="0" fillId="34" borderId="11" xfId="0" applyNumberFormat="1" applyFont="1" applyFill="1" applyBorder="1" applyAlignment="1">
      <alignment horizontal="right"/>
    </xf>
    <xf numFmtId="0" fontId="0" fillId="34" borderId="11" xfId="0" applyNumberFormat="1" applyFont="1" applyFill="1" applyBorder="1" applyAlignment="1">
      <alignment horizontal="right"/>
    </xf>
    <xf numFmtId="0" fontId="0" fillId="34" borderId="0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33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4" borderId="14" xfId="0" applyFill="1" applyBorder="1" applyAlignment="1">
      <alignment horizontal="right"/>
    </xf>
    <xf numFmtId="0" fontId="0" fillId="34" borderId="14" xfId="0" applyFill="1" applyBorder="1" applyAlignment="1">
      <alignment/>
    </xf>
    <xf numFmtId="0" fontId="9" fillId="35" borderId="10" xfId="0" applyFont="1" applyFill="1" applyBorder="1" applyAlignment="1">
      <alignment horizontal="center"/>
    </xf>
    <xf numFmtId="0" fontId="27" fillId="34" borderId="10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N354"/>
  <sheetViews>
    <sheetView tabSelected="1" workbookViewId="0" topLeftCell="A1">
      <selection activeCell="A2" sqref="A2"/>
    </sheetView>
  </sheetViews>
  <sheetFormatPr defaultColWidth="11.00390625" defaultRowHeight="12.75"/>
  <cols>
    <col min="1" max="1" width="32.00390625" style="20" customWidth="1"/>
    <col min="2" max="2" width="3.375" style="21" customWidth="1"/>
    <col min="3" max="13" width="11.00390625" style="0" customWidth="1"/>
    <col min="14" max="18" width="12.25390625" style="0" customWidth="1"/>
    <col min="19" max="19" width="10.75390625" style="3" customWidth="1"/>
    <col min="20" max="53" width="11.00390625" style="0" customWidth="1"/>
    <col min="54" max="54" width="10.25390625" style="1" customWidth="1"/>
    <col min="55" max="60" width="11.00390625" style="0" customWidth="1"/>
    <col min="61" max="61" width="11.375" style="0" customWidth="1"/>
    <col min="62" max="62" width="11.75390625" style="0" customWidth="1"/>
    <col min="63" max="63" width="12.875" style="1" customWidth="1"/>
    <col min="64" max="76" width="11.00390625" style="0" customWidth="1"/>
    <col min="77" max="77" width="11.125" style="1" customWidth="1"/>
    <col min="78" max="78" width="11.00390625" style="0" customWidth="1"/>
    <col min="79" max="79" width="10.625" style="0" customWidth="1"/>
    <col min="80" max="85" width="11.00390625" style="0" customWidth="1"/>
    <col min="86" max="86" width="11.75390625" style="1" customWidth="1"/>
    <col min="87" max="87" width="13.375" style="11" customWidth="1"/>
    <col min="88" max="88" width="10.75390625" style="11" customWidth="1"/>
    <col min="89" max="89" width="11.00390625" style="12" customWidth="1"/>
    <col min="90" max="105" width="11.00390625" style="0" customWidth="1"/>
    <col min="106" max="106" width="10.75390625" style="11" customWidth="1"/>
  </cols>
  <sheetData>
    <row r="1" spans="1:105" s="64" customFormat="1" ht="22.5">
      <c r="A1" s="62" t="s">
        <v>351</v>
      </c>
      <c r="B1" s="63"/>
      <c r="N1" s="65"/>
      <c r="O1" s="65"/>
      <c r="P1" s="65"/>
      <c r="Q1" s="65"/>
      <c r="R1" s="65"/>
      <c r="S1" s="65"/>
      <c r="T1" s="65"/>
      <c r="X1" s="65"/>
      <c r="Z1" s="65"/>
      <c r="AB1" s="65"/>
      <c r="AI1" s="65"/>
      <c r="AJ1" s="65"/>
      <c r="AM1" s="65"/>
      <c r="AN1" s="65"/>
      <c r="AR1" s="65"/>
      <c r="AS1" s="65"/>
      <c r="AT1" s="65"/>
      <c r="AU1" s="65"/>
      <c r="AV1" s="65"/>
      <c r="AW1" s="65"/>
      <c r="AX1" s="65"/>
      <c r="AZ1" s="65"/>
      <c r="BC1" s="65"/>
      <c r="BD1" s="65"/>
      <c r="BE1" s="65"/>
      <c r="BH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L1" s="65"/>
      <c r="CM1" s="65"/>
      <c r="CN1" s="65"/>
      <c r="CO1" s="65"/>
      <c r="CU1" s="65"/>
      <c r="CV1" s="65"/>
      <c r="CW1" s="65"/>
      <c r="CX1" s="65"/>
      <c r="DA1" s="65"/>
    </row>
    <row r="2" spans="1:118" s="29" customFormat="1" ht="12.75">
      <c r="A2" s="27"/>
      <c r="B2" s="28"/>
      <c r="C2" s="33"/>
      <c r="D2" s="33"/>
      <c r="E2" s="33"/>
      <c r="F2" s="33"/>
      <c r="G2" s="33"/>
      <c r="H2" s="33"/>
      <c r="I2" s="33"/>
      <c r="J2" s="33"/>
      <c r="K2" s="33"/>
      <c r="L2" s="33"/>
      <c r="M2" s="28"/>
      <c r="N2" s="28"/>
      <c r="O2" s="33"/>
      <c r="P2" s="33"/>
      <c r="Q2" s="28"/>
      <c r="R2" s="28"/>
      <c r="S2" s="33"/>
      <c r="T2" s="34"/>
      <c r="U2" s="33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</row>
    <row r="3" spans="1:118" s="41" customFormat="1" ht="15.75">
      <c r="A3" s="38" t="s">
        <v>350</v>
      </c>
      <c r="B3" s="38"/>
      <c r="C3" s="39" t="s">
        <v>345</v>
      </c>
      <c r="D3" s="39" t="s">
        <v>345</v>
      </c>
      <c r="E3" s="39" t="s">
        <v>345</v>
      </c>
      <c r="F3" s="39" t="s">
        <v>345</v>
      </c>
      <c r="G3" s="39" t="s">
        <v>345</v>
      </c>
      <c r="H3" s="39" t="s">
        <v>345</v>
      </c>
      <c r="I3" s="39" t="s">
        <v>345</v>
      </c>
      <c r="J3" s="39" t="s">
        <v>345</v>
      </c>
      <c r="K3" s="39" t="s">
        <v>345</v>
      </c>
      <c r="L3" s="39" t="s">
        <v>345</v>
      </c>
      <c r="M3" s="39" t="s">
        <v>345</v>
      </c>
      <c r="N3" s="39" t="s">
        <v>346</v>
      </c>
      <c r="O3" s="39" t="s">
        <v>346</v>
      </c>
      <c r="P3" s="39" t="s">
        <v>346</v>
      </c>
      <c r="Q3" s="39" t="s">
        <v>346</v>
      </c>
      <c r="R3" s="39" t="s">
        <v>346</v>
      </c>
      <c r="S3" s="39" t="s">
        <v>344</v>
      </c>
      <c r="T3" s="39" t="s">
        <v>344</v>
      </c>
      <c r="U3" s="39" t="s">
        <v>344</v>
      </c>
      <c r="V3" s="39" t="s">
        <v>344</v>
      </c>
      <c r="W3" s="39" t="s">
        <v>344</v>
      </c>
      <c r="X3" s="39" t="s">
        <v>344</v>
      </c>
      <c r="Y3" s="39" t="s">
        <v>344</v>
      </c>
      <c r="Z3" s="39" t="s">
        <v>344</v>
      </c>
      <c r="AA3" s="39" t="s">
        <v>344</v>
      </c>
      <c r="AB3" s="39" t="s">
        <v>344</v>
      </c>
      <c r="AC3" s="39" t="s">
        <v>344</v>
      </c>
      <c r="AD3" s="39" t="s">
        <v>344</v>
      </c>
      <c r="AE3" s="39" t="s">
        <v>344</v>
      </c>
      <c r="AF3" s="39" t="s">
        <v>344</v>
      </c>
      <c r="AG3" s="39" t="s">
        <v>344</v>
      </c>
      <c r="AH3" s="39" t="s">
        <v>344</v>
      </c>
      <c r="AI3" s="39" t="s">
        <v>344</v>
      </c>
      <c r="AJ3" s="39" t="s">
        <v>344</v>
      </c>
      <c r="AK3" s="39" t="s">
        <v>344</v>
      </c>
      <c r="AL3" s="39" t="s">
        <v>344</v>
      </c>
      <c r="AM3" s="39" t="s">
        <v>344</v>
      </c>
      <c r="AN3" s="39" t="s">
        <v>344</v>
      </c>
      <c r="AO3" s="39" t="s">
        <v>344</v>
      </c>
      <c r="AP3" s="39" t="s">
        <v>344</v>
      </c>
      <c r="AQ3" s="39" t="s">
        <v>344</v>
      </c>
      <c r="AR3" s="39" t="s">
        <v>344</v>
      </c>
      <c r="AS3" s="39" t="s">
        <v>344</v>
      </c>
      <c r="AT3" s="39" t="s">
        <v>344</v>
      </c>
      <c r="AU3" s="39" t="s">
        <v>344</v>
      </c>
      <c r="AV3" s="39" t="s">
        <v>344</v>
      </c>
      <c r="AW3" s="39" t="s">
        <v>344</v>
      </c>
      <c r="AX3" s="39" t="s">
        <v>344</v>
      </c>
      <c r="AY3" s="39" t="s">
        <v>344</v>
      </c>
      <c r="AZ3" s="39" t="s">
        <v>344</v>
      </c>
      <c r="BA3" s="39" t="s">
        <v>344</v>
      </c>
      <c r="BB3" s="39" t="s">
        <v>344</v>
      </c>
      <c r="BC3" s="39" t="s">
        <v>344</v>
      </c>
      <c r="BD3" s="39" t="s">
        <v>344</v>
      </c>
      <c r="BE3" s="39" t="s">
        <v>344</v>
      </c>
      <c r="BF3" s="39" t="s">
        <v>344</v>
      </c>
      <c r="BG3" s="39" t="s">
        <v>344</v>
      </c>
      <c r="BH3" s="39" t="s">
        <v>344</v>
      </c>
      <c r="BI3" s="39" t="s">
        <v>344</v>
      </c>
      <c r="BJ3" s="39" t="s">
        <v>344</v>
      </c>
      <c r="BK3" s="39" t="s">
        <v>344</v>
      </c>
      <c r="BL3" s="39" t="s">
        <v>344</v>
      </c>
      <c r="BM3" s="39" t="s">
        <v>344</v>
      </c>
      <c r="BN3" s="39" t="s">
        <v>344</v>
      </c>
      <c r="BO3" s="39" t="s">
        <v>344</v>
      </c>
      <c r="BP3" s="39" t="s">
        <v>344</v>
      </c>
      <c r="BQ3" s="61" t="s">
        <v>344</v>
      </c>
      <c r="BR3" s="61" t="s">
        <v>344</v>
      </c>
      <c r="BS3" s="61" t="s">
        <v>344</v>
      </c>
      <c r="BT3" s="61" t="s">
        <v>344</v>
      </c>
      <c r="BU3" s="61" t="s">
        <v>344</v>
      </c>
      <c r="BV3" s="61" t="s">
        <v>344</v>
      </c>
      <c r="BW3" s="61" t="s">
        <v>344</v>
      </c>
      <c r="BX3" s="61" t="s">
        <v>344</v>
      </c>
      <c r="BY3" s="61" t="s">
        <v>344</v>
      </c>
      <c r="BZ3" s="61" t="s">
        <v>344</v>
      </c>
      <c r="CA3" s="61" t="s">
        <v>344</v>
      </c>
      <c r="CB3" s="61" t="s">
        <v>344</v>
      </c>
      <c r="CC3" s="61" t="s">
        <v>344</v>
      </c>
      <c r="CD3" s="61" t="s">
        <v>344</v>
      </c>
      <c r="CE3" s="61" t="s">
        <v>344</v>
      </c>
      <c r="CF3" s="61" t="s">
        <v>344</v>
      </c>
      <c r="CG3" s="61" t="s">
        <v>344</v>
      </c>
      <c r="CH3" s="61" t="s">
        <v>344</v>
      </c>
      <c r="CI3" s="61" t="s">
        <v>344</v>
      </c>
      <c r="CJ3" s="61" t="s">
        <v>344</v>
      </c>
      <c r="CK3" s="61" t="s">
        <v>344</v>
      </c>
      <c r="CL3" s="39" t="s">
        <v>99</v>
      </c>
      <c r="CM3" s="39" t="s">
        <v>99</v>
      </c>
      <c r="CN3" s="39" t="s">
        <v>99</v>
      </c>
      <c r="CO3" s="39" t="s">
        <v>99</v>
      </c>
      <c r="CP3" s="39" t="s">
        <v>99</v>
      </c>
      <c r="CQ3" s="39" t="s">
        <v>99</v>
      </c>
      <c r="CR3" s="39" t="s">
        <v>99</v>
      </c>
      <c r="CS3" s="39" t="s">
        <v>99</v>
      </c>
      <c r="CT3" s="39" t="s">
        <v>99</v>
      </c>
      <c r="CU3" s="39" t="s">
        <v>99</v>
      </c>
      <c r="CV3" s="39" t="s">
        <v>99</v>
      </c>
      <c r="CW3" s="39" t="s">
        <v>99</v>
      </c>
      <c r="CX3" s="39" t="s">
        <v>100</v>
      </c>
      <c r="CY3" s="39" t="s">
        <v>100</v>
      </c>
      <c r="CZ3" s="39" t="s">
        <v>100</v>
      </c>
      <c r="DA3" s="39" t="s">
        <v>100</v>
      </c>
      <c r="DB3" s="39" t="s">
        <v>100</v>
      </c>
      <c r="DC3" s="39"/>
      <c r="DD3" s="39"/>
      <c r="DE3" s="39"/>
      <c r="DF3" s="38"/>
      <c r="DG3" s="38"/>
      <c r="DH3" s="38"/>
      <c r="DI3" s="38"/>
      <c r="DJ3" s="38"/>
      <c r="DK3" s="38"/>
      <c r="DL3" s="38"/>
      <c r="DM3" s="38"/>
      <c r="DN3" s="38"/>
    </row>
    <row r="4" spans="1:118" s="41" customFormat="1" ht="15.75">
      <c r="A4" s="38"/>
      <c r="B4" s="38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38"/>
      <c r="CA4" s="38"/>
      <c r="CB4" s="38"/>
      <c r="CC4" s="38"/>
      <c r="CD4" s="38"/>
      <c r="CE4" s="38"/>
      <c r="CF4" s="38"/>
      <c r="CG4" s="38"/>
      <c r="CH4" s="40"/>
      <c r="CI4" s="38"/>
      <c r="CJ4" s="38"/>
      <c r="CK4" s="38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38"/>
      <c r="CW4" s="38"/>
      <c r="CX4" s="40"/>
      <c r="CY4" s="40"/>
      <c r="CZ4" s="40"/>
      <c r="DA4" s="40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</row>
    <row r="5" spans="1:118" s="15" customFormat="1" ht="12.75">
      <c r="A5" s="20" t="s">
        <v>349</v>
      </c>
      <c r="B5" s="20"/>
      <c r="C5" s="42">
        <v>1112.6107797920668</v>
      </c>
      <c r="D5" s="42">
        <v>141.73703157466247</v>
      </c>
      <c r="E5" s="42">
        <v>3042.896012379968</v>
      </c>
      <c r="F5" s="42">
        <v>415.24837640890456</v>
      </c>
      <c r="G5" s="42">
        <v>443.6823907980373</v>
      </c>
      <c r="H5" s="42">
        <v>738.5093244083815</v>
      </c>
      <c r="I5" s="42">
        <v>1022.6964879196513</v>
      </c>
      <c r="J5" s="42">
        <v>682.601133746518</v>
      </c>
      <c r="K5" s="42">
        <v>709.5458736244871</v>
      </c>
      <c r="L5" s="42">
        <v>492.69872727073465</v>
      </c>
      <c r="M5" s="42">
        <v>425.9013621138966</v>
      </c>
      <c r="N5" s="42">
        <v>6013.965025094842</v>
      </c>
      <c r="O5" s="42">
        <v>5538.2734739827865</v>
      </c>
      <c r="P5" s="42">
        <v>6732.151289074215</v>
      </c>
      <c r="Q5" s="42">
        <v>8058.902403971165</v>
      </c>
      <c r="R5" s="42">
        <v>6893.658385807992</v>
      </c>
      <c r="S5" s="42">
        <v>4420.0257131182125</v>
      </c>
      <c r="T5" s="42">
        <v>2002.2065613713908</v>
      </c>
      <c r="U5" s="42">
        <v>12010.727944902483</v>
      </c>
      <c r="V5" s="42">
        <v>1869.3104290941017</v>
      </c>
      <c r="W5" s="42">
        <v>1071.3744047296009</v>
      </c>
      <c r="X5" s="42">
        <v>675.691406741087</v>
      </c>
      <c r="Y5" s="42">
        <v>34.49281101032643</v>
      </c>
      <c r="Z5" s="42">
        <v>147.15485297395207</v>
      </c>
      <c r="AA5" s="42">
        <v>415.2676619801398</v>
      </c>
      <c r="AB5" s="42">
        <v>638.3426308132704</v>
      </c>
      <c r="AC5" s="42">
        <v>321.2335923907323</v>
      </c>
      <c r="AD5" s="42">
        <v>132.51467212865444</v>
      </c>
      <c r="AE5" s="42">
        <v>7278.987199494066</v>
      </c>
      <c r="AF5" s="42">
        <v>321.8018982269363</v>
      </c>
      <c r="AG5" s="42">
        <v>787.3910861834685</v>
      </c>
      <c r="AH5" s="42">
        <v>407.1277136711024</v>
      </c>
      <c r="AI5" s="42">
        <v>1</v>
      </c>
      <c r="AJ5" s="42">
        <v>173.79013931597362</v>
      </c>
      <c r="AK5" s="42">
        <v>118.50292219235152</v>
      </c>
      <c r="AL5" s="42">
        <v>1432.3652376075681</v>
      </c>
      <c r="AM5" s="42">
        <v>427.92039189424156</v>
      </c>
      <c r="AN5" s="42">
        <v>589.8121054603625</v>
      </c>
      <c r="AO5" s="42">
        <v>637.8239770604985</v>
      </c>
      <c r="AP5" s="42">
        <v>12380.940000603616</v>
      </c>
      <c r="AQ5" s="42">
        <v>203.79722024494907</v>
      </c>
      <c r="AR5" s="42">
        <v>8629.574030816004</v>
      </c>
      <c r="AS5" s="42">
        <v>8048.415857850926</v>
      </c>
      <c r="AT5" s="42">
        <v>6045.260841170867</v>
      </c>
      <c r="AU5" s="42">
        <v>723.7959713087997</v>
      </c>
      <c r="AV5" s="42">
        <v>286.12798616866286</v>
      </c>
      <c r="AW5" s="42">
        <v>8.029472176811499</v>
      </c>
      <c r="AX5" s="42">
        <v>183.21842113843243</v>
      </c>
      <c r="AY5" s="42">
        <v>888.7593687416958</v>
      </c>
      <c r="AZ5" s="42">
        <v>210.7995628275195</v>
      </c>
      <c r="BA5" s="42">
        <v>344.78011003477894</v>
      </c>
      <c r="BB5" s="42">
        <v>1527.8724409324334</v>
      </c>
      <c r="BC5" s="42">
        <v>37.60095288900646</v>
      </c>
      <c r="BD5" s="42">
        <v>247.24600906428367</v>
      </c>
      <c r="BE5" s="42">
        <v>1</v>
      </c>
      <c r="BF5" s="42">
        <v>170.42483549121195</v>
      </c>
      <c r="BG5" s="42">
        <v>16386.338687047744</v>
      </c>
      <c r="BH5" s="42">
        <v>255.14778359714896</v>
      </c>
      <c r="BI5" s="42">
        <v>60.75056963721661</v>
      </c>
      <c r="BJ5" s="42">
        <v>298.45615317289656</v>
      </c>
      <c r="BK5" s="42">
        <v>62.035312152559435</v>
      </c>
      <c r="BL5" s="42">
        <v>2986.8614725960742</v>
      </c>
      <c r="BM5" s="42">
        <v>524.2636546708846</v>
      </c>
      <c r="BN5" s="42">
        <v>2433.0417149064065</v>
      </c>
      <c r="BO5" s="42">
        <v>1835.7854231545416</v>
      </c>
      <c r="BP5" s="42">
        <v>5523.557077286522</v>
      </c>
      <c r="BQ5" s="42">
        <v>662.5160993091894</v>
      </c>
      <c r="BR5" s="42">
        <v>280.64875996063273</v>
      </c>
      <c r="BS5" s="42">
        <v>1</v>
      </c>
      <c r="BT5" s="42">
        <v>160.05352827150085</v>
      </c>
      <c r="BU5" s="42">
        <v>79.46416756596963</v>
      </c>
      <c r="BV5" s="42">
        <v>5412.832826371273</v>
      </c>
      <c r="BW5" s="42">
        <v>228.83176249467263</v>
      </c>
      <c r="BX5" s="42">
        <v>920.055336723147</v>
      </c>
      <c r="BY5" s="42">
        <v>3464.1710987781375</v>
      </c>
      <c r="BZ5" s="42">
        <v>195.49807996369407</v>
      </c>
      <c r="CA5" s="42">
        <v>1021.809806814737</v>
      </c>
      <c r="CB5" s="42">
        <v>98.07827744717336</v>
      </c>
      <c r="CC5" s="42">
        <v>1216.794789410423</v>
      </c>
      <c r="CD5" s="42">
        <v>128.69325705899055</v>
      </c>
      <c r="CE5" s="42">
        <v>43286.71180082491</v>
      </c>
      <c r="CF5" s="42">
        <v>225</v>
      </c>
      <c r="CG5" s="43">
        <v>1</v>
      </c>
      <c r="CH5" s="42">
        <v>88.11441412059742</v>
      </c>
      <c r="CI5" s="42">
        <v>3567.477781066216</v>
      </c>
      <c r="CJ5" s="42">
        <v>529.9422990704297</v>
      </c>
      <c r="CK5" s="42">
        <v>409.6532908070766</v>
      </c>
      <c r="CL5" s="43">
        <v>1</v>
      </c>
      <c r="CM5" s="42">
        <v>1565.042899890919</v>
      </c>
      <c r="CN5" s="42">
        <v>898.94388633437</v>
      </c>
      <c r="CO5" s="42">
        <v>1001.4929700955</v>
      </c>
      <c r="CP5" s="42">
        <v>1591.3714021419025</v>
      </c>
      <c r="CQ5" s="42">
        <v>9269.560999049689</v>
      </c>
      <c r="CR5" s="42">
        <v>6804.393956405544</v>
      </c>
      <c r="CS5" s="42">
        <v>158.10334830738591</v>
      </c>
      <c r="CT5" s="42">
        <v>4633.988080816732</v>
      </c>
      <c r="CU5" s="42">
        <v>3983.915367228716</v>
      </c>
      <c r="CV5" s="42">
        <v>5679.334438643473</v>
      </c>
      <c r="CW5" s="42">
        <v>521.4519955270551</v>
      </c>
      <c r="CX5" s="42">
        <v>10607.851781884468</v>
      </c>
      <c r="CY5" s="42">
        <v>30414.977374957496</v>
      </c>
      <c r="CZ5" s="42">
        <v>37096.05582307291</v>
      </c>
      <c r="DA5" s="42">
        <v>54783.79530103772</v>
      </c>
      <c r="DB5" s="42">
        <v>56589.22404869118</v>
      </c>
      <c r="DC5" s="44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</row>
    <row r="6" spans="1:118" s="15" customFormat="1" ht="12.75">
      <c r="A6" s="20" t="s">
        <v>44</v>
      </c>
      <c r="B6" s="20"/>
      <c r="C6" s="42">
        <v>671.7649991197384</v>
      </c>
      <c r="D6" s="42">
        <v>536.5759052469365</v>
      </c>
      <c r="E6" s="42">
        <v>940.8563012838257</v>
      </c>
      <c r="F6" s="42">
        <v>688.5314959258759</v>
      </c>
      <c r="G6" s="42">
        <v>1590.0128127374564</v>
      </c>
      <c r="H6" s="42">
        <v>1117.8805527003583</v>
      </c>
      <c r="I6" s="42">
        <v>702.3337326677124</v>
      </c>
      <c r="J6" s="42">
        <v>580.3613163571716</v>
      </c>
      <c r="K6" s="42">
        <v>632.578185638102</v>
      </c>
      <c r="L6" s="42">
        <v>400.31771590747184</v>
      </c>
      <c r="M6" s="42">
        <v>531.642389949071</v>
      </c>
      <c r="N6" s="42">
        <v>3896.371706399475</v>
      </c>
      <c r="O6" s="42">
        <v>3925.479550240547</v>
      </c>
      <c r="P6" s="42">
        <v>3526.5208844031754</v>
      </c>
      <c r="Q6" s="42">
        <v>4759.492949168853</v>
      </c>
      <c r="R6" s="42">
        <v>3664.154694558282</v>
      </c>
      <c r="S6" s="42">
        <v>2543.9637583225713</v>
      </c>
      <c r="T6" s="42">
        <v>1245.9915587399262</v>
      </c>
      <c r="U6" s="42">
        <v>427.99921407224883</v>
      </c>
      <c r="V6" s="42">
        <v>1368.2581491307342</v>
      </c>
      <c r="W6" s="42">
        <v>1</v>
      </c>
      <c r="X6" s="42">
        <v>400.67314996225866</v>
      </c>
      <c r="Y6" s="42">
        <v>847.2296704411428</v>
      </c>
      <c r="Z6" s="42">
        <v>381.09333718895283</v>
      </c>
      <c r="AA6" s="42">
        <v>94.71016852178626</v>
      </c>
      <c r="AB6" s="42">
        <v>1503.105938368</v>
      </c>
      <c r="AC6" s="42">
        <v>253.9091867998603</v>
      </c>
      <c r="AD6" s="42">
        <v>685.033474563383</v>
      </c>
      <c r="AE6" s="42">
        <v>1877.7677123332517</v>
      </c>
      <c r="AF6" s="42">
        <v>2968.6225111434874</v>
      </c>
      <c r="AG6" s="42">
        <v>948.5174474488114</v>
      </c>
      <c r="AH6" s="42">
        <v>602.8014985362835</v>
      </c>
      <c r="AI6" s="42">
        <v>1684.9781659001412</v>
      </c>
      <c r="AJ6" s="42">
        <v>1222.9676470383329</v>
      </c>
      <c r="AK6" s="42">
        <v>703.9073578225681</v>
      </c>
      <c r="AL6" s="42">
        <v>404.5105532132484</v>
      </c>
      <c r="AM6" s="42">
        <v>1711.6815675769662</v>
      </c>
      <c r="AN6" s="42">
        <v>1215.7812748569925</v>
      </c>
      <c r="AO6" s="42">
        <v>884.0724745332225</v>
      </c>
      <c r="AP6" s="42">
        <v>273.3769872557226</v>
      </c>
      <c r="AQ6" s="42">
        <v>161.99266224598517</v>
      </c>
      <c r="AR6" s="42">
        <v>1482.226689426912</v>
      </c>
      <c r="AS6" s="42">
        <v>1404.858217103919</v>
      </c>
      <c r="AT6" s="42">
        <v>875.886632433914</v>
      </c>
      <c r="AU6" s="42">
        <v>2188.9132401082106</v>
      </c>
      <c r="AV6" s="42">
        <v>16751.139108622534</v>
      </c>
      <c r="AW6" s="42">
        <v>4307.811822859369</v>
      </c>
      <c r="AX6" s="42">
        <v>7261.235321959981</v>
      </c>
      <c r="AY6" s="42">
        <v>5558.129656293245</v>
      </c>
      <c r="AZ6" s="42">
        <v>2489.2678810414914</v>
      </c>
      <c r="BA6" s="42">
        <v>3761.934089490588</v>
      </c>
      <c r="BB6" s="42">
        <v>929.9031948806024</v>
      </c>
      <c r="BC6" s="42">
        <v>671.8036916169154</v>
      </c>
      <c r="BD6" s="42">
        <v>3493.0686164314498</v>
      </c>
      <c r="BE6" s="42">
        <v>2174.304628354281</v>
      </c>
      <c r="BF6" s="42">
        <v>2798.137996669666</v>
      </c>
      <c r="BG6" s="42">
        <v>138.4052154268174</v>
      </c>
      <c r="BH6" s="42">
        <v>1856.292570518388</v>
      </c>
      <c r="BI6" s="42">
        <v>957.5446928532713</v>
      </c>
      <c r="BJ6" s="42">
        <v>573.0358140919614</v>
      </c>
      <c r="BK6" s="42">
        <v>2380.3179033352435</v>
      </c>
      <c r="BL6" s="42">
        <v>513.3668156024502</v>
      </c>
      <c r="BM6" s="42">
        <v>748.9480781012637</v>
      </c>
      <c r="BN6" s="42">
        <v>3027.7852452168618</v>
      </c>
      <c r="BO6" s="42">
        <v>804.1714906738921</v>
      </c>
      <c r="BP6" s="42">
        <v>869.6664334451119</v>
      </c>
      <c r="BQ6" s="42">
        <v>47.32257852208495</v>
      </c>
      <c r="BR6" s="42">
        <v>1455.0558785651265</v>
      </c>
      <c r="BS6" s="42">
        <v>1975.8004156159077</v>
      </c>
      <c r="BT6" s="42">
        <v>2400.8029240725127</v>
      </c>
      <c r="BU6" s="42">
        <v>2009.308237025232</v>
      </c>
      <c r="BV6" s="42">
        <v>211.46439570014968</v>
      </c>
      <c r="BW6" s="42">
        <v>7704.002670653978</v>
      </c>
      <c r="BX6" s="42">
        <v>120.00721783345395</v>
      </c>
      <c r="BY6" s="42">
        <v>11829.09868637889</v>
      </c>
      <c r="BZ6" s="42">
        <v>8074.070702500564</v>
      </c>
      <c r="CA6" s="42">
        <v>223.82500530227574</v>
      </c>
      <c r="CB6" s="42">
        <v>621.1624238320979</v>
      </c>
      <c r="CC6" s="42">
        <v>548.1805877207365</v>
      </c>
      <c r="CD6" s="42">
        <v>513.2765950143461</v>
      </c>
      <c r="CE6" s="42">
        <v>114.51511058419288</v>
      </c>
      <c r="CF6" s="42">
        <v>1169</v>
      </c>
      <c r="CG6" s="42">
        <v>558.3055693911405</v>
      </c>
      <c r="CH6" s="42">
        <v>296.384847496555</v>
      </c>
      <c r="CI6" s="42">
        <v>541.3585164275306</v>
      </c>
      <c r="CJ6" s="42">
        <v>146.0045109683837</v>
      </c>
      <c r="CK6" s="42">
        <v>2091.162086580627</v>
      </c>
      <c r="CL6" s="42">
        <v>1</v>
      </c>
      <c r="CM6" s="42">
        <v>207.94276292256964</v>
      </c>
      <c r="CN6" s="42">
        <v>150.45085963755145</v>
      </c>
      <c r="CO6" s="42">
        <v>269.49265377115273</v>
      </c>
      <c r="CP6" s="42">
        <v>455.3152398835177</v>
      </c>
      <c r="CQ6" s="42">
        <v>1792.878053314137</v>
      </c>
      <c r="CR6" s="42">
        <v>1379.26904521734</v>
      </c>
      <c r="CS6" s="42">
        <v>1</v>
      </c>
      <c r="CT6" s="42">
        <v>257.08671738234295</v>
      </c>
      <c r="CU6" s="42">
        <v>1</v>
      </c>
      <c r="CV6" s="42">
        <v>770.9252802455495</v>
      </c>
      <c r="CW6" s="42">
        <v>1</v>
      </c>
      <c r="CX6" s="42">
        <v>543.0118792457082</v>
      </c>
      <c r="CY6" s="42">
        <v>138.49839907110663</v>
      </c>
      <c r="CZ6" s="42">
        <v>1436.9271747391258</v>
      </c>
      <c r="DA6" s="42">
        <v>8539.374668515804</v>
      </c>
      <c r="DB6" s="42">
        <v>2609.2427431456663</v>
      </c>
      <c r="DC6" s="44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</row>
    <row r="7" spans="1:118" s="15" customFormat="1" ht="12.75">
      <c r="A7" s="20" t="s">
        <v>3</v>
      </c>
      <c r="B7" s="20"/>
      <c r="C7" s="42">
        <v>162.69308572431166</v>
      </c>
      <c r="D7" s="42">
        <v>89</v>
      </c>
      <c r="E7" s="42">
        <v>2703.4731695117525</v>
      </c>
      <c r="F7" s="42">
        <v>411.69924498660623</v>
      </c>
      <c r="G7" s="42">
        <v>898.230472799292</v>
      </c>
      <c r="H7" s="42">
        <v>216.2416001264268</v>
      </c>
      <c r="I7" s="42">
        <v>480.54413287790845</v>
      </c>
      <c r="J7" s="42">
        <v>124.79271828405506</v>
      </c>
      <c r="K7" s="42">
        <v>678.2777503800181</v>
      </c>
      <c r="L7" s="42">
        <v>669.7623323836549</v>
      </c>
      <c r="M7" s="42">
        <v>132.1762847939679</v>
      </c>
      <c r="N7" s="42">
        <v>4743.409033877621</v>
      </c>
      <c r="O7" s="42">
        <v>5173.112585588317</v>
      </c>
      <c r="P7" s="42">
        <v>2452.5200950956164</v>
      </c>
      <c r="Q7" s="42">
        <v>3128.7503450711583</v>
      </c>
      <c r="R7" s="42">
        <v>2430.3066851662074</v>
      </c>
      <c r="S7" s="42">
        <v>3487.9316406406315</v>
      </c>
      <c r="T7" s="42">
        <v>399.6576697845046</v>
      </c>
      <c r="U7" s="42">
        <v>5991.988997011484</v>
      </c>
      <c r="V7" s="42">
        <v>779.8429075327284</v>
      </c>
      <c r="W7" s="42">
        <v>142.84992063061347</v>
      </c>
      <c r="X7" s="42">
        <v>246.56809228446687</v>
      </c>
      <c r="Y7" s="42">
        <v>34.49281101032643</v>
      </c>
      <c r="Z7" s="42">
        <v>124.5156448241133</v>
      </c>
      <c r="AA7" s="42">
        <v>315.70056173928754</v>
      </c>
      <c r="AB7" s="42">
        <v>439.2015536792159</v>
      </c>
      <c r="AC7" s="42">
        <v>384.71088909069744</v>
      </c>
      <c r="AD7" s="42">
        <v>296.47350374546414</v>
      </c>
      <c r="AE7" s="42">
        <v>3966.5205608837227</v>
      </c>
      <c r="AF7" s="42">
        <v>8.045047455673407</v>
      </c>
      <c r="AG7" s="42">
        <v>300.9718823635651</v>
      </c>
      <c r="AH7" s="42">
        <v>410.2837424592505</v>
      </c>
      <c r="AI7" s="42">
        <v>6.493172122929253</v>
      </c>
      <c r="AJ7" s="43">
        <v>1</v>
      </c>
      <c r="AK7" s="42">
        <v>11.850292219235154</v>
      </c>
      <c r="AL7" s="42">
        <v>2122.0225742334346</v>
      </c>
      <c r="AM7" s="42">
        <v>276.5024070701254</v>
      </c>
      <c r="AN7" s="42">
        <v>160.44697121718673</v>
      </c>
      <c r="AO7" s="42">
        <v>167.5297154937385</v>
      </c>
      <c r="AP7" s="42">
        <v>2452.2928264198526</v>
      </c>
      <c r="AQ7" s="42">
        <v>135.86481349663273</v>
      </c>
      <c r="AR7" s="42">
        <v>200.97989009178468</v>
      </c>
      <c r="AS7" s="42">
        <v>307.2374316993991</v>
      </c>
      <c r="AT7" s="42">
        <v>69.51481209792968</v>
      </c>
      <c r="AU7" s="42">
        <v>355.764121490766</v>
      </c>
      <c r="AV7" s="42">
        <v>206.32358186311745</v>
      </c>
      <c r="AW7" s="42">
        <v>1</v>
      </c>
      <c r="AX7" s="42">
        <v>106.07382276435563</v>
      </c>
      <c r="AY7" s="42">
        <v>297.7569458728524</v>
      </c>
      <c r="AZ7" s="42">
        <v>82.48678545424677</v>
      </c>
      <c r="BA7" s="42">
        <v>237.51518691284772</v>
      </c>
      <c r="BB7" s="42">
        <v>864.0045432748905</v>
      </c>
      <c r="BC7" s="43">
        <v>1</v>
      </c>
      <c r="BD7" s="42">
        <v>71.87383984426852</v>
      </c>
      <c r="BE7" s="43">
        <v>1</v>
      </c>
      <c r="BF7" s="42">
        <v>7.9267365344749745</v>
      </c>
      <c r="BG7" s="42">
        <v>85.97899746211384</v>
      </c>
      <c r="BH7" s="42">
        <v>22.186763791056432</v>
      </c>
      <c r="BI7" s="42">
        <v>63.643453905655484</v>
      </c>
      <c r="BJ7" s="42">
        <v>208.9193072210276</v>
      </c>
      <c r="BK7" s="43">
        <v>1</v>
      </c>
      <c r="BL7" s="42">
        <v>3091.8683212420297</v>
      </c>
      <c r="BM7" s="42">
        <v>29.957923124050552</v>
      </c>
      <c r="BN7" s="42">
        <v>454.1677867825292</v>
      </c>
      <c r="BO7" s="43">
        <v>1</v>
      </c>
      <c r="BP7" s="42">
        <v>1245.73840466462</v>
      </c>
      <c r="BQ7" s="43">
        <v>1</v>
      </c>
      <c r="BR7" s="42">
        <v>123.05368705966204</v>
      </c>
      <c r="BS7" s="42">
        <v>42.366090783187104</v>
      </c>
      <c r="BT7" s="42">
        <v>93.3645581583755</v>
      </c>
      <c r="BU7" s="43">
        <v>1</v>
      </c>
      <c r="BV7" s="42">
        <v>9.835553288379055</v>
      </c>
      <c r="BW7" s="42">
        <v>33.37129869713976</v>
      </c>
      <c r="BX7" s="42">
        <v>480.0288713338158</v>
      </c>
      <c r="BY7" s="42">
        <v>2263.9858362093337</v>
      </c>
      <c r="BZ7" s="42">
        <v>97.74903998184703</v>
      </c>
      <c r="CA7" s="42">
        <v>97.31521969664163</v>
      </c>
      <c r="CB7" s="42">
        <v>76.28310468113483</v>
      </c>
      <c r="CC7" s="42">
        <v>2944.394217378805</v>
      </c>
      <c r="CD7" s="42">
        <v>179.57198659394032</v>
      </c>
      <c r="CE7" s="42">
        <v>3250.0479003894743</v>
      </c>
      <c r="CF7" s="42">
        <v>106</v>
      </c>
      <c r="CG7" s="43">
        <v>1</v>
      </c>
      <c r="CH7" s="42">
        <v>28.036404492917363</v>
      </c>
      <c r="CI7" s="42">
        <v>17.46317794927518</v>
      </c>
      <c r="CJ7" s="42">
        <v>584.0180438735348</v>
      </c>
      <c r="CK7" s="42">
        <v>478.28630287946646</v>
      </c>
      <c r="CL7" s="43">
        <v>1</v>
      </c>
      <c r="CM7" s="42">
        <v>711.3831363140541</v>
      </c>
      <c r="CN7" s="42">
        <v>440.06876443983805</v>
      </c>
      <c r="CO7" s="42">
        <v>80.11943760764001</v>
      </c>
      <c r="CP7" s="42">
        <v>11.159687252047002</v>
      </c>
      <c r="CQ7" s="42">
        <v>14228.585401833474</v>
      </c>
      <c r="CR7" s="42">
        <v>6252.686338318608</v>
      </c>
      <c r="CS7" s="43">
        <v>1</v>
      </c>
      <c r="CT7" s="42">
        <v>1484.6757928830305</v>
      </c>
      <c r="CU7" s="42">
        <v>699.8770239726124</v>
      </c>
      <c r="CV7" s="42">
        <v>1602.8590359062146</v>
      </c>
      <c r="CW7" s="43">
        <v>1</v>
      </c>
      <c r="CX7" s="42">
        <v>535.3638246084447</v>
      </c>
      <c r="CY7" s="42">
        <v>13857.129296535459</v>
      </c>
      <c r="CZ7" s="42">
        <v>1719.4000381493813</v>
      </c>
      <c r="DA7" s="42">
        <v>4266.941554621723</v>
      </c>
      <c r="DB7" s="42">
        <v>3614.6763742797993</v>
      </c>
      <c r="DC7" s="44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</row>
    <row r="8" spans="1:118" s="15" customFormat="1" ht="12.75">
      <c r="A8" s="20" t="s">
        <v>4</v>
      </c>
      <c r="B8" s="20"/>
      <c r="C8" s="42">
        <v>976.1585143458699</v>
      </c>
      <c r="D8" s="42">
        <v>227.7916578878504</v>
      </c>
      <c r="E8" s="42">
        <v>4275.53686279612</v>
      </c>
      <c r="F8" s="42">
        <v>770.1615186387374</v>
      </c>
      <c r="G8" s="42">
        <v>1325.6143267925033</v>
      </c>
      <c r="H8" s="42">
        <v>818.1772823496966</v>
      </c>
      <c r="I8" s="42">
        <v>1306.0943098732896</v>
      </c>
      <c r="J8" s="42">
        <v>1381.7410614824892</v>
      </c>
      <c r="K8" s="42">
        <v>1217.0515662847135</v>
      </c>
      <c r="L8" s="42">
        <v>1293.3341590856783</v>
      </c>
      <c r="M8" s="42">
        <v>487.5836283510816</v>
      </c>
      <c r="N8" s="42">
        <v>11689.115119198425</v>
      </c>
      <c r="O8" s="42">
        <v>9311.602654058972</v>
      </c>
      <c r="P8" s="42">
        <v>7393.578604440456</v>
      </c>
      <c r="Q8" s="42">
        <v>7727.065246160588</v>
      </c>
      <c r="R8" s="42">
        <v>5346.674707365656</v>
      </c>
      <c r="S8" s="42">
        <v>5043.400729743347</v>
      </c>
      <c r="T8" s="42">
        <v>478.02191876185856</v>
      </c>
      <c r="U8" s="42">
        <v>30695.568634244097</v>
      </c>
      <c r="V8" s="42">
        <v>2169.9417970721224</v>
      </c>
      <c r="W8" s="42">
        <v>1392.7867261484812</v>
      </c>
      <c r="X8" s="42">
        <v>599.8243014227896</v>
      </c>
      <c r="Y8" s="42">
        <v>114.25743647170628</v>
      </c>
      <c r="Z8" s="42">
        <v>294.30970594790415</v>
      </c>
      <c r="AA8" s="42">
        <v>2003.484334114709</v>
      </c>
      <c r="AB8" s="42">
        <v>1050.2645848850816</v>
      </c>
      <c r="AC8" s="42">
        <v>861.7523915631622</v>
      </c>
      <c r="AD8" s="42">
        <v>197.64900249697612</v>
      </c>
      <c r="AE8" s="42">
        <v>14716.213251151044</v>
      </c>
      <c r="AF8" s="42">
        <v>563.1533218971385</v>
      </c>
      <c r="AG8" s="42">
        <v>1571.7420523430624</v>
      </c>
      <c r="AH8" s="42">
        <v>1167.7306516147898</v>
      </c>
      <c r="AI8" s="42">
        <v>42.205618799040145</v>
      </c>
      <c r="AJ8" s="42">
        <v>347.58027863194724</v>
      </c>
      <c r="AK8" s="42">
        <v>470.4566011036356</v>
      </c>
      <c r="AL8" s="42">
        <v>1750.6686237425836</v>
      </c>
      <c r="AM8" s="42">
        <v>711.0061896088938</v>
      </c>
      <c r="AN8" s="42">
        <v>664.3860498289141</v>
      </c>
      <c r="AO8" s="42">
        <v>662.0451407463402</v>
      </c>
      <c r="AP8" s="42">
        <v>5303.513552761019</v>
      </c>
      <c r="AQ8" s="42">
        <v>449.3989984888621</v>
      </c>
      <c r="AR8" s="42">
        <v>1244.9587636241106</v>
      </c>
      <c r="AS8" s="42">
        <v>1686.7937426633678</v>
      </c>
      <c r="AT8" s="42">
        <v>861.9836700143279</v>
      </c>
      <c r="AU8" s="42">
        <v>965.6454726177934</v>
      </c>
      <c r="AV8" s="42">
        <v>613.131398932849</v>
      </c>
      <c r="AW8" s="42">
        <v>148.54523527101276</v>
      </c>
      <c r="AX8" s="42">
        <v>532.779882520968</v>
      </c>
      <c r="AY8" s="42">
        <v>1649.6937859723184</v>
      </c>
      <c r="AZ8" s="42">
        <v>628.7326091290364</v>
      </c>
      <c r="BA8" s="42">
        <v>296.89398364105966</v>
      </c>
      <c r="BB8" s="42">
        <v>1054.3784256913918</v>
      </c>
      <c r="BC8" s="42">
        <v>601.6152462241033</v>
      </c>
      <c r="BD8" s="42">
        <v>359.36919922134257</v>
      </c>
      <c r="BE8" s="42">
        <v>412.25347693567403</v>
      </c>
      <c r="BF8" s="42">
        <v>366.61156471946754</v>
      </c>
      <c r="BG8" s="42">
        <v>1310.655449117589</v>
      </c>
      <c r="BH8" s="42">
        <v>780.2345266521511</v>
      </c>
      <c r="BI8" s="42">
        <v>549.6480110033883</v>
      </c>
      <c r="BJ8" s="42">
        <v>865.5228442014001</v>
      </c>
      <c r="BK8" s="42">
        <v>62.035312152559435</v>
      </c>
      <c r="BL8" s="42">
        <v>2228.4786768197273</v>
      </c>
      <c r="BM8" s="42">
        <v>644.0953471670869</v>
      </c>
      <c r="BN8" s="42">
        <v>1870.7387407947037</v>
      </c>
      <c r="BO8" s="42">
        <v>203.07360875603337</v>
      </c>
      <c r="BP8" s="42">
        <v>1527.7923830792508</v>
      </c>
      <c r="BQ8" s="42">
        <v>946.4515704416992</v>
      </c>
      <c r="BR8" s="42">
        <v>546.1856636156929</v>
      </c>
      <c r="BS8" s="42">
        <v>246.49361910217954</v>
      </c>
      <c r="BT8" s="42">
        <v>66.68897011312536</v>
      </c>
      <c r="BU8" s="42">
        <v>215.6884548219176</v>
      </c>
      <c r="BV8" s="42">
        <v>1034.372354161197</v>
      </c>
      <c r="BW8" s="42">
        <v>371.85161405384304</v>
      </c>
      <c r="BX8" s="42">
        <v>1500.0902229181743</v>
      </c>
      <c r="BY8" s="42">
        <v>2627.678340018062</v>
      </c>
      <c r="BZ8" s="42">
        <v>224.82279195824816</v>
      </c>
      <c r="CA8" s="42">
        <v>1313.755465904662</v>
      </c>
      <c r="CB8" s="42">
        <v>1018.924326812301</v>
      </c>
      <c r="CC8" s="42">
        <v>1719.2936614877647</v>
      </c>
      <c r="CD8" s="42">
        <v>468.383598365861</v>
      </c>
      <c r="CE8" s="42">
        <v>752.5278695532676</v>
      </c>
      <c r="CF8" s="42">
        <v>741</v>
      </c>
      <c r="CG8" s="42">
        <v>175.9044944657018</v>
      </c>
      <c r="CH8" s="42">
        <v>368.478459049771</v>
      </c>
      <c r="CI8" s="42">
        <v>486.47424287266574</v>
      </c>
      <c r="CJ8" s="42">
        <v>1308.6330242351428</v>
      </c>
      <c r="CK8" s="42">
        <v>403.2189459252901</v>
      </c>
      <c r="CL8" s="42">
        <v>800.0707197575819</v>
      </c>
      <c r="CM8" s="42">
        <v>2134.1494089421626</v>
      </c>
      <c r="CN8" s="42">
        <v>1827.9779445962502</v>
      </c>
      <c r="CO8" s="42">
        <v>418.8061511308454</v>
      </c>
      <c r="CP8" s="42">
        <v>345.9503048134571</v>
      </c>
      <c r="CQ8" s="42">
        <v>15105.951257710603</v>
      </c>
      <c r="CR8" s="42">
        <v>8827.321889390976</v>
      </c>
      <c r="CS8" s="42">
        <v>553.3617190758506</v>
      </c>
      <c r="CT8" s="42">
        <v>7076.311895948989</v>
      </c>
      <c r="CU8" s="42">
        <v>735.7681534071053</v>
      </c>
      <c r="CV8" s="42">
        <v>5058.1572344168435</v>
      </c>
      <c r="CW8" s="42">
        <v>724.2388826764656</v>
      </c>
      <c r="CX8" s="42">
        <v>1445.4823264428005</v>
      </c>
      <c r="CY8" s="42">
        <v>1490.680137370595</v>
      </c>
      <c r="CZ8" s="42">
        <v>1572.0228920222917</v>
      </c>
      <c r="DA8" s="42">
        <v>7528.927762402037</v>
      </c>
      <c r="DB8" s="42">
        <v>1485.7622484370797</v>
      </c>
      <c r="DC8" s="44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</row>
    <row r="9" spans="1:118" s="15" customFormat="1" ht="12.75">
      <c r="A9" s="20" t="s">
        <v>5</v>
      </c>
      <c r="B9" s="20"/>
      <c r="C9" s="42">
        <v>120.70777327932798</v>
      </c>
      <c r="D9" s="42">
        <v>45.55833157757008</v>
      </c>
      <c r="E9" s="42">
        <v>369.19677645314675</v>
      </c>
      <c r="F9" s="42">
        <v>3.5491314222983292</v>
      </c>
      <c r="G9" s="42">
        <v>210.07002992886666</v>
      </c>
      <c r="H9" s="42">
        <v>169.4524819704163</v>
      </c>
      <c r="I9" s="42">
        <v>168.39580724781408</v>
      </c>
      <c r="J9" s="42">
        <v>165.3879398945308</v>
      </c>
      <c r="K9" s="42">
        <v>81.77816848553411</v>
      </c>
      <c r="L9" s="43">
        <v>1</v>
      </c>
      <c r="M9" s="42">
        <v>14.686253865996434</v>
      </c>
      <c r="N9" s="42">
        <v>1270.55599121722</v>
      </c>
      <c r="O9" s="42">
        <v>2130.105182301072</v>
      </c>
      <c r="P9" s="42">
        <v>1617.5499692619953</v>
      </c>
      <c r="Q9" s="42">
        <v>1943.6176386048107</v>
      </c>
      <c r="R9" s="42">
        <v>976.7963407687257</v>
      </c>
      <c r="S9" s="42">
        <v>1208.1601512687123</v>
      </c>
      <c r="T9" s="42">
        <v>43.10033693754462</v>
      </c>
      <c r="U9" s="42">
        <v>3036.1194248250154</v>
      </c>
      <c r="V9" s="42">
        <v>178.58017157668738</v>
      </c>
      <c r="W9" s="42">
        <v>71.42496031530673</v>
      </c>
      <c r="X9" s="42">
        <v>139.879975430611</v>
      </c>
      <c r="Y9" s="42">
        <v>1</v>
      </c>
      <c r="Z9" s="42">
        <v>18.866006791532318</v>
      </c>
      <c r="AA9" s="42">
        <v>99.56710024085223</v>
      </c>
      <c r="AB9" s="42">
        <v>84.56675878295462</v>
      </c>
      <c r="AC9" s="42">
        <v>44.2417522454302</v>
      </c>
      <c r="AD9" s="42">
        <v>1</v>
      </c>
      <c r="AE9" s="42">
        <v>1645.6840624943104</v>
      </c>
      <c r="AF9" s="42">
        <v>1</v>
      </c>
      <c r="AG9" s="42">
        <v>97.28384076398065</v>
      </c>
      <c r="AH9" s="42">
        <v>1</v>
      </c>
      <c r="AI9" s="43">
        <v>1</v>
      </c>
      <c r="AJ9" s="42">
        <v>1</v>
      </c>
      <c r="AK9" s="42">
        <v>11.850292219235154</v>
      </c>
      <c r="AL9" s="42">
        <v>92.83848762271275</v>
      </c>
      <c r="AM9" s="42">
        <v>1</v>
      </c>
      <c r="AN9" s="42">
        <v>40.67669692830086</v>
      </c>
      <c r="AO9" s="42">
        <v>8.073721228613904</v>
      </c>
      <c r="AP9" s="42">
        <v>409.05297352337755</v>
      </c>
      <c r="AQ9" s="43">
        <v>1</v>
      </c>
      <c r="AR9" s="42">
        <v>326.5923213991501</v>
      </c>
      <c r="AS9" s="42">
        <v>349.40727526598334</v>
      </c>
      <c r="AT9" s="42">
        <v>80.88996316849999</v>
      </c>
      <c r="AU9" s="42">
        <v>164.73806610902466</v>
      </c>
      <c r="AV9" s="42">
        <v>264.7170484281507</v>
      </c>
      <c r="AW9" s="42">
        <v>12.04420826521725</v>
      </c>
      <c r="AX9" s="42">
        <v>282.05993780521834</v>
      </c>
      <c r="AY9" s="42">
        <v>230.0849127199314</v>
      </c>
      <c r="AZ9" s="42">
        <v>56.82422997959221</v>
      </c>
      <c r="BA9" s="42">
        <v>1</v>
      </c>
      <c r="BB9" s="42">
        <v>112.27177680973153</v>
      </c>
      <c r="BC9" s="42">
        <v>1</v>
      </c>
      <c r="BD9" s="42">
        <v>51.74916468787333</v>
      </c>
      <c r="BE9" s="43">
        <v>1</v>
      </c>
      <c r="BF9" s="42">
        <v>25.761893737043668</v>
      </c>
      <c r="BG9" s="42">
        <v>25.164584623057706</v>
      </c>
      <c r="BH9" s="43">
        <v>1</v>
      </c>
      <c r="BI9" s="42">
        <v>1</v>
      </c>
      <c r="BJ9" s="43">
        <v>1</v>
      </c>
      <c r="BK9" s="42">
        <v>1</v>
      </c>
      <c r="BL9" s="42">
        <v>175.01141440992623</v>
      </c>
      <c r="BM9" s="42">
        <v>1</v>
      </c>
      <c r="BN9" s="42">
        <v>183.82981845959517</v>
      </c>
      <c r="BO9" s="43">
        <v>1</v>
      </c>
      <c r="BP9" s="42">
        <v>470.08996402438487</v>
      </c>
      <c r="BQ9" s="43">
        <v>1</v>
      </c>
      <c r="BR9" s="42">
        <v>34.54138584130864</v>
      </c>
      <c r="BS9" s="42">
        <v>1</v>
      </c>
      <c r="BT9" s="43">
        <v>1</v>
      </c>
      <c r="BU9" s="43">
        <v>1</v>
      </c>
      <c r="BV9" s="42">
        <v>172.12218254663344</v>
      </c>
      <c r="BW9" s="43">
        <v>1</v>
      </c>
      <c r="BX9" s="42">
        <v>1</v>
      </c>
      <c r="BY9" s="42">
        <v>36.369250380872835</v>
      </c>
      <c r="BZ9" s="42">
        <v>29.32471199455411</v>
      </c>
      <c r="CA9" s="42">
        <v>58.38913181798498</v>
      </c>
      <c r="CB9" s="43">
        <v>1</v>
      </c>
      <c r="CC9" s="42">
        <v>116.2807307286411</v>
      </c>
      <c r="CD9" s="43">
        <v>1</v>
      </c>
      <c r="CE9" s="42">
        <v>1</v>
      </c>
      <c r="CF9" s="42">
        <v>33</v>
      </c>
      <c r="CG9" s="43">
        <v>1</v>
      </c>
      <c r="CH9" s="42">
        <v>1</v>
      </c>
      <c r="CI9" s="42">
        <v>14.96843824223587</v>
      </c>
      <c r="CJ9" s="42">
        <v>27.037872401552537</v>
      </c>
      <c r="CK9" s="42">
        <v>2.1447816272621814</v>
      </c>
      <c r="CL9" s="43">
        <v>1</v>
      </c>
      <c r="CM9" s="42">
        <v>196.99840697927652</v>
      </c>
      <c r="CN9" s="42">
        <v>428.7849499670217</v>
      </c>
      <c r="CO9" s="42">
        <v>98.32840070028546</v>
      </c>
      <c r="CP9" s="43">
        <v>1</v>
      </c>
      <c r="CQ9" s="42">
        <v>610.3414649580042</v>
      </c>
      <c r="CR9" s="42">
        <v>643.6588877680919</v>
      </c>
      <c r="CS9" s="43">
        <v>1</v>
      </c>
      <c r="CT9" s="42">
        <v>1291.8607548462733</v>
      </c>
      <c r="CU9" s="42">
        <v>448.63911793116176</v>
      </c>
      <c r="CV9" s="42">
        <v>1081.5138823588645</v>
      </c>
      <c r="CW9" s="43">
        <v>1</v>
      </c>
      <c r="CX9" s="42">
        <v>216.69488138913235</v>
      </c>
      <c r="CY9" s="42">
        <v>51.0257259735656</v>
      </c>
      <c r="CZ9" s="42">
        <v>1</v>
      </c>
      <c r="DA9" s="42">
        <v>1</v>
      </c>
      <c r="DB9" s="42">
        <v>362.2817537284934</v>
      </c>
      <c r="DC9" s="44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</row>
    <row r="10" spans="1:118" s="15" customFormat="1" ht="12.75">
      <c r="A10" s="20" t="s">
        <v>6</v>
      </c>
      <c r="B10" s="20"/>
      <c r="C10" s="42">
        <v>1</v>
      </c>
      <c r="D10" s="43">
        <v>1</v>
      </c>
      <c r="E10" s="42">
        <v>1</v>
      </c>
      <c r="F10" s="42">
        <v>1</v>
      </c>
      <c r="G10" s="42">
        <v>1</v>
      </c>
      <c r="H10" s="42">
        <v>1</v>
      </c>
      <c r="I10" s="42">
        <v>1</v>
      </c>
      <c r="J10" s="42">
        <v>40.59522161047574</v>
      </c>
      <c r="K10" s="42">
        <v>1</v>
      </c>
      <c r="L10" s="42">
        <v>1</v>
      </c>
      <c r="M10" s="42">
        <v>8.81175231959786</v>
      </c>
      <c r="N10" s="42">
        <v>1</v>
      </c>
      <c r="O10" s="42">
        <v>1</v>
      </c>
      <c r="P10" s="42">
        <v>193.18916636934762</v>
      </c>
      <c r="Q10" s="42">
        <v>66.36743156211548</v>
      </c>
      <c r="R10" s="42">
        <v>429.977336606329</v>
      </c>
      <c r="S10" s="42">
        <v>26.716072141077174</v>
      </c>
      <c r="T10" s="42">
        <v>188.07419754564927</v>
      </c>
      <c r="U10" s="42">
        <v>896.123354463771</v>
      </c>
      <c r="V10" s="42">
        <v>6026.759603354248</v>
      </c>
      <c r="W10" s="42">
        <v>1</v>
      </c>
      <c r="X10" s="42">
        <v>1</v>
      </c>
      <c r="Y10" s="42">
        <v>1</v>
      </c>
      <c r="Z10" s="42">
        <v>56.598020374596956</v>
      </c>
      <c r="AA10" s="42">
        <v>19.427726876263847</v>
      </c>
      <c r="AB10" s="42">
        <v>1</v>
      </c>
      <c r="AC10" s="42">
        <v>459.72951246338334</v>
      </c>
      <c r="AD10" s="42">
        <v>552.5188024347287</v>
      </c>
      <c r="AE10" s="42">
        <v>696.2509495168237</v>
      </c>
      <c r="AF10" s="42">
        <v>1</v>
      </c>
      <c r="AG10" s="42">
        <v>82.08324064460868</v>
      </c>
      <c r="AH10" s="42">
        <v>1</v>
      </c>
      <c r="AI10" s="43">
        <v>1</v>
      </c>
      <c r="AJ10" s="42">
        <v>502.06040246836824</v>
      </c>
      <c r="AK10" s="42">
        <v>7138.616032867256</v>
      </c>
      <c r="AL10" s="42">
        <v>79.57584653375379</v>
      </c>
      <c r="AM10" s="42">
        <v>915.0912995892244</v>
      </c>
      <c r="AN10" s="42">
        <v>845.1713695102512</v>
      </c>
      <c r="AO10" s="42">
        <v>102.93994566482728</v>
      </c>
      <c r="AP10" s="42">
        <v>232.8766928474674</v>
      </c>
      <c r="AQ10" s="42">
        <v>214.24835974469005</v>
      </c>
      <c r="AR10" s="42">
        <v>1</v>
      </c>
      <c r="AS10" s="42">
        <v>1</v>
      </c>
      <c r="AT10" s="43">
        <v>1</v>
      </c>
      <c r="AU10" s="42">
        <v>12066.187076176966</v>
      </c>
      <c r="AV10" s="42">
        <v>1</v>
      </c>
      <c r="AW10" s="43">
        <v>1</v>
      </c>
      <c r="AX10" s="42">
        <v>1</v>
      </c>
      <c r="AY10" s="42">
        <v>82.710262742459</v>
      </c>
      <c r="AZ10" s="42">
        <v>20.16343644437143</v>
      </c>
      <c r="BA10" s="42">
        <v>1</v>
      </c>
      <c r="BB10" s="42">
        <v>139.11937561205863</v>
      </c>
      <c r="BC10" s="42">
        <v>268.22013060824605</v>
      </c>
      <c r="BD10" s="42">
        <v>1</v>
      </c>
      <c r="BE10" s="42">
        <v>2194.252377238265</v>
      </c>
      <c r="BF10" s="42">
        <v>402.2818791246049</v>
      </c>
      <c r="BG10" s="42">
        <v>8.38819487435257</v>
      </c>
      <c r="BH10" s="42">
        <v>25.884557756232503</v>
      </c>
      <c r="BI10" s="42">
        <v>358.7176492864219</v>
      </c>
      <c r="BJ10" s="42">
        <v>101.47509207878483</v>
      </c>
      <c r="BK10" s="43">
        <v>1</v>
      </c>
      <c r="BL10" s="42">
        <v>1855.1209927452178</v>
      </c>
      <c r="BM10" s="42">
        <v>11428.947671825284</v>
      </c>
      <c r="BN10" s="42">
        <v>1</v>
      </c>
      <c r="BO10" s="42">
        <v>162.4588870048267</v>
      </c>
      <c r="BP10" s="42">
        <v>211.5404838109732</v>
      </c>
      <c r="BQ10" s="43">
        <v>1</v>
      </c>
      <c r="BR10" s="42">
        <v>4667.40476180683</v>
      </c>
      <c r="BS10" s="42">
        <v>5226.4350175259</v>
      </c>
      <c r="BT10" s="42">
        <v>1</v>
      </c>
      <c r="BU10" s="43">
        <v>1</v>
      </c>
      <c r="BV10" s="42">
        <v>447.51767462124695</v>
      </c>
      <c r="BW10" s="42">
        <v>1</v>
      </c>
      <c r="BX10" s="42">
        <v>3800.228564726042</v>
      </c>
      <c r="BY10" s="42">
        <v>345.50787861829195</v>
      </c>
      <c r="BZ10" s="42">
        <v>1</v>
      </c>
      <c r="CA10" s="42">
        <v>77.8521757573133</v>
      </c>
      <c r="CB10" s="42">
        <v>32.692759149057785</v>
      </c>
      <c r="CC10" s="42">
        <v>95.51631452709805</v>
      </c>
      <c r="CD10" s="42">
        <v>1</v>
      </c>
      <c r="CE10" s="42">
        <v>1</v>
      </c>
      <c r="CF10" s="42">
        <v>449</v>
      </c>
      <c r="CG10" s="42">
        <v>7.648021498508774</v>
      </c>
      <c r="CH10" s="42">
        <v>44.05720706029871</v>
      </c>
      <c r="CI10" s="42">
        <v>4.989479414078623</v>
      </c>
      <c r="CJ10" s="42">
        <v>97.33634064558913</v>
      </c>
      <c r="CK10" s="42">
        <v>263.8081401532483</v>
      </c>
      <c r="CL10" s="43">
        <v>1</v>
      </c>
      <c r="CM10" s="42">
        <v>6681.529303380463</v>
      </c>
      <c r="CN10" s="42">
        <v>677.0288683689815</v>
      </c>
      <c r="CO10" s="42">
        <v>426.08973636790364</v>
      </c>
      <c r="CP10" s="43">
        <v>1</v>
      </c>
      <c r="CQ10" s="42">
        <v>1</v>
      </c>
      <c r="CR10" s="42">
        <v>183.90253936231198</v>
      </c>
      <c r="CS10" s="43">
        <v>1</v>
      </c>
      <c r="CT10" s="42">
        <v>25.708671738234294</v>
      </c>
      <c r="CU10" s="42">
        <v>681.9314592553659</v>
      </c>
      <c r="CV10" s="42">
        <v>465.88290316997245</v>
      </c>
      <c r="CW10" s="42">
        <v>19.313036871372415</v>
      </c>
      <c r="CX10" s="42">
        <v>136.39030769786567</v>
      </c>
      <c r="CY10" s="42">
        <v>1818.702661486374</v>
      </c>
      <c r="CZ10" s="42">
        <v>190.36214708082437</v>
      </c>
      <c r="DA10" s="42">
        <v>1</v>
      </c>
      <c r="DB10" s="42">
        <v>1</v>
      </c>
      <c r="DC10" s="44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</row>
    <row r="11" spans="1:118" s="15" customFormat="1" ht="12.75">
      <c r="A11" s="20" t="s">
        <v>61</v>
      </c>
      <c r="B11" s="20"/>
      <c r="C11" s="42">
        <v>21</v>
      </c>
      <c r="D11" s="42">
        <v>1</v>
      </c>
      <c r="E11" s="42">
        <v>1</v>
      </c>
      <c r="F11" s="42">
        <v>1</v>
      </c>
      <c r="G11" s="42">
        <v>27</v>
      </c>
      <c r="H11" s="42">
        <v>33</v>
      </c>
      <c r="I11" s="42">
        <v>25</v>
      </c>
      <c r="J11" s="42">
        <v>64.6516492314984</v>
      </c>
      <c r="K11" s="42">
        <v>4.810480499149064</v>
      </c>
      <c r="L11" s="42">
        <v>1</v>
      </c>
      <c r="M11" s="42">
        <v>76.36852010318145</v>
      </c>
      <c r="N11" s="42">
        <v>1</v>
      </c>
      <c r="O11" s="42">
        <v>1</v>
      </c>
      <c r="P11" s="42">
        <v>311</v>
      </c>
      <c r="Q11" s="42">
        <v>446</v>
      </c>
      <c r="R11" s="42">
        <v>864.6283399149007</v>
      </c>
      <c r="S11" s="42">
        <v>125</v>
      </c>
      <c r="T11" s="42">
        <v>1</v>
      </c>
      <c r="U11" s="42">
        <v>1</v>
      </c>
      <c r="V11" s="42">
        <v>2331.820225983364</v>
      </c>
      <c r="W11" s="42">
        <v>107.13744047296008</v>
      </c>
      <c r="X11" s="42">
        <v>66</v>
      </c>
      <c r="Y11" s="42">
        <v>47.42761513919884</v>
      </c>
      <c r="Z11" s="42">
        <v>1</v>
      </c>
      <c r="AA11" s="42">
        <v>82.56783922412134</v>
      </c>
      <c r="AB11" s="42">
        <v>1</v>
      </c>
      <c r="AC11" s="42">
        <v>88.4835044908604</v>
      </c>
      <c r="AD11" s="42">
        <v>56.1502848002773</v>
      </c>
      <c r="AE11" s="42">
        <v>274.28067708238507</v>
      </c>
      <c r="AF11" s="42">
        <v>144.81085420212133</v>
      </c>
      <c r="AG11" s="42">
        <v>3.0401200238743953</v>
      </c>
      <c r="AH11" s="42">
        <v>18.936172728888483</v>
      </c>
      <c r="AI11" s="43">
        <v>1</v>
      </c>
      <c r="AJ11" s="42">
        <v>308.96024767284194</v>
      </c>
      <c r="AK11" s="42">
        <v>3907.0413446818297</v>
      </c>
      <c r="AL11" s="42">
        <v>1</v>
      </c>
      <c r="AM11" s="42">
        <v>513.50447027309</v>
      </c>
      <c r="AN11" s="42">
        <v>110.73100830481903</v>
      </c>
      <c r="AO11" s="42">
        <v>113.03209720059466</v>
      </c>
      <c r="AP11" s="42">
        <v>141.75103042889322</v>
      </c>
      <c r="AQ11" s="42">
        <v>1</v>
      </c>
      <c r="AR11" s="42">
        <v>21</v>
      </c>
      <c r="AS11" s="42">
        <v>17</v>
      </c>
      <c r="AT11" s="42">
        <v>10</v>
      </c>
      <c r="AU11" s="42">
        <v>202</v>
      </c>
      <c r="AV11" s="42">
        <v>99</v>
      </c>
      <c r="AW11" s="42">
        <v>1</v>
      </c>
      <c r="AX11" s="42">
        <v>1</v>
      </c>
      <c r="AY11" s="42">
        <v>270.688132611684</v>
      </c>
      <c r="AZ11" s="42">
        <v>16</v>
      </c>
      <c r="BA11" s="42">
        <v>13.408115390241406</v>
      </c>
      <c r="BB11" s="42">
        <v>168.4076652145973</v>
      </c>
      <c r="BC11" s="42">
        <v>10.026920770401722</v>
      </c>
      <c r="BD11" s="42">
        <v>1</v>
      </c>
      <c r="BE11" s="42">
        <v>1</v>
      </c>
      <c r="BF11" s="42">
        <v>130.79115281883708</v>
      </c>
      <c r="BG11" s="42">
        <v>341.8189411298672</v>
      </c>
      <c r="BH11" s="42">
        <v>1</v>
      </c>
      <c r="BI11" s="42">
        <v>8.678652805316657</v>
      </c>
      <c r="BJ11" s="42">
        <v>1</v>
      </c>
      <c r="BK11" s="42">
        <v>18.38083323038798</v>
      </c>
      <c r="BL11" s="42">
        <v>1155.075335105513</v>
      </c>
      <c r="BM11" s="42">
        <v>3505.0770055139146</v>
      </c>
      <c r="BN11" s="42">
        <v>75.69463113042154</v>
      </c>
      <c r="BO11" s="42">
        <v>1</v>
      </c>
      <c r="BP11" s="42">
        <v>164.5314874085347</v>
      </c>
      <c r="BQ11" s="42">
        <v>1</v>
      </c>
      <c r="BR11" s="42">
        <v>41.01789568655401</v>
      </c>
      <c r="BS11" s="42">
        <v>3.8514627984715553</v>
      </c>
      <c r="BT11" s="42">
        <v>1</v>
      </c>
      <c r="BU11" s="42">
        <v>1</v>
      </c>
      <c r="BV11" s="42">
        <v>134.41922827451373</v>
      </c>
      <c r="BW11" s="42">
        <v>1</v>
      </c>
      <c r="BX11" s="42">
        <v>440.0264653893311</v>
      </c>
      <c r="BY11" s="42">
        <v>4891.664176227397</v>
      </c>
      <c r="BZ11" s="42">
        <v>1</v>
      </c>
      <c r="CA11" s="42">
        <v>38.92608787865665</v>
      </c>
      <c r="CB11" s="42">
        <v>1</v>
      </c>
      <c r="CC11" s="42">
        <v>66.44613184493777</v>
      </c>
      <c r="CD11" s="42">
        <v>1</v>
      </c>
      <c r="CE11" s="42">
        <v>158.13991461626637</v>
      </c>
      <c r="CF11" s="42">
        <v>52</v>
      </c>
      <c r="CG11" s="43">
        <v>1</v>
      </c>
      <c r="CH11" s="42">
        <v>196.25483145042153</v>
      </c>
      <c r="CI11" s="42">
        <v>112.26328681676901</v>
      </c>
      <c r="CJ11" s="42">
        <v>1</v>
      </c>
      <c r="CK11" s="42">
        <v>1</v>
      </c>
      <c r="CL11" s="42">
        <v>1</v>
      </c>
      <c r="CM11" s="42">
        <v>142.27662726281082</v>
      </c>
      <c r="CN11" s="42">
        <v>53</v>
      </c>
      <c r="CO11" s="42">
        <v>1</v>
      </c>
      <c r="CP11" s="42">
        <v>1</v>
      </c>
      <c r="CQ11" s="42">
        <v>1</v>
      </c>
      <c r="CR11" s="42">
        <v>1</v>
      </c>
      <c r="CS11" s="42">
        <v>1</v>
      </c>
      <c r="CT11" s="42">
        <v>1</v>
      </c>
      <c r="CU11" s="42">
        <v>1</v>
      </c>
      <c r="CV11" s="42">
        <v>371.5970775284303</v>
      </c>
      <c r="CW11" s="42">
        <v>1</v>
      </c>
      <c r="CX11" s="42">
        <v>28.042867003299484</v>
      </c>
      <c r="CY11" s="42">
        <v>1</v>
      </c>
      <c r="CZ11" s="42">
        <v>2984.387209073569</v>
      </c>
      <c r="DA11" s="42">
        <v>43.93247417885944</v>
      </c>
      <c r="DB11" s="42">
        <v>109.90570056931821</v>
      </c>
      <c r="DC11" s="44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</row>
    <row r="12" spans="1:118" s="15" customFormat="1" ht="12.75">
      <c r="A12" s="20" t="s">
        <v>62</v>
      </c>
      <c r="B12" s="20"/>
      <c r="C12" s="42">
        <v>73.4742967787214</v>
      </c>
      <c r="D12" s="42">
        <v>1</v>
      </c>
      <c r="E12" s="42">
        <v>815.8057802271147</v>
      </c>
      <c r="F12" s="42">
        <v>163.26004542572315</v>
      </c>
      <c r="G12" s="42">
        <v>557.7721484318183</v>
      </c>
      <c r="H12" s="42">
        <v>207.389604799614</v>
      </c>
      <c r="I12" s="42">
        <v>312.14832563009435</v>
      </c>
      <c r="J12" s="42">
        <v>127.79977173668289</v>
      </c>
      <c r="K12" s="42">
        <v>266.9816677027731</v>
      </c>
      <c r="L12" s="42">
        <v>715.9528380652863</v>
      </c>
      <c r="M12" s="42">
        <v>199.73305257755152</v>
      </c>
      <c r="N12" s="42">
        <v>2879.926913425699</v>
      </c>
      <c r="O12" s="42">
        <v>3469.02843974746</v>
      </c>
      <c r="P12" s="42">
        <v>1296.6594895298585</v>
      </c>
      <c r="Q12" s="42">
        <v>2066.8714400773106</v>
      </c>
      <c r="R12" s="42">
        <v>3220.1563578452246</v>
      </c>
      <c r="S12" s="42">
        <v>881.6303806555468</v>
      </c>
      <c r="T12" s="42">
        <v>270.3566589718708</v>
      </c>
      <c r="U12" s="42">
        <v>7596.986049782417</v>
      </c>
      <c r="V12" s="42">
        <v>494.6285327843499</v>
      </c>
      <c r="W12" s="42">
        <v>249.98736110357356</v>
      </c>
      <c r="X12" s="42">
        <v>149.3633635953982</v>
      </c>
      <c r="Y12" s="42">
        <v>19.402206193308615</v>
      </c>
      <c r="Z12" s="42">
        <v>15.092805433225854</v>
      </c>
      <c r="AA12" s="42">
        <v>565.8325452711846</v>
      </c>
      <c r="AB12" s="42">
        <v>40.91939941110707</v>
      </c>
      <c r="AC12" s="42">
        <v>269.2976223634882</v>
      </c>
      <c r="AD12" s="42">
        <v>215.61709363306483</v>
      </c>
      <c r="AE12" s="42">
        <v>5506.712055269423</v>
      </c>
      <c r="AF12" s="42">
        <v>40.22523727836704</v>
      </c>
      <c r="AG12" s="42">
        <v>428.65692336628973</v>
      </c>
      <c r="AH12" s="42">
        <v>243.01421668740224</v>
      </c>
      <c r="AI12" s="42">
        <v>1</v>
      </c>
      <c r="AJ12" s="42">
        <v>109.4234210507982</v>
      </c>
      <c r="AK12" s="42">
        <v>24.885613660393822</v>
      </c>
      <c r="AL12" s="42">
        <v>2049.07804824416</v>
      </c>
      <c r="AM12" s="42">
        <v>144.83459417958946</v>
      </c>
      <c r="AN12" s="42">
        <v>250.83963105785534</v>
      </c>
      <c r="AO12" s="42">
        <v>106.97680627913424</v>
      </c>
      <c r="AP12" s="42">
        <v>1310.184524107056</v>
      </c>
      <c r="AQ12" s="42">
        <v>172.44380174572615</v>
      </c>
      <c r="AR12" s="42">
        <v>11.165549449543592</v>
      </c>
      <c r="AS12" s="42">
        <v>146.99202614637917</v>
      </c>
      <c r="AT12" s="42">
        <v>1</v>
      </c>
      <c r="AU12" s="42">
        <v>178.75832705447354</v>
      </c>
      <c r="AV12" s="42">
        <v>13.625142198507756</v>
      </c>
      <c r="AW12" s="42">
        <v>1</v>
      </c>
      <c r="AX12" s="42">
        <v>81.96613577245662</v>
      </c>
      <c r="AY12" s="42">
        <v>460.1698254398628</v>
      </c>
      <c r="AZ12" s="42">
        <v>54.991190302831185</v>
      </c>
      <c r="BA12" s="42">
        <v>120.67303851217264</v>
      </c>
      <c r="BB12" s="42">
        <v>824.9534904715055</v>
      </c>
      <c r="BC12" s="42">
        <v>5.013460385200861</v>
      </c>
      <c r="BD12" s="42">
        <v>117.87309734460035</v>
      </c>
      <c r="BE12" s="42">
        <v>53.193997023957934</v>
      </c>
      <c r="BF12" s="42">
        <v>49.54210334046859</v>
      </c>
      <c r="BG12" s="42">
        <v>161.47275133128696</v>
      </c>
      <c r="BH12" s="42">
        <v>40.67573361693679</v>
      </c>
      <c r="BI12" s="42">
        <v>17.357305610633315</v>
      </c>
      <c r="BJ12" s="42">
        <v>262.6414147921489</v>
      </c>
      <c r="BK12" s="42">
        <v>1</v>
      </c>
      <c r="BL12" s="42">
        <v>5075.33101788786</v>
      </c>
      <c r="BM12" s="42">
        <v>209.7054618683539</v>
      </c>
      <c r="BN12" s="42">
        <v>562.3029741117028</v>
      </c>
      <c r="BO12" s="42">
        <v>113.7212209033787</v>
      </c>
      <c r="BP12" s="42">
        <v>3102.5937625609404</v>
      </c>
      <c r="BQ12" s="42">
        <v>1</v>
      </c>
      <c r="BR12" s="42">
        <v>252.58388396456942</v>
      </c>
      <c r="BS12" s="42">
        <v>1</v>
      </c>
      <c r="BT12" s="42">
        <v>480.16058481450256</v>
      </c>
      <c r="BU12" s="42">
        <v>1</v>
      </c>
      <c r="BV12" s="42">
        <v>1</v>
      </c>
      <c r="BW12" s="42">
        <v>90.57923932080791</v>
      </c>
      <c r="BX12" s="42">
        <v>1180.070975362297</v>
      </c>
      <c r="BY12" s="42">
        <v>4036.9867922768844</v>
      </c>
      <c r="BZ12" s="42">
        <v>400.77106392557283</v>
      </c>
      <c r="CA12" s="42">
        <v>564.4282742405214</v>
      </c>
      <c r="CB12" s="42">
        <v>108.97586383019264</v>
      </c>
      <c r="CC12" s="42">
        <v>2201.0281173635635</v>
      </c>
      <c r="CD12" s="42">
        <v>194.53631881010202</v>
      </c>
      <c r="CE12" s="42">
        <v>223.57712066437657</v>
      </c>
      <c r="CF12" s="42">
        <v>142</v>
      </c>
      <c r="CG12" s="42">
        <v>1</v>
      </c>
      <c r="CH12" s="42">
        <v>20.026003209226687</v>
      </c>
      <c r="CI12" s="42">
        <v>139.70542359420145</v>
      </c>
      <c r="CJ12" s="42">
        <v>465.0514053067036</v>
      </c>
      <c r="CK12" s="42">
        <v>334.5859338529003</v>
      </c>
      <c r="CL12" s="42">
        <v>1</v>
      </c>
      <c r="CM12" s="42">
        <v>859.1319415485116</v>
      </c>
      <c r="CN12" s="42">
        <v>146.68958814661266</v>
      </c>
      <c r="CO12" s="42">
        <v>112.89557117440182</v>
      </c>
      <c r="CP12" s="42">
        <v>1</v>
      </c>
      <c r="CQ12" s="42">
        <v>4501.268304065281</v>
      </c>
      <c r="CR12" s="42">
        <v>3310.2457085216156</v>
      </c>
      <c r="CS12" s="42">
        <v>1</v>
      </c>
      <c r="CT12" s="42">
        <v>2795.8180515329796</v>
      </c>
      <c r="CU12" s="42">
        <v>1202.3528360555135</v>
      </c>
      <c r="CV12" s="42">
        <v>2423.700341491404</v>
      </c>
      <c r="CW12" s="42">
        <v>9.656518435686207</v>
      </c>
      <c r="CX12" s="42">
        <v>425.7417081410012</v>
      </c>
      <c r="CY12" s="42">
        <v>393.62702893893464</v>
      </c>
      <c r="CZ12" s="42">
        <v>6398.624427684484</v>
      </c>
      <c r="DA12" s="42">
        <v>15348.908166239014</v>
      </c>
      <c r="DB12" s="42">
        <v>757.1281594775256</v>
      </c>
      <c r="DC12" s="44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</row>
    <row r="13" spans="1:118" s="15" customFormat="1" ht="12.75">
      <c r="A13" s="20" t="s">
        <v>63</v>
      </c>
      <c r="B13" s="20"/>
      <c r="C13" s="42">
        <v>1878.8427319130185</v>
      </c>
      <c r="D13" s="42">
        <v>460.645352617653</v>
      </c>
      <c r="E13" s="42">
        <v>3245.3587607575005</v>
      </c>
      <c r="F13" s="42">
        <v>887.2828555745824</v>
      </c>
      <c r="G13" s="42">
        <v>490.7670526786454</v>
      </c>
      <c r="H13" s="42">
        <v>1513.6912008849874</v>
      </c>
      <c r="I13" s="42">
        <v>1531.991124474016</v>
      </c>
      <c r="J13" s="42">
        <v>1100.5815636617867</v>
      </c>
      <c r="K13" s="42">
        <v>755.2454383664032</v>
      </c>
      <c r="L13" s="42">
        <v>662.0639147700497</v>
      </c>
      <c r="M13" s="42">
        <v>819.4929657226011</v>
      </c>
      <c r="N13" s="42">
        <v>10079.744196989945</v>
      </c>
      <c r="O13" s="42">
        <v>11928.589020886002</v>
      </c>
      <c r="P13" s="42">
        <v>13991.479794851226</v>
      </c>
      <c r="Q13" s="42">
        <v>17805.43378195041</v>
      </c>
      <c r="R13" s="42">
        <v>13156.371766813218</v>
      </c>
      <c r="S13" s="42">
        <v>7916.8627111392025</v>
      </c>
      <c r="T13" s="42">
        <v>340.88448305148927</v>
      </c>
      <c r="U13" s="42">
        <v>18363.841278787426</v>
      </c>
      <c r="V13" s="42">
        <v>1012.382555413163</v>
      </c>
      <c r="W13" s="42">
        <v>1428.4992063061345</v>
      </c>
      <c r="X13" s="42">
        <v>1709.3807167028906</v>
      </c>
      <c r="Y13" s="42">
        <v>68.98562202065285</v>
      </c>
      <c r="Z13" s="42">
        <v>928.20753414339</v>
      </c>
      <c r="AA13" s="42">
        <v>990.8140706894561</v>
      </c>
      <c r="AB13" s="42">
        <v>379.18643454292555</v>
      </c>
      <c r="AC13" s="42">
        <v>298.1509390452905</v>
      </c>
      <c r="AD13" s="42">
        <v>251.55327590524232</v>
      </c>
      <c r="AE13" s="42">
        <v>9905.752145398446</v>
      </c>
      <c r="AF13" s="42">
        <v>233.3063762145288</v>
      </c>
      <c r="AG13" s="42">
        <v>1431.8965312448402</v>
      </c>
      <c r="AH13" s="42">
        <v>432.37594397628703</v>
      </c>
      <c r="AI13" s="43">
        <v>1</v>
      </c>
      <c r="AJ13" s="42">
        <v>321.8335913258771</v>
      </c>
      <c r="AK13" s="42">
        <v>169.4591787350627</v>
      </c>
      <c r="AL13" s="42">
        <v>2871.3617957596157</v>
      </c>
      <c r="AM13" s="42">
        <v>1211.34387859293</v>
      </c>
      <c r="AN13" s="42">
        <v>885.8480664385522</v>
      </c>
      <c r="AO13" s="42">
        <v>347.17001283039787</v>
      </c>
      <c r="AP13" s="42">
        <v>3152.947919682668</v>
      </c>
      <c r="AQ13" s="42">
        <v>109.73696474728028</v>
      </c>
      <c r="AR13" s="42">
        <v>526.1765178097419</v>
      </c>
      <c r="AS13" s="42">
        <v>504.83327012567935</v>
      </c>
      <c r="AT13" s="42">
        <v>591.5078556696561</v>
      </c>
      <c r="AU13" s="42">
        <v>825.4428631633043</v>
      </c>
      <c r="AV13" s="42">
        <v>502.1838124592859</v>
      </c>
      <c r="AW13" s="42">
        <v>44.16209697246325</v>
      </c>
      <c r="AX13" s="42">
        <v>330.27531178901637</v>
      </c>
      <c r="AY13" s="42">
        <v>2218.1388644568547</v>
      </c>
      <c r="AZ13" s="42">
        <v>174.13876929229872</v>
      </c>
      <c r="BA13" s="42">
        <v>463.5377034912028</v>
      </c>
      <c r="BB13" s="42">
        <v>2311.3341878003425</v>
      </c>
      <c r="BC13" s="42">
        <v>52.64133404460904</v>
      </c>
      <c r="BD13" s="42">
        <v>221.371426720347</v>
      </c>
      <c r="BE13" s="42">
        <v>139.63424218788958</v>
      </c>
      <c r="BF13" s="42">
        <v>214.0218864308243</v>
      </c>
      <c r="BG13" s="42">
        <v>465.5448155265676</v>
      </c>
      <c r="BH13" s="42">
        <v>181.19190429362752</v>
      </c>
      <c r="BI13" s="42">
        <v>216.96632013291645</v>
      </c>
      <c r="BJ13" s="42">
        <v>149.22807658644828</v>
      </c>
      <c r="BK13" s="42">
        <v>36.76166646077596</v>
      </c>
      <c r="BL13" s="42">
        <v>3920.2556827823473</v>
      </c>
      <c r="BM13" s="42">
        <v>913.7166552835419</v>
      </c>
      <c r="BN13" s="42">
        <v>2422.2281961734893</v>
      </c>
      <c r="BO13" s="42">
        <v>796.0485463236508</v>
      </c>
      <c r="BP13" s="42">
        <v>6581.2594963413885</v>
      </c>
      <c r="BQ13" s="42">
        <v>851.8064133975294</v>
      </c>
      <c r="BR13" s="42">
        <v>377.7964076393132</v>
      </c>
      <c r="BS13" s="42">
        <v>23.108776790829328</v>
      </c>
      <c r="BT13" s="42">
        <v>546.849554927628</v>
      </c>
      <c r="BU13" s="42">
        <v>544.8971490237918</v>
      </c>
      <c r="BV13" s="42">
        <v>263.920679904838</v>
      </c>
      <c r="BW13" s="42">
        <v>204.99512056814422</v>
      </c>
      <c r="BX13" s="42">
        <v>1460.0878169736898</v>
      </c>
      <c r="BY13" s="42">
        <v>2900.4477178746083</v>
      </c>
      <c r="BZ13" s="42">
        <v>97.74903998184703</v>
      </c>
      <c r="CA13" s="42">
        <v>194.63043939328327</v>
      </c>
      <c r="CB13" s="42">
        <v>365.0691438311453</v>
      </c>
      <c r="CC13" s="42">
        <v>1204.336139689497</v>
      </c>
      <c r="CD13" s="42">
        <v>347.17250741495127</v>
      </c>
      <c r="CE13" s="42">
        <v>692.5437640091665</v>
      </c>
      <c r="CF13" s="42">
        <v>496</v>
      </c>
      <c r="CG13" s="43">
        <v>1</v>
      </c>
      <c r="CH13" s="42">
        <v>412.5356661100697</v>
      </c>
      <c r="CI13" s="42">
        <v>117.25276623084764</v>
      </c>
      <c r="CJ13" s="42">
        <v>1005.8088533377544</v>
      </c>
      <c r="CK13" s="42">
        <v>551.2088782063806</v>
      </c>
      <c r="CL13" s="42">
        <v>1501.0850646880344</v>
      </c>
      <c r="CM13" s="42">
        <v>2916.6708588876218</v>
      </c>
      <c r="CN13" s="42">
        <v>1463.1346099751881</v>
      </c>
      <c r="CO13" s="42">
        <v>10932.661440824331</v>
      </c>
      <c r="CP13" s="42">
        <v>1089.1854757997874</v>
      </c>
      <c r="CQ13" s="42">
        <v>9879.902464007693</v>
      </c>
      <c r="CR13" s="42">
        <v>6160.735068637451</v>
      </c>
      <c r="CS13" s="42">
        <v>2072.9105666968376</v>
      </c>
      <c r="CT13" s="42">
        <v>3888.4366004079366</v>
      </c>
      <c r="CU13" s="42">
        <v>5006.812556111765</v>
      </c>
      <c r="CV13" s="42">
        <v>8968.245886021969</v>
      </c>
      <c r="CW13" s="42">
        <v>50773.973934838075</v>
      </c>
      <c r="CX13" s="42">
        <v>1244.0835543281953</v>
      </c>
      <c r="CY13" s="42">
        <v>911.1736780993858</v>
      </c>
      <c r="CZ13" s="42">
        <v>55.266429797658695</v>
      </c>
      <c r="DA13" s="42">
        <v>318.5104377967309</v>
      </c>
      <c r="DB13" s="42">
        <v>1229.3156137753372</v>
      </c>
      <c r="DC13" s="44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</row>
    <row r="14" spans="1:118" s="15" customFormat="1" ht="12.75">
      <c r="A14" s="20" t="s">
        <v>64</v>
      </c>
      <c r="B14" s="20"/>
      <c r="C14" s="42">
        <v>3920.3785495503485</v>
      </c>
      <c r="D14" s="42">
        <v>1113.6481052294907</v>
      </c>
      <c r="E14" s="42">
        <v>7556.6243438555375</v>
      </c>
      <c r="F14" s="42">
        <v>1607.7565343011431</v>
      </c>
      <c r="G14" s="42">
        <v>2500.919925273835</v>
      </c>
      <c r="H14" s="42">
        <v>2679.62544250233</v>
      </c>
      <c r="I14" s="42">
        <v>3597.9201743679305</v>
      </c>
      <c r="J14" s="42">
        <v>2310.920578344489</v>
      </c>
      <c r="K14" s="42">
        <v>2299.409678593253</v>
      </c>
      <c r="L14" s="42">
        <v>1993.8901619237542</v>
      </c>
      <c r="M14" s="42">
        <v>1630.1741791256043</v>
      </c>
      <c r="N14" s="42">
        <v>32272.122176917386</v>
      </c>
      <c r="O14" s="42">
        <v>33868.67239858704</v>
      </c>
      <c r="P14" s="42">
        <v>22514.723863654817</v>
      </c>
      <c r="Q14" s="42">
        <v>32159.761122670818</v>
      </c>
      <c r="R14" s="42">
        <v>22386.863503742563</v>
      </c>
      <c r="S14" s="42">
        <v>15578.438510708114</v>
      </c>
      <c r="T14" s="42">
        <v>2503.737754826456</v>
      </c>
      <c r="U14" s="42">
        <v>20771.336857943825</v>
      </c>
      <c r="V14" s="42">
        <v>4183.144162976217</v>
      </c>
      <c r="W14" s="42">
        <v>2428.4486507204288</v>
      </c>
      <c r="X14" s="42">
        <v>4262.782980071841</v>
      </c>
      <c r="Y14" s="42">
        <v>523.8595672193326</v>
      </c>
      <c r="Z14" s="42">
        <v>1060.2695816841162</v>
      </c>
      <c r="AA14" s="42">
        <v>5612.184601380719</v>
      </c>
      <c r="AB14" s="42">
        <v>2226.015327964225</v>
      </c>
      <c r="AC14" s="42">
        <v>4108.712295488648</v>
      </c>
      <c r="AD14" s="42">
        <v>920.8646707245478</v>
      </c>
      <c r="AE14" s="42">
        <v>25223.273034768565</v>
      </c>
      <c r="AF14" s="42">
        <v>603.3785591755055</v>
      </c>
      <c r="AG14" s="42">
        <v>2733.0679014630814</v>
      </c>
      <c r="AH14" s="42">
        <v>1486.489559217746</v>
      </c>
      <c r="AI14" s="42">
        <v>51.94537698343402</v>
      </c>
      <c r="AJ14" s="42">
        <v>952.627430324596</v>
      </c>
      <c r="AK14" s="42">
        <v>771.4540234722085</v>
      </c>
      <c r="AL14" s="42">
        <v>5092.854178160243</v>
      </c>
      <c r="AM14" s="42">
        <v>7129.812068022518</v>
      </c>
      <c r="AN14" s="42">
        <v>1898.2458566540404</v>
      </c>
      <c r="AO14" s="42">
        <v>1745.9422156877567</v>
      </c>
      <c r="AP14" s="42">
        <v>4147.230147405333</v>
      </c>
      <c r="AQ14" s="42">
        <v>1504.964087962701</v>
      </c>
      <c r="AR14" s="42">
        <v>1168.1956111584984</v>
      </c>
      <c r="AS14" s="42">
        <v>1062.6800578779216</v>
      </c>
      <c r="AT14" s="42">
        <v>1031.347030398375</v>
      </c>
      <c r="AU14" s="42">
        <v>2127.5745984718715</v>
      </c>
      <c r="AV14" s="42">
        <v>1370.30001539278</v>
      </c>
      <c r="AW14" s="42">
        <v>277.01679009999674</v>
      </c>
      <c r="AX14" s="42">
        <v>1195.7412747981907</v>
      </c>
      <c r="AY14" s="42">
        <v>3598.6483407764426</v>
      </c>
      <c r="AZ14" s="42">
        <v>872.5268861382548</v>
      </c>
      <c r="BA14" s="42">
        <v>6472.288843375101</v>
      </c>
      <c r="BB14" s="42">
        <v>4942.398870428398</v>
      </c>
      <c r="BC14" s="42">
        <v>223.09898714143833</v>
      </c>
      <c r="BD14" s="42">
        <v>2435.085693923817</v>
      </c>
      <c r="BE14" s="42">
        <v>518.6414709835899</v>
      </c>
      <c r="BF14" s="42">
        <v>457.7690348659297</v>
      </c>
      <c r="BG14" s="42">
        <v>853.4988284653739</v>
      </c>
      <c r="BH14" s="42">
        <v>2377.6815196082143</v>
      </c>
      <c r="BI14" s="42">
        <v>2302.735877677353</v>
      </c>
      <c r="BJ14" s="42">
        <v>6225.795355186622</v>
      </c>
      <c r="BK14" s="42">
        <v>565.2106218344304</v>
      </c>
      <c r="BL14" s="42">
        <v>7467.153681490186</v>
      </c>
      <c r="BM14" s="42">
        <v>3205.497774273409</v>
      </c>
      <c r="BN14" s="42">
        <v>5882.554190707046</v>
      </c>
      <c r="BO14" s="42">
        <v>3306.038350548223</v>
      </c>
      <c r="BP14" s="42">
        <v>18639.06707356686</v>
      </c>
      <c r="BQ14" s="42">
        <v>4117.064331421391</v>
      </c>
      <c r="BR14" s="42">
        <v>1679.5748865336325</v>
      </c>
      <c r="BS14" s="42">
        <v>1086.1125091689785</v>
      </c>
      <c r="BT14" s="42">
        <v>2187.398219710512</v>
      </c>
      <c r="BU14" s="42">
        <v>2145.53252428118</v>
      </c>
      <c r="BV14" s="42">
        <v>513.0880298771074</v>
      </c>
      <c r="BW14" s="42">
        <v>829.5151390431882</v>
      </c>
      <c r="BX14" s="42">
        <v>3630.218339461982</v>
      </c>
      <c r="BY14" s="42">
        <v>9065.035657432552</v>
      </c>
      <c r="BZ14" s="42">
        <v>518.0699119037893</v>
      </c>
      <c r="CA14" s="42">
        <v>5050.659902255701</v>
      </c>
      <c r="CB14" s="42">
        <v>697.4455285132328</v>
      </c>
      <c r="CC14" s="42">
        <v>4850.567624680457</v>
      </c>
      <c r="CD14" s="42">
        <v>776.648842018792</v>
      </c>
      <c r="CE14" s="42">
        <v>15939.412773218846</v>
      </c>
      <c r="CF14" s="42">
        <v>779</v>
      </c>
      <c r="CG14" s="42">
        <v>397.69711792245624</v>
      </c>
      <c r="CH14" s="42">
        <v>1197.554991911756</v>
      </c>
      <c r="CI14" s="42">
        <v>172.1370397857125</v>
      </c>
      <c r="CJ14" s="42">
        <v>2406.3706437381757</v>
      </c>
      <c r="CK14" s="42">
        <v>802.1483285960559</v>
      </c>
      <c r="CL14" s="42">
        <v>10789.525135016533</v>
      </c>
      <c r="CM14" s="42">
        <v>8733.596042747926</v>
      </c>
      <c r="CN14" s="42">
        <v>6097.021086811773</v>
      </c>
      <c r="CO14" s="42">
        <v>2727.702671278289</v>
      </c>
      <c r="CP14" s="42">
        <v>462.0110522347459</v>
      </c>
      <c r="CQ14" s="42">
        <v>21323.80493197027</v>
      </c>
      <c r="CR14" s="42">
        <v>14804.154418666114</v>
      </c>
      <c r="CS14" s="42">
        <v>2143.17872150012</v>
      </c>
      <c r="CT14" s="42">
        <v>12635.812159342157</v>
      </c>
      <c r="CU14" s="42">
        <v>8613.871064278304</v>
      </c>
      <c r="CV14" s="42">
        <v>22717.33775457389</v>
      </c>
      <c r="CW14" s="42">
        <v>10313.161689312868</v>
      </c>
      <c r="CX14" s="42">
        <v>5784.478657316957</v>
      </c>
      <c r="CY14" s="42">
        <v>9188.275369954206</v>
      </c>
      <c r="CZ14" s="42">
        <v>87971.87480902871</v>
      </c>
      <c r="DA14" s="42">
        <v>268021.0418466767</v>
      </c>
      <c r="DB14" s="42">
        <v>94290.94992546989</v>
      </c>
      <c r="DC14" s="44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</row>
    <row r="15" spans="1:118" s="15" customFormat="1" ht="12.75">
      <c r="A15" s="20" t="s">
        <v>43</v>
      </c>
      <c r="B15" s="20"/>
      <c r="C15" s="42">
        <v>41.98531244498365</v>
      </c>
      <c r="D15" s="42">
        <v>1</v>
      </c>
      <c r="E15" s="42">
        <v>166.7340280756147</v>
      </c>
      <c r="F15" s="43">
        <v>1</v>
      </c>
      <c r="G15" s="42">
        <v>126.76639737086781</v>
      </c>
      <c r="H15" s="42">
        <v>110.01765620467329</v>
      </c>
      <c r="I15" s="42">
        <v>102.68037027305736</v>
      </c>
      <c r="J15" s="42">
        <v>154.86325281033336</v>
      </c>
      <c r="K15" s="42">
        <v>93.80436973340676</v>
      </c>
      <c r="L15" s="42">
        <v>84.68259374965751</v>
      </c>
      <c r="M15" s="42">
        <v>108.67827860837362</v>
      </c>
      <c r="N15" s="43">
        <v>1</v>
      </c>
      <c r="O15" s="42">
        <v>669.461628723194</v>
      </c>
      <c r="P15" s="42">
        <v>1283.561918928547</v>
      </c>
      <c r="Q15" s="42">
        <v>1659.185789052887</v>
      </c>
      <c r="R15" s="42">
        <v>1808.7090137679274</v>
      </c>
      <c r="S15" s="42">
        <v>938.0309773978208</v>
      </c>
      <c r="T15" s="42">
        <v>23.50927469320616</v>
      </c>
      <c r="U15" s="42">
        <v>3049.4944002647735</v>
      </c>
      <c r="V15" s="42">
        <v>159.3089300396348</v>
      </c>
      <c r="W15" s="42">
        <v>107.13744047296008</v>
      </c>
      <c r="X15" s="42">
        <v>85.35049348308469</v>
      </c>
      <c r="Y15" s="42">
        <v>2.1558006881454017</v>
      </c>
      <c r="Z15" s="42">
        <v>1</v>
      </c>
      <c r="AA15" s="42">
        <v>116.56636125758308</v>
      </c>
      <c r="AB15" s="43">
        <v>1</v>
      </c>
      <c r="AC15" s="42">
        <v>109.64260339084876</v>
      </c>
      <c r="AD15" s="42">
        <v>22.46011392011092</v>
      </c>
      <c r="AE15" s="42">
        <v>1814.472171468086</v>
      </c>
      <c r="AF15" s="42">
        <v>1</v>
      </c>
      <c r="AG15" s="42">
        <v>106.40420083560383</v>
      </c>
      <c r="AH15" s="42">
        <v>66.2766045511097</v>
      </c>
      <c r="AI15" s="43">
        <v>1</v>
      </c>
      <c r="AJ15" s="43">
        <v>1</v>
      </c>
      <c r="AK15" s="42">
        <v>31.995788991934912</v>
      </c>
      <c r="AL15" s="42">
        <v>450.92979702460485</v>
      </c>
      <c r="AM15" s="42">
        <v>184.33493804675024</v>
      </c>
      <c r="AN15" s="42">
        <v>122.03009078490258</v>
      </c>
      <c r="AO15" s="42">
        <v>133.21640027212942</v>
      </c>
      <c r="AP15" s="42">
        <v>1018.5824043676183</v>
      </c>
      <c r="AQ15" s="43">
        <v>1</v>
      </c>
      <c r="AR15" s="42">
        <v>348.92342029823726</v>
      </c>
      <c r="AS15" s="42">
        <v>337.35874853267353</v>
      </c>
      <c r="AT15" s="42">
        <v>32.86154753720312</v>
      </c>
      <c r="AU15" s="42">
        <v>78.86396781815009</v>
      </c>
      <c r="AV15" s="42">
        <v>1</v>
      </c>
      <c r="AW15" s="42">
        <v>20.07368044202875</v>
      </c>
      <c r="AX15" s="43">
        <v>1</v>
      </c>
      <c r="AY15" s="42">
        <v>311.29135250343654</v>
      </c>
      <c r="AZ15" s="42">
        <v>49.49207127254806</v>
      </c>
      <c r="BA15" s="42">
        <v>42.13979122647299</v>
      </c>
      <c r="BB15" s="42">
        <v>248.9504616215786</v>
      </c>
      <c r="BC15" s="43">
        <v>1</v>
      </c>
      <c r="BD15" s="42">
        <v>28.749535937707403</v>
      </c>
      <c r="BE15" s="42">
        <v>139.63424218788958</v>
      </c>
      <c r="BF15" s="42">
        <v>33.68863027151864</v>
      </c>
      <c r="BG15" s="42">
        <v>182.4432385171684</v>
      </c>
      <c r="BH15" s="43">
        <v>1</v>
      </c>
      <c r="BI15" s="42">
        <v>46.28614829502217</v>
      </c>
      <c r="BJ15" s="42">
        <v>1</v>
      </c>
      <c r="BK15" s="42">
        <v>20.678437384186477</v>
      </c>
      <c r="BL15" s="42">
        <v>793.3850786583322</v>
      </c>
      <c r="BM15" s="42">
        <v>14.978961562025276</v>
      </c>
      <c r="BN15" s="42">
        <v>616.3705677762897</v>
      </c>
      <c r="BO15" s="43">
        <v>1</v>
      </c>
      <c r="BP15" s="42">
        <v>540.6034586280426</v>
      </c>
      <c r="BQ15" s="43">
        <v>1</v>
      </c>
      <c r="BR15" s="42">
        <v>155.43623628588887</v>
      </c>
      <c r="BS15" s="42">
        <v>42.366090783187104</v>
      </c>
      <c r="BT15" s="43">
        <v>1</v>
      </c>
      <c r="BU15" s="43">
        <v>1</v>
      </c>
      <c r="BV15" s="42">
        <v>944.2131156843892</v>
      </c>
      <c r="BW15" s="42">
        <v>1</v>
      </c>
      <c r="BX15" s="42">
        <v>140.00842080569626</v>
      </c>
      <c r="BY15" s="42">
        <v>1236.5545129496763</v>
      </c>
      <c r="BZ15" s="42">
        <v>127.07375197640114</v>
      </c>
      <c r="CA15" s="42">
        <v>223.82500530227574</v>
      </c>
      <c r="CB15" s="42">
        <v>5.4487931915096315</v>
      </c>
      <c r="CC15" s="42">
        <v>440.2056234727127</v>
      </c>
      <c r="CD15" s="42">
        <v>35.91439731878806</v>
      </c>
      <c r="CE15" s="42">
        <v>179.9523166323031</v>
      </c>
      <c r="CF15" s="42">
        <v>88</v>
      </c>
      <c r="CG15" s="43">
        <v>1</v>
      </c>
      <c r="CH15" s="43">
        <v>1</v>
      </c>
      <c r="CI15" s="42">
        <v>34.92635589855036</v>
      </c>
      <c r="CJ15" s="42">
        <v>97.33634064558913</v>
      </c>
      <c r="CK15" s="42">
        <v>38.60606929071926</v>
      </c>
      <c r="CL15" s="42">
        <v>1</v>
      </c>
      <c r="CM15" s="42">
        <v>372.1081020719668</v>
      </c>
      <c r="CN15" s="42">
        <v>78.98670130971452</v>
      </c>
      <c r="CO15" s="42">
        <v>40.059718803820004</v>
      </c>
      <c r="CP15" s="42">
        <v>33.47906175614101</v>
      </c>
      <c r="CQ15" s="42">
        <v>1144.3902467962578</v>
      </c>
      <c r="CR15" s="42">
        <v>1471.2203148984959</v>
      </c>
      <c r="CS15" s="42">
        <v>1</v>
      </c>
      <c r="CT15" s="42">
        <v>610.5809537830645</v>
      </c>
      <c r="CU15" s="42">
        <v>1</v>
      </c>
      <c r="CV15" s="42">
        <v>1275.6317586796863</v>
      </c>
      <c r="CW15" s="42">
        <v>1</v>
      </c>
      <c r="CX15" s="42">
        <v>136.39030769786567</v>
      </c>
      <c r="CY15" s="42">
        <v>495.6784808860658</v>
      </c>
      <c r="CZ15" s="42">
        <v>1025.4993084676669</v>
      </c>
      <c r="DA15" s="42">
        <v>1532.145036987723</v>
      </c>
      <c r="DB15" s="42">
        <v>345.99942771822407</v>
      </c>
      <c r="DC15" s="44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</row>
    <row r="16" spans="1:118" s="15" customFormat="1" ht="12.75">
      <c r="A16" s="20" t="s">
        <v>65</v>
      </c>
      <c r="B16" s="20"/>
      <c r="C16" s="42">
        <v>435.59761661670535</v>
      </c>
      <c r="D16" s="42">
        <v>151.86110525856694</v>
      </c>
      <c r="E16" s="42">
        <v>1476.787105812587</v>
      </c>
      <c r="F16" s="42">
        <v>287.4796452061647</v>
      </c>
      <c r="G16" s="42">
        <v>898.230472799292</v>
      </c>
      <c r="H16" s="42">
        <v>423.63120492604077</v>
      </c>
      <c r="I16" s="42">
        <v>542.1523550417429</v>
      </c>
      <c r="J16" s="42">
        <v>184.93378733661172</v>
      </c>
      <c r="K16" s="42">
        <v>365.5965179353289</v>
      </c>
      <c r="L16" s="42">
        <v>485.0003096571294</v>
      </c>
      <c r="M16" s="42">
        <v>226.16830953634508</v>
      </c>
      <c r="N16" s="42">
        <v>2625.8157151822547</v>
      </c>
      <c r="O16" s="42">
        <v>3621.1788099118226</v>
      </c>
      <c r="P16" s="42">
        <v>2413.2273832916812</v>
      </c>
      <c r="Q16" s="42">
        <v>4143.223941806353</v>
      </c>
      <c r="R16" s="42">
        <v>2205.9706834585572</v>
      </c>
      <c r="S16" s="42">
        <v>932.0940724775814</v>
      </c>
      <c r="T16" s="42">
        <v>732.7057279382585</v>
      </c>
      <c r="U16" s="42">
        <v>3276.8689827406556</v>
      </c>
      <c r="V16" s="42">
        <v>1404.2311333332323</v>
      </c>
      <c r="W16" s="42">
        <v>142.84992063061347</v>
      </c>
      <c r="X16" s="42">
        <v>229.97216299608928</v>
      </c>
      <c r="Y16" s="42">
        <v>239.2938763841396</v>
      </c>
      <c r="Z16" s="42">
        <v>37.732013583064635</v>
      </c>
      <c r="AA16" s="42">
        <v>6433.006061902866</v>
      </c>
      <c r="AB16" s="42">
        <v>120.03023827258076</v>
      </c>
      <c r="AC16" s="42">
        <v>196.20255343625567</v>
      </c>
      <c r="AD16" s="42">
        <v>327.91766323361946</v>
      </c>
      <c r="AE16" s="42">
        <v>4483.43414461591</v>
      </c>
      <c r="AF16" s="42">
        <v>160.90094911346816</v>
      </c>
      <c r="AG16" s="42">
        <v>234.08924183832843</v>
      </c>
      <c r="AH16" s="42">
        <v>261.9503894162907</v>
      </c>
      <c r="AI16" s="43">
        <v>1</v>
      </c>
      <c r="AJ16" s="43">
        <v>1</v>
      </c>
      <c r="AK16" s="42">
        <v>15.405379885005697</v>
      </c>
      <c r="AL16" s="42">
        <v>192.30829578990497</v>
      </c>
      <c r="AM16" s="42">
        <v>2646.5230390997713</v>
      </c>
      <c r="AN16" s="42">
        <v>788.6759571098333</v>
      </c>
      <c r="AO16" s="42">
        <v>161.47442457227808</v>
      </c>
      <c r="AP16" s="42">
        <v>1356.7598626765493</v>
      </c>
      <c r="AQ16" s="42">
        <v>36.57898824909343</v>
      </c>
      <c r="AR16" s="42">
        <v>558.2774724771796</v>
      </c>
      <c r="AS16" s="42">
        <v>645.8010329054036</v>
      </c>
      <c r="AT16" s="42">
        <v>200.96100224674217</v>
      </c>
      <c r="AU16" s="42">
        <v>532.7699159270585</v>
      </c>
      <c r="AV16" s="42">
        <v>145.98366641258312</v>
      </c>
      <c r="AW16" s="43">
        <v>1</v>
      </c>
      <c r="AX16" s="42">
        <v>40.98306788622831</v>
      </c>
      <c r="AY16" s="42">
        <v>765.4458861074842</v>
      </c>
      <c r="AZ16" s="42">
        <v>223.63084056484678</v>
      </c>
      <c r="BA16" s="42">
        <v>95.7722527874386</v>
      </c>
      <c r="BB16" s="42">
        <v>776.1396744672744</v>
      </c>
      <c r="BC16" s="42">
        <v>285.7672419564491</v>
      </c>
      <c r="BD16" s="42">
        <v>465.74248219085996</v>
      </c>
      <c r="BE16" s="42">
        <v>39.89549776796846</v>
      </c>
      <c r="BF16" s="42">
        <v>116.91936388350588</v>
      </c>
      <c r="BG16" s="42">
        <v>469.73891296374387</v>
      </c>
      <c r="BH16" s="42">
        <v>40.67573361693679</v>
      </c>
      <c r="BI16" s="42">
        <v>344.25322794422743</v>
      </c>
      <c r="BJ16" s="42">
        <v>429.77686056897096</v>
      </c>
      <c r="BK16" s="42">
        <v>89.6065619981414</v>
      </c>
      <c r="BL16" s="42">
        <v>1516.765591552694</v>
      </c>
      <c r="BM16" s="42">
        <v>943.6745784075924</v>
      </c>
      <c r="BN16" s="42">
        <v>346.0325994533556</v>
      </c>
      <c r="BO16" s="43">
        <v>1</v>
      </c>
      <c r="BP16" s="42">
        <v>1739.3328668902238</v>
      </c>
      <c r="BQ16" s="43">
        <v>1</v>
      </c>
      <c r="BR16" s="42">
        <v>721.0514294373179</v>
      </c>
      <c r="BS16" s="42">
        <v>816.5101132759696</v>
      </c>
      <c r="BT16" s="42">
        <v>1</v>
      </c>
      <c r="BU16" s="42">
        <v>1</v>
      </c>
      <c r="BV16" s="42">
        <v>134.41922827451373</v>
      </c>
      <c r="BW16" s="42">
        <v>38.13862708244544</v>
      </c>
      <c r="BX16" s="42">
        <v>1780.1070645295667</v>
      </c>
      <c r="BY16" s="42">
        <v>554.6310683083108</v>
      </c>
      <c r="BZ16" s="42">
        <v>48.87451999092352</v>
      </c>
      <c r="CA16" s="42">
        <v>4914.418594680402</v>
      </c>
      <c r="CB16" s="42">
        <v>283.33724595850083</v>
      </c>
      <c r="CC16" s="42">
        <v>1748.3638441699252</v>
      </c>
      <c r="CD16" s="42">
        <v>290.30804499353684</v>
      </c>
      <c r="CE16" s="42">
        <v>64739.20918359704</v>
      </c>
      <c r="CF16" s="42">
        <v>818</v>
      </c>
      <c r="CG16" s="42">
        <v>45.88812899105264</v>
      </c>
      <c r="CH16" s="42">
        <v>20.026003209226687</v>
      </c>
      <c r="CI16" s="42">
        <v>44.90531472670761</v>
      </c>
      <c r="CJ16" s="42">
        <v>946.3255340543388</v>
      </c>
      <c r="CK16" s="42">
        <v>235.92597899883995</v>
      </c>
      <c r="CL16" s="43">
        <v>1</v>
      </c>
      <c r="CM16" s="42">
        <v>645.7170006542952</v>
      </c>
      <c r="CN16" s="42">
        <v>349.7982486573071</v>
      </c>
      <c r="CO16" s="42">
        <v>87.40302284469819</v>
      </c>
      <c r="CP16" s="42">
        <v>26.783249404912805</v>
      </c>
      <c r="CQ16" s="42">
        <v>3128.0000079097713</v>
      </c>
      <c r="CR16" s="42">
        <v>2390.7330117100555</v>
      </c>
      <c r="CS16" s="42">
        <v>1</v>
      </c>
      <c r="CT16" s="42">
        <v>1208.3075716970118</v>
      </c>
      <c r="CU16" s="42">
        <v>520.4213768001476</v>
      </c>
      <c r="CV16" s="42">
        <v>1652.7750612458544</v>
      </c>
      <c r="CW16" s="42">
        <v>125.53473966392069</v>
      </c>
      <c r="CX16" s="42">
        <v>4658.939949866346</v>
      </c>
      <c r="CY16" s="42">
        <v>31504.74109396436</v>
      </c>
      <c r="CZ16" s="42">
        <v>19337.10971475858</v>
      </c>
      <c r="DA16" s="42">
        <v>25618.124005547408</v>
      </c>
      <c r="DB16" s="42">
        <v>7839.9399739447</v>
      </c>
      <c r="DC16" s="44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</row>
    <row r="17" spans="1:118" s="15" customFormat="1" ht="12.75">
      <c r="A17" s="20" t="s">
        <v>66</v>
      </c>
      <c r="B17" s="20"/>
      <c r="C17" s="42">
        <v>1</v>
      </c>
      <c r="D17" s="42">
        <v>40.496294735617845</v>
      </c>
      <c r="E17" s="42">
        <v>291.7845491323257</v>
      </c>
      <c r="F17" s="42">
        <v>1</v>
      </c>
      <c r="G17" s="42">
        <v>94.16932376121609</v>
      </c>
      <c r="H17" s="42">
        <v>1167.1988123783153</v>
      </c>
      <c r="I17" s="42">
        <v>65.71543697475671</v>
      </c>
      <c r="J17" s="42">
        <v>312.73355907329454</v>
      </c>
      <c r="K17" s="42">
        <v>163.55633697106822</v>
      </c>
      <c r="L17" s="43">
        <v>1</v>
      </c>
      <c r="M17" s="42">
        <v>431.7758636602952</v>
      </c>
      <c r="N17" s="43">
        <v>1</v>
      </c>
      <c r="O17" s="42">
        <v>760.7518508218114</v>
      </c>
      <c r="P17" s="42">
        <v>527.177216702796</v>
      </c>
      <c r="Q17" s="42">
        <v>1033.4357200386553</v>
      </c>
      <c r="R17" s="42">
        <v>373.8933361794165</v>
      </c>
      <c r="S17" s="42">
        <v>1000.3684790603343</v>
      </c>
      <c r="T17" s="42">
        <v>3.9182124488676924</v>
      </c>
      <c r="U17" s="42">
        <v>13.374975439757776</v>
      </c>
      <c r="V17" s="42">
        <v>1950.2496435497226</v>
      </c>
      <c r="W17" s="43">
        <v>1</v>
      </c>
      <c r="X17" s="42">
        <v>87.72134052428147</v>
      </c>
      <c r="Y17" s="42">
        <v>407.4463300594809</v>
      </c>
      <c r="Z17" s="42">
        <v>203.75287334854903</v>
      </c>
      <c r="AA17" s="42">
        <v>43.712385471593656</v>
      </c>
      <c r="AB17" s="42">
        <v>1</v>
      </c>
      <c r="AC17" s="42">
        <v>1</v>
      </c>
      <c r="AD17" s="42">
        <v>1</v>
      </c>
      <c r="AE17" s="42">
        <v>84.39405448688771</v>
      </c>
      <c r="AF17" s="42">
        <v>16.090094911346814</v>
      </c>
      <c r="AG17" s="42">
        <v>167.20660131309174</v>
      </c>
      <c r="AH17" s="42">
        <v>1</v>
      </c>
      <c r="AI17" s="42">
        <v>1</v>
      </c>
      <c r="AJ17" s="43">
        <v>1</v>
      </c>
      <c r="AK17" s="42">
        <v>16.59040910692921</v>
      </c>
      <c r="AL17" s="43">
        <v>1</v>
      </c>
      <c r="AM17" s="42">
        <v>164.58476611316985</v>
      </c>
      <c r="AN17" s="42">
        <v>101.69174232075217</v>
      </c>
      <c r="AO17" s="42">
        <v>76.7003516718321</v>
      </c>
      <c r="AP17" s="42">
        <v>176.17628067591014</v>
      </c>
      <c r="AQ17" s="42">
        <v>1</v>
      </c>
      <c r="AR17" s="42">
        <v>120.02965658259362</v>
      </c>
      <c r="AS17" s="42">
        <v>165.06481624634384</v>
      </c>
      <c r="AT17" s="42">
        <v>70.77871777243749</v>
      </c>
      <c r="AU17" s="42">
        <v>162.98553349084355</v>
      </c>
      <c r="AV17" s="42">
        <v>369.8252882452105</v>
      </c>
      <c r="AW17" s="42">
        <v>12.04420826521725</v>
      </c>
      <c r="AX17" s="42">
        <v>1</v>
      </c>
      <c r="AY17" s="42">
        <v>175.9472861975946</v>
      </c>
      <c r="AZ17" s="42">
        <v>1</v>
      </c>
      <c r="BA17" s="42">
        <v>34.478011003477896</v>
      </c>
      <c r="BB17" s="42">
        <v>92.74625040803907</v>
      </c>
      <c r="BC17" s="43">
        <v>1</v>
      </c>
      <c r="BD17" s="42">
        <v>1</v>
      </c>
      <c r="BE17" s="42">
        <v>1</v>
      </c>
      <c r="BF17" s="42">
        <v>33.68863027151864</v>
      </c>
      <c r="BG17" s="42">
        <v>507.48578989833044</v>
      </c>
      <c r="BH17" s="42">
        <v>1</v>
      </c>
      <c r="BI17" s="42">
        <v>86.78652805316658</v>
      </c>
      <c r="BJ17" s="42">
        <v>137.2898304595324</v>
      </c>
      <c r="BK17" s="42">
        <v>1</v>
      </c>
      <c r="BL17" s="42">
        <v>35.002282881985245</v>
      </c>
      <c r="BM17" s="42">
        <v>74.89480781012638</v>
      </c>
      <c r="BN17" s="42">
        <v>237.897412124182</v>
      </c>
      <c r="BO17" s="43">
        <v>1</v>
      </c>
      <c r="BP17" s="42">
        <v>4512.863654634095</v>
      </c>
      <c r="BQ17" s="43">
        <v>1</v>
      </c>
      <c r="BR17" s="42">
        <v>222.3601713534244</v>
      </c>
      <c r="BS17" s="42">
        <v>77.02925596943109</v>
      </c>
      <c r="BT17" s="43">
        <v>1</v>
      </c>
      <c r="BU17" s="43">
        <v>1</v>
      </c>
      <c r="BV17" s="42">
        <v>134.41922827451373</v>
      </c>
      <c r="BW17" s="42">
        <v>81.04458255019655</v>
      </c>
      <c r="BX17" s="42">
        <v>8320.500436452807</v>
      </c>
      <c r="BY17" s="43">
        <v>1</v>
      </c>
      <c r="BZ17" s="42">
        <v>1</v>
      </c>
      <c r="CA17" s="42">
        <v>1</v>
      </c>
      <c r="CB17" s="42">
        <v>5.4487931915096315</v>
      </c>
      <c r="CC17" s="42">
        <v>99.66919776740666</v>
      </c>
      <c r="CD17" s="42">
        <v>2844.7195542923378</v>
      </c>
      <c r="CE17" s="42">
        <v>1</v>
      </c>
      <c r="CF17" s="42">
        <v>97</v>
      </c>
      <c r="CG17" s="43">
        <v>1</v>
      </c>
      <c r="CH17" s="43">
        <v>1</v>
      </c>
      <c r="CI17" s="42">
        <v>1</v>
      </c>
      <c r="CJ17" s="42">
        <v>27.037872401552537</v>
      </c>
      <c r="CK17" s="42">
        <v>47.18519579976799</v>
      </c>
      <c r="CL17" s="42">
        <v>10332.341866583627</v>
      </c>
      <c r="CM17" s="42">
        <v>27590.721333042005</v>
      </c>
      <c r="CN17" s="42">
        <v>19859.513472156792</v>
      </c>
      <c r="CO17" s="42">
        <v>57653.218943934036</v>
      </c>
      <c r="CP17" s="42">
        <v>1537.804903332077</v>
      </c>
      <c r="CQ17" s="42">
        <v>1220.6829299160083</v>
      </c>
      <c r="CR17" s="42">
        <v>9930.737125564847</v>
      </c>
      <c r="CS17" s="42">
        <v>53825.40657931449</v>
      </c>
      <c r="CT17" s="42">
        <v>29127.925079419456</v>
      </c>
      <c r="CU17" s="42">
        <v>8147.286381629897</v>
      </c>
      <c r="CV17" s="42">
        <v>15834.472482741323</v>
      </c>
      <c r="CW17" s="42">
        <v>2626.5730145066486</v>
      </c>
      <c r="CX17" s="42">
        <v>44.61365205070372</v>
      </c>
      <c r="CY17" s="42">
        <v>1</v>
      </c>
      <c r="CZ17" s="42">
        <v>1</v>
      </c>
      <c r="DA17" s="42">
        <v>82.37338908536144</v>
      </c>
      <c r="DB17" s="42">
        <v>20.35290751283671</v>
      </c>
      <c r="DC17" s="44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</row>
    <row r="18" spans="1:118" s="15" customFormat="1" ht="12.75">
      <c r="A18" s="20" t="s">
        <v>67</v>
      </c>
      <c r="B18" s="20"/>
      <c r="C18" s="42">
        <v>157.4449216686887</v>
      </c>
      <c r="D18" s="42">
        <v>40.496294735617845</v>
      </c>
      <c r="E18" s="42">
        <v>1006.3589551706743</v>
      </c>
      <c r="F18" s="42">
        <v>181.0057025372148</v>
      </c>
      <c r="G18" s="42">
        <v>123.14450030312872</v>
      </c>
      <c r="H18" s="42">
        <v>1934.7932642890817</v>
      </c>
      <c r="I18" s="42">
        <v>644.8327253148002</v>
      </c>
      <c r="J18" s="42">
        <v>479.6250256941393</v>
      </c>
      <c r="K18" s="42">
        <v>252.55022620532588</v>
      </c>
      <c r="L18" s="43">
        <v>1</v>
      </c>
      <c r="M18" s="42">
        <v>252.60356649513864</v>
      </c>
      <c r="N18" s="42">
        <v>4150.482904642919</v>
      </c>
      <c r="O18" s="42">
        <v>5416.553177851298</v>
      </c>
      <c r="P18" s="42">
        <v>3297.313398880221</v>
      </c>
      <c r="Q18" s="42">
        <v>6485.046169783855</v>
      </c>
      <c r="R18" s="42">
        <v>1645.1306791894328</v>
      </c>
      <c r="S18" s="42">
        <v>445.26786901795293</v>
      </c>
      <c r="T18" s="42">
        <v>1</v>
      </c>
      <c r="U18" s="42">
        <v>1029.8731088613488</v>
      </c>
      <c r="V18" s="42">
        <v>298.06186910641344</v>
      </c>
      <c r="W18" s="42">
        <v>1</v>
      </c>
      <c r="X18" s="42">
        <v>436.23585558021057</v>
      </c>
      <c r="Y18" s="42">
        <v>601.468391992567</v>
      </c>
      <c r="Z18" s="42">
        <v>150.92805433225854</v>
      </c>
      <c r="AA18" s="42">
        <v>203.9911322007704</v>
      </c>
      <c r="AB18" s="42">
        <v>1</v>
      </c>
      <c r="AC18" s="42">
        <v>40.394643354523225</v>
      </c>
      <c r="AD18" s="42">
        <v>13.476068352066552</v>
      </c>
      <c r="AE18" s="42">
        <v>411.4210156235776</v>
      </c>
      <c r="AF18" s="42">
        <v>1</v>
      </c>
      <c r="AG18" s="42">
        <v>349.61380274555546</v>
      </c>
      <c r="AH18" s="43">
        <v>1</v>
      </c>
      <c r="AI18" s="43">
        <v>1</v>
      </c>
      <c r="AJ18" s="43">
        <v>1</v>
      </c>
      <c r="AK18" s="42">
        <v>78.211928646952</v>
      </c>
      <c r="AL18" s="42">
        <v>145.88905197854862</v>
      </c>
      <c r="AM18" s="42">
        <v>1639.2642704871716</v>
      </c>
      <c r="AN18" s="42">
        <v>433.88476723520927</v>
      </c>
      <c r="AO18" s="42">
        <v>88.81093351475295</v>
      </c>
      <c r="AP18" s="42">
        <v>291.60211973943746</v>
      </c>
      <c r="AQ18" s="42">
        <v>1</v>
      </c>
      <c r="AR18" s="42">
        <v>1</v>
      </c>
      <c r="AS18" s="42">
        <v>116.87070931310475</v>
      </c>
      <c r="AT18" s="42">
        <v>221.18349303886714</v>
      </c>
      <c r="AU18" s="42">
        <v>750.0839605815164</v>
      </c>
      <c r="AV18" s="42">
        <v>190.75199077910858</v>
      </c>
      <c r="AW18" s="42">
        <v>1</v>
      </c>
      <c r="AX18" s="42">
        <v>1</v>
      </c>
      <c r="AY18" s="42">
        <v>395.5054382048493</v>
      </c>
      <c r="AZ18" s="42">
        <v>1</v>
      </c>
      <c r="BA18" s="42">
        <v>59.37879672821193</v>
      </c>
      <c r="BB18" s="42">
        <v>331.93394882877146</v>
      </c>
      <c r="BC18" s="43">
        <v>1</v>
      </c>
      <c r="BD18" s="43">
        <v>1</v>
      </c>
      <c r="BE18" s="42">
        <v>39.89549776796846</v>
      </c>
      <c r="BF18" s="42">
        <v>77.285681211131</v>
      </c>
      <c r="BG18" s="42">
        <v>44.03802309035099</v>
      </c>
      <c r="BH18" s="43">
        <v>1</v>
      </c>
      <c r="BI18" s="42">
        <v>98.35806512692211</v>
      </c>
      <c r="BJ18" s="42">
        <v>1</v>
      </c>
      <c r="BK18" s="42">
        <v>1</v>
      </c>
      <c r="BL18" s="42">
        <v>711.7130852670333</v>
      </c>
      <c r="BM18" s="42">
        <v>2291.7811189898675</v>
      </c>
      <c r="BN18" s="42">
        <v>1686.9089223351086</v>
      </c>
      <c r="BO18" s="43">
        <v>1</v>
      </c>
      <c r="BP18" s="42">
        <v>11446.690623993773</v>
      </c>
      <c r="BQ18" s="43">
        <v>1</v>
      </c>
      <c r="BR18" s="42">
        <v>390.749427329804</v>
      </c>
      <c r="BS18" s="42">
        <v>30.811702387772442</v>
      </c>
      <c r="BT18" s="42">
        <v>293.43146849775155</v>
      </c>
      <c r="BU18" s="42">
        <v>113.5202393799566</v>
      </c>
      <c r="BV18" s="42">
        <v>34.42443650932669</v>
      </c>
      <c r="BW18" s="42">
        <v>414.7575695215941</v>
      </c>
      <c r="BX18" s="42">
        <v>460.0276683615735</v>
      </c>
      <c r="BY18" s="42">
        <v>218.215502285237</v>
      </c>
      <c r="BZ18" s="42">
        <v>1</v>
      </c>
      <c r="CA18" s="42">
        <v>145.97282954496242</v>
      </c>
      <c r="CB18" s="43">
        <v>1</v>
      </c>
      <c r="CC18" s="42">
        <v>564.792120681971</v>
      </c>
      <c r="CD18" s="42">
        <v>35.91439731878806</v>
      </c>
      <c r="CE18" s="43">
        <v>1</v>
      </c>
      <c r="CF18" s="42">
        <v>32</v>
      </c>
      <c r="CG18" s="42">
        <v>1</v>
      </c>
      <c r="CH18" s="43">
        <v>1</v>
      </c>
      <c r="CI18" s="42">
        <v>1</v>
      </c>
      <c r="CJ18" s="42">
        <v>59.48331928341558</v>
      </c>
      <c r="CK18" s="42">
        <v>1</v>
      </c>
      <c r="CL18" s="42">
        <v>1</v>
      </c>
      <c r="CM18" s="42">
        <v>5674.648556597494</v>
      </c>
      <c r="CN18" s="42">
        <v>4039.6055812682566</v>
      </c>
      <c r="CO18" s="42">
        <v>167.52246045233818</v>
      </c>
      <c r="CP18" s="42">
        <v>426.3000530281955</v>
      </c>
      <c r="CQ18" s="42">
        <v>419.6097571586279</v>
      </c>
      <c r="CR18" s="42">
        <v>367.80507872462397</v>
      </c>
      <c r="CS18" s="42">
        <v>553.3617190758506</v>
      </c>
      <c r="CT18" s="42">
        <v>8156.07610895483</v>
      </c>
      <c r="CU18" s="42">
        <v>6909.042416139891</v>
      </c>
      <c r="CV18" s="42">
        <v>1192.4383831136197</v>
      </c>
      <c r="CW18" s="42">
        <v>3408.7510077972306</v>
      </c>
      <c r="CX18" s="42">
        <v>103.24873760305718</v>
      </c>
      <c r="CY18" s="42">
        <v>80.18328367274594</v>
      </c>
      <c r="CZ18" s="43">
        <v>1</v>
      </c>
      <c r="DA18" s="42">
        <v>258.1032858007992</v>
      </c>
      <c r="DB18" s="42">
        <v>244.2348901540405</v>
      </c>
      <c r="DC18" s="44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</row>
    <row r="19" spans="1:118" s="15" customFormat="1" ht="12.75">
      <c r="A19" s="20" t="s">
        <v>327</v>
      </c>
      <c r="B19" s="20"/>
      <c r="C19" s="42">
        <v>37</v>
      </c>
      <c r="D19" s="42">
        <v>106</v>
      </c>
      <c r="E19" s="42">
        <v>29.773933584931196</v>
      </c>
      <c r="F19" s="42">
        <v>42.58957706757995</v>
      </c>
      <c r="G19" s="42">
        <v>105.03501496443333</v>
      </c>
      <c r="H19" s="42">
        <v>180.83361881917563</v>
      </c>
      <c r="I19" s="42">
        <v>115.00201470582425</v>
      </c>
      <c r="J19" s="42">
        <v>112.76450447354371</v>
      </c>
      <c r="K19" s="42">
        <v>31.26812324446892</v>
      </c>
      <c r="L19" s="43">
        <v>1</v>
      </c>
      <c r="M19" s="42">
        <v>35.24700927839144</v>
      </c>
      <c r="N19" s="43">
        <v>1</v>
      </c>
      <c r="O19" s="42">
        <v>1</v>
      </c>
      <c r="P19" s="42">
        <v>130.97570601311702</v>
      </c>
      <c r="Q19" s="42">
        <v>274.9507879001927</v>
      </c>
      <c r="R19" s="42">
        <v>177.59933468522283</v>
      </c>
      <c r="S19" s="42">
        <v>68</v>
      </c>
      <c r="T19" s="42">
        <v>47.01854938641232</v>
      </c>
      <c r="U19" s="42">
        <v>1</v>
      </c>
      <c r="V19" s="42">
        <v>395.70282622747993</v>
      </c>
      <c r="W19" s="42">
        <v>1</v>
      </c>
      <c r="X19" s="42">
        <v>104</v>
      </c>
      <c r="Y19" s="42">
        <v>62.51821995621665</v>
      </c>
      <c r="Z19" s="42">
        <v>117</v>
      </c>
      <c r="AA19" s="42">
        <v>94.71016852178626</v>
      </c>
      <c r="AB19" s="42">
        <v>106</v>
      </c>
      <c r="AC19" s="42">
        <v>50.01241558179066</v>
      </c>
      <c r="AD19" s="42">
        <v>42.67421644821075</v>
      </c>
      <c r="AE19" s="43">
        <v>1</v>
      </c>
      <c r="AF19" s="42">
        <v>217.216281303182</v>
      </c>
      <c r="AG19" s="42">
        <v>45.60180035811593</v>
      </c>
      <c r="AH19" s="42">
        <v>12.624115152592323</v>
      </c>
      <c r="AI19" s="42">
        <v>71</v>
      </c>
      <c r="AJ19" s="43">
        <v>1</v>
      </c>
      <c r="AK19" s="42">
        <v>1</v>
      </c>
      <c r="AL19" s="43">
        <v>1</v>
      </c>
      <c r="AM19" s="42">
        <v>1</v>
      </c>
      <c r="AN19" s="42">
        <v>117.51045779286918</v>
      </c>
      <c r="AO19" s="42">
        <v>74.68192136467862</v>
      </c>
      <c r="AP19" s="42">
        <v>56.70041217155729</v>
      </c>
      <c r="AQ19" s="42">
        <v>26.127848749352445</v>
      </c>
      <c r="AR19" s="42">
        <v>96.30286400231347</v>
      </c>
      <c r="AS19" s="42">
        <v>95.18336119314718</v>
      </c>
      <c r="AT19" s="42">
        <v>83.41777451751561</v>
      </c>
      <c r="AU19" s="42">
        <v>117.41968541813458</v>
      </c>
      <c r="AV19" s="42">
        <v>181.01974635160306</v>
      </c>
      <c r="AW19" s="42">
        <v>192.707332243476</v>
      </c>
      <c r="AX19" s="42">
        <v>38.57229918703841</v>
      </c>
      <c r="AY19" s="42">
        <v>1145.9130947227954</v>
      </c>
      <c r="AZ19" s="42">
        <v>277</v>
      </c>
      <c r="BA19" s="42">
        <v>114.92670334492632</v>
      </c>
      <c r="BB19" s="42">
        <v>24.40690800211555</v>
      </c>
      <c r="BC19" s="43">
        <v>1</v>
      </c>
      <c r="BD19" s="42">
        <v>34.49944312524889</v>
      </c>
      <c r="BE19" s="42">
        <v>66.49249627994743</v>
      </c>
      <c r="BF19" s="42">
        <v>89.17578601284346</v>
      </c>
      <c r="BG19" s="42">
        <v>69.2026077134087</v>
      </c>
      <c r="BH19" s="42">
        <v>107.23602499010607</v>
      </c>
      <c r="BI19" s="42">
        <v>31.821726952827742</v>
      </c>
      <c r="BJ19" s="42">
        <v>11.93824612691586</v>
      </c>
      <c r="BK19" s="42">
        <v>183.8083323038798</v>
      </c>
      <c r="BL19" s="43">
        <v>1</v>
      </c>
      <c r="BM19" s="42">
        <v>14.978961562025276</v>
      </c>
      <c r="BN19" s="42">
        <v>1</v>
      </c>
      <c r="BO19" s="42">
        <v>1</v>
      </c>
      <c r="BP19" s="42">
        <v>2656.008296737775</v>
      </c>
      <c r="BQ19" s="43">
        <v>1</v>
      </c>
      <c r="BR19" s="42">
        <v>45.33556891671759</v>
      </c>
      <c r="BS19" s="42">
        <v>3.8514627984715553</v>
      </c>
      <c r="BT19" s="42">
        <v>1</v>
      </c>
      <c r="BU19" s="42">
        <v>1</v>
      </c>
      <c r="BV19" s="42">
        <v>18.0318476953616</v>
      </c>
      <c r="BW19" s="42">
        <v>38.13862708244544</v>
      </c>
      <c r="BX19" s="43">
        <v>1</v>
      </c>
      <c r="BY19" s="43">
        <v>1</v>
      </c>
      <c r="BZ19" s="42">
        <v>205.27298396187877</v>
      </c>
      <c r="CA19" s="42">
        <v>68.12065378764915</v>
      </c>
      <c r="CB19" s="43">
        <v>1</v>
      </c>
      <c r="CC19" s="42">
        <v>37.375949162777495</v>
      </c>
      <c r="CD19" s="42">
        <v>10.475032551313186</v>
      </c>
      <c r="CE19" s="42">
        <v>828.8712766093961</v>
      </c>
      <c r="CF19" s="42">
        <v>50</v>
      </c>
      <c r="CG19" s="43">
        <v>1</v>
      </c>
      <c r="CH19" s="43">
        <v>1</v>
      </c>
      <c r="CI19" s="42">
        <v>32.431616191511054</v>
      </c>
      <c r="CJ19" s="43">
        <v>1</v>
      </c>
      <c r="CK19" s="42">
        <v>92.2256099722738</v>
      </c>
      <c r="CL19" s="43">
        <v>1</v>
      </c>
      <c r="CM19" s="42">
        <v>71.13831363140541</v>
      </c>
      <c r="CN19" s="42">
        <v>248</v>
      </c>
      <c r="CO19" s="42">
        <v>76</v>
      </c>
      <c r="CP19" s="42">
        <v>58.030373710644405</v>
      </c>
      <c r="CQ19" s="43">
        <v>1</v>
      </c>
      <c r="CR19" s="43">
        <v>1</v>
      </c>
      <c r="CS19" s="43">
        <v>1</v>
      </c>
      <c r="CT19" s="42">
        <v>96.40751901837861</v>
      </c>
      <c r="CU19" s="42">
        <v>6765.477898401919</v>
      </c>
      <c r="CV19" s="42">
        <v>188.57165128308407</v>
      </c>
      <c r="CW19" s="43">
        <v>1</v>
      </c>
      <c r="CX19" s="42">
        <v>123.64354996909317</v>
      </c>
      <c r="CY19" s="42">
        <v>484.74439674887316</v>
      </c>
      <c r="CZ19" s="42">
        <v>884.2628767625391</v>
      </c>
      <c r="DA19" s="42">
        <v>11999.057010100983</v>
      </c>
      <c r="DB19" s="42">
        <v>3187.2653165102283</v>
      </c>
      <c r="DC19" s="44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</row>
    <row r="20" spans="1:118" s="15" customFormat="1" ht="12.75">
      <c r="A20" s="20" t="s">
        <v>51</v>
      </c>
      <c r="B20" s="20"/>
      <c r="C20" s="42">
        <v>293.8971871148856</v>
      </c>
      <c r="D20" s="42">
        <v>187.29536315223254</v>
      </c>
      <c r="E20" s="42">
        <v>655.0265388684863</v>
      </c>
      <c r="F20" s="42">
        <v>102.92481124665156</v>
      </c>
      <c r="G20" s="42">
        <v>411.0853171883856</v>
      </c>
      <c r="H20" s="42">
        <v>1915.824702874483</v>
      </c>
      <c r="I20" s="42">
        <v>431.2575551468409</v>
      </c>
      <c r="J20" s="42">
        <v>454.0650713468027</v>
      </c>
      <c r="K20" s="42">
        <v>254.95546645490043</v>
      </c>
      <c r="L20" s="42">
        <v>1</v>
      </c>
      <c r="M20" s="42">
        <v>472.8973744850852</v>
      </c>
      <c r="N20" s="42">
        <v>1948.1858531997375</v>
      </c>
      <c r="O20" s="42">
        <v>2282.255552465434</v>
      </c>
      <c r="P20" s="42">
        <v>1502.946226500518</v>
      </c>
      <c r="Q20" s="42">
        <v>2446.113906146542</v>
      </c>
      <c r="R20" s="42">
        <v>696.3763386341633</v>
      </c>
      <c r="S20" s="42">
        <v>353.2458427542427</v>
      </c>
      <c r="T20" s="42">
        <v>74.44603652848616</v>
      </c>
      <c r="U20" s="42">
        <v>334.3743859939444</v>
      </c>
      <c r="V20" s="42">
        <v>537.0252641658657</v>
      </c>
      <c r="W20" s="42">
        <v>71.42496031530673</v>
      </c>
      <c r="X20" s="42">
        <v>365.1104443443067</v>
      </c>
      <c r="Y20" s="42">
        <v>437.6275396935165</v>
      </c>
      <c r="Z20" s="42">
        <v>158.47445704887147</v>
      </c>
      <c r="AA20" s="42">
        <v>162.70721258870972</v>
      </c>
      <c r="AB20" s="42">
        <v>35.46347948962613</v>
      </c>
      <c r="AC20" s="42">
        <v>53.859524472697636</v>
      </c>
      <c r="AD20" s="42">
        <v>300.9655265294864</v>
      </c>
      <c r="AE20" s="42">
        <v>84.39405448688771</v>
      </c>
      <c r="AF20" s="42">
        <v>16.090094911346814</v>
      </c>
      <c r="AG20" s="42">
        <v>304.01200238743957</v>
      </c>
      <c r="AH20" s="42">
        <v>1</v>
      </c>
      <c r="AI20" s="42">
        <v>1</v>
      </c>
      <c r="AJ20" s="42">
        <v>1</v>
      </c>
      <c r="AK20" s="42">
        <v>61.62151954002279</v>
      </c>
      <c r="AL20" s="42">
        <v>1</v>
      </c>
      <c r="AM20" s="42">
        <v>276.5024070701254</v>
      </c>
      <c r="AN20" s="42">
        <v>228.24146609768817</v>
      </c>
      <c r="AO20" s="42">
        <v>58.534478907450804</v>
      </c>
      <c r="AP20" s="42">
        <v>299.70217862108854</v>
      </c>
      <c r="AQ20" s="42">
        <v>1071.2417987234503</v>
      </c>
      <c r="AR20" s="42">
        <v>61.41052197248976</v>
      </c>
      <c r="AS20" s="42">
        <v>145.7871734730482</v>
      </c>
      <c r="AT20" s="42">
        <v>183.2663228036328</v>
      </c>
      <c r="AU20" s="42">
        <v>385.5571759998449</v>
      </c>
      <c r="AV20" s="42">
        <v>177.12684858060084</v>
      </c>
      <c r="AW20" s="42">
        <v>317.16415098405423</v>
      </c>
      <c r="AX20" s="42">
        <v>175.98611504086276</v>
      </c>
      <c r="AY20" s="42">
        <v>365.4289790257734</v>
      </c>
      <c r="AZ20" s="42">
        <v>43.99295224226494</v>
      </c>
      <c r="BA20" s="42">
        <v>1538.102379766264</v>
      </c>
      <c r="BB20" s="42">
        <v>163.5262836141742</v>
      </c>
      <c r="BC20" s="42">
        <v>1</v>
      </c>
      <c r="BD20" s="42">
        <v>1</v>
      </c>
      <c r="BE20" s="42">
        <v>126.3357429319001</v>
      </c>
      <c r="BF20" s="42">
        <v>57.46883987494356</v>
      </c>
      <c r="BG20" s="42">
        <v>83.88194874352568</v>
      </c>
      <c r="BH20" s="42">
        <v>1</v>
      </c>
      <c r="BI20" s="42">
        <v>211.18055159603867</v>
      </c>
      <c r="BJ20" s="42">
        <v>65.66035369803723</v>
      </c>
      <c r="BK20" s="42">
        <v>85.01135369054441</v>
      </c>
      <c r="BL20" s="42">
        <v>373.3576840745093</v>
      </c>
      <c r="BM20" s="42">
        <v>1093.4641940278452</v>
      </c>
      <c r="BN20" s="42">
        <v>681.2516801737938</v>
      </c>
      <c r="BO20" s="42">
        <v>1</v>
      </c>
      <c r="BP20" s="42">
        <v>11305.663634786457</v>
      </c>
      <c r="BQ20" s="43">
        <v>1</v>
      </c>
      <c r="BR20" s="42">
        <v>1064.3064512353224</v>
      </c>
      <c r="BS20" s="42">
        <v>354.33457745938307</v>
      </c>
      <c r="BT20" s="42">
        <v>120.04014620362564</v>
      </c>
      <c r="BU20" s="42">
        <v>454.0809575198264</v>
      </c>
      <c r="BV20" s="42">
        <v>1.6392588813965088</v>
      </c>
      <c r="BW20" s="42">
        <v>309.8763450448692</v>
      </c>
      <c r="BX20" s="42">
        <v>1610.0968392655072</v>
      </c>
      <c r="BY20" s="42">
        <v>527.3541305226561</v>
      </c>
      <c r="BZ20" s="42">
        <v>48.87451999092352</v>
      </c>
      <c r="CA20" s="42">
        <v>38.92608787865665</v>
      </c>
      <c r="CB20" s="42">
        <v>1</v>
      </c>
      <c r="CC20" s="42">
        <v>477.58157263549015</v>
      </c>
      <c r="CD20" s="42">
        <v>387.5762043985879</v>
      </c>
      <c r="CE20" s="42">
        <v>1</v>
      </c>
      <c r="CF20" s="42">
        <v>45</v>
      </c>
      <c r="CG20" s="42">
        <v>15.296042997017548</v>
      </c>
      <c r="CH20" s="42">
        <v>1</v>
      </c>
      <c r="CI20" s="42">
        <v>77.33693091821866</v>
      </c>
      <c r="CJ20" s="42">
        <v>27.037872401552537</v>
      </c>
      <c r="CK20" s="42">
        <v>102.94951810858471</v>
      </c>
      <c r="CL20" s="42">
        <v>22005.754653903772</v>
      </c>
      <c r="CM20" s="42">
        <v>7524.244711014035</v>
      </c>
      <c r="CN20" s="42">
        <v>11310.143373252931</v>
      </c>
      <c r="CO20" s="42">
        <v>11529.915430263101</v>
      </c>
      <c r="CP20" s="42">
        <v>921.7901670190824</v>
      </c>
      <c r="CQ20" s="42">
        <v>343.3170740388773</v>
      </c>
      <c r="CR20" s="42">
        <v>919.5126968115599</v>
      </c>
      <c r="CS20" s="42">
        <v>33676.0131894732</v>
      </c>
      <c r="CT20" s="42">
        <v>7648.329842124703</v>
      </c>
      <c r="CU20" s="42">
        <v>9888.006159202805</v>
      </c>
      <c r="CV20" s="42">
        <v>16145.061084854638</v>
      </c>
      <c r="CW20" s="42">
        <v>5591.124174262313</v>
      </c>
      <c r="CX20" s="42">
        <v>147.8623896537609</v>
      </c>
      <c r="CY20" s="42">
        <v>222.32637745625013</v>
      </c>
      <c r="CZ20" s="42">
        <v>1</v>
      </c>
      <c r="DA20" s="42">
        <v>373.4260305203052</v>
      </c>
      <c r="DB20" s="42">
        <v>276.79954217457924</v>
      </c>
      <c r="DC20" s="44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</row>
    <row r="21" spans="1:118" s="15" customFormat="1" ht="12.75">
      <c r="A21" s="20" t="s">
        <v>68</v>
      </c>
      <c r="B21" s="20"/>
      <c r="C21" s="43">
        <v>1</v>
      </c>
      <c r="D21" s="43">
        <v>1</v>
      </c>
      <c r="E21" s="42">
        <v>17.864360150958717</v>
      </c>
      <c r="F21" s="42">
        <v>17.745657111491646</v>
      </c>
      <c r="G21" s="42">
        <v>27.164228008043104</v>
      </c>
      <c r="H21" s="42">
        <v>131.51535914121862</v>
      </c>
      <c r="I21" s="42">
        <v>69.82265178567901</v>
      </c>
      <c r="J21" s="42">
        <v>84.19749667357931</v>
      </c>
      <c r="K21" s="42">
        <v>36.07860374361798</v>
      </c>
      <c r="L21" s="43">
        <v>1</v>
      </c>
      <c r="M21" s="42">
        <v>23.498006185594296</v>
      </c>
      <c r="N21" s="43">
        <v>1</v>
      </c>
      <c r="O21" s="42">
        <v>152.15037016436227</v>
      </c>
      <c r="P21" s="42">
        <v>124.42692071246118</v>
      </c>
      <c r="Q21" s="42">
        <v>360.2803427657698</v>
      </c>
      <c r="R21" s="42">
        <v>303.78833564577593</v>
      </c>
      <c r="S21" s="42">
        <v>1</v>
      </c>
      <c r="T21" s="42">
        <v>70.52782407961847</v>
      </c>
      <c r="U21" s="42">
        <v>106.99980351806221</v>
      </c>
      <c r="V21" s="42">
        <v>196.56666367793648</v>
      </c>
      <c r="W21" s="42">
        <v>35.71248015765337</v>
      </c>
      <c r="X21" s="42">
        <v>1</v>
      </c>
      <c r="Y21" s="42">
        <v>144.4386461057419</v>
      </c>
      <c r="Z21" s="42">
        <v>64.14442309120987</v>
      </c>
      <c r="AA21" s="42">
        <v>60.711646488324526</v>
      </c>
      <c r="AB21" s="43">
        <v>1</v>
      </c>
      <c r="AC21" s="42">
        <v>1.9235544454534867</v>
      </c>
      <c r="AD21" s="42">
        <v>125.77663795262116</v>
      </c>
      <c r="AE21" s="43">
        <v>1</v>
      </c>
      <c r="AF21" s="43">
        <v>1</v>
      </c>
      <c r="AG21" s="42">
        <v>170.24672133696615</v>
      </c>
      <c r="AH21" s="43">
        <v>1</v>
      </c>
      <c r="AI21" s="43">
        <v>1</v>
      </c>
      <c r="AJ21" s="42">
        <v>1</v>
      </c>
      <c r="AK21" s="42">
        <v>4.740116887694061</v>
      </c>
      <c r="AL21" s="43">
        <v>1</v>
      </c>
      <c r="AM21" s="42">
        <v>302.8359696482325</v>
      </c>
      <c r="AN21" s="42">
        <v>79.09357736058502</v>
      </c>
      <c r="AO21" s="42">
        <v>300.74611576586796</v>
      </c>
      <c r="AP21" s="42">
        <v>107.32578018187628</v>
      </c>
      <c r="AQ21" s="43">
        <v>1</v>
      </c>
      <c r="AR21" s="42">
        <v>1</v>
      </c>
      <c r="AS21" s="42">
        <v>1</v>
      </c>
      <c r="AT21" s="42">
        <v>1</v>
      </c>
      <c r="AU21" s="42">
        <v>42.06078283634672</v>
      </c>
      <c r="AV21" s="43">
        <v>1</v>
      </c>
      <c r="AW21" s="42">
        <v>1</v>
      </c>
      <c r="AX21" s="42">
        <v>4975.8265951279545</v>
      </c>
      <c r="AY21" s="42">
        <v>102.25996120885839</v>
      </c>
      <c r="AZ21" s="42">
        <v>1</v>
      </c>
      <c r="BA21" s="42">
        <v>116.8421484006751</v>
      </c>
      <c r="BB21" s="42">
        <v>505.2229956437919</v>
      </c>
      <c r="BC21" s="42">
        <v>1</v>
      </c>
      <c r="BD21" s="42">
        <v>917.1101964128661</v>
      </c>
      <c r="BE21" s="42">
        <v>132.98499255989486</v>
      </c>
      <c r="BF21" s="42">
        <v>168.44315135759322</v>
      </c>
      <c r="BG21" s="42">
        <v>27.261633341645847</v>
      </c>
      <c r="BH21" s="42">
        <v>33.280145686584646</v>
      </c>
      <c r="BI21" s="42">
        <v>572.7910851508994</v>
      </c>
      <c r="BJ21" s="42">
        <v>1</v>
      </c>
      <c r="BK21" s="42">
        <v>6810.098711858746</v>
      </c>
      <c r="BL21" s="43">
        <v>1</v>
      </c>
      <c r="BM21" s="42">
        <v>464.3478084227836</v>
      </c>
      <c r="BN21" s="42">
        <v>64.88111239750418</v>
      </c>
      <c r="BO21" s="42">
        <v>203.07360875603337</v>
      </c>
      <c r="BP21" s="42">
        <v>3220.1162535670364</v>
      </c>
      <c r="BQ21" s="43">
        <v>1</v>
      </c>
      <c r="BR21" s="42">
        <v>962.8411303264783</v>
      </c>
      <c r="BS21" s="42">
        <v>1059.1522695796775</v>
      </c>
      <c r="BT21" s="42">
        <v>3841.2846785160204</v>
      </c>
      <c r="BU21" s="42">
        <v>6164.148998331643</v>
      </c>
      <c r="BV21" s="42">
        <v>1</v>
      </c>
      <c r="BW21" s="42">
        <v>47.6732838530568</v>
      </c>
      <c r="BX21" s="42">
        <v>1</v>
      </c>
      <c r="BY21" s="43">
        <v>1</v>
      </c>
      <c r="BZ21" s="42">
        <v>19.549807996369406</v>
      </c>
      <c r="CA21" s="42">
        <v>126.50978560563411</v>
      </c>
      <c r="CB21" s="42">
        <v>1</v>
      </c>
      <c r="CC21" s="42">
        <v>78.9047815658636</v>
      </c>
      <c r="CD21" s="42">
        <v>460.9014322577802</v>
      </c>
      <c r="CE21" s="42">
        <v>1</v>
      </c>
      <c r="CF21" s="42">
        <v>8</v>
      </c>
      <c r="CG21" s="43">
        <v>1</v>
      </c>
      <c r="CH21" s="43">
        <v>1</v>
      </c>
      <c r="CI21" s="43">
        <v>1</v>
      </c>
      <c r="CJ21" s="43">
        <v>1</v>
      </c>
      <c r="CK21" s="42">
        <v>293.83508293491883</v>
      </c>
      <c r="CL21" s="42">
        <v>1</v>
      </c>
      <c r="CM21" s="42">
        <v>76.61049160305198</v>
      </c>
      <c r="CN21" s="42">
        <v>206.86993200163323</v>
      </c>
      <c r="CO21" s="42">
        <v>495.2837961199564</v>
      </c>
      <c r="CP21" s="42">
        <v>80.34974821473841</v>
      </c>
      <c r="CQ21" s="43">
        <v>1</v>
      </c>
      <c r="CR21" s="43">
        <v>1</v>
      </c>
      <c r="CS21" s="42">
        <v>1</v>
      </c>
      <c r="CT21" s="42">
        <v>128.54335869117148</v>
      </c>
      <c r="CU21" s="42">
        <v>1345.9173537934853</v>
      </c>
      <c r="CV21" s="42">
        <v>44.36980030190213</v>
      </c>
      <c r="CW21" s="42">
        <v>1</v>
      </c>
      <c r="CX21" s="42">
        <v>50.987030915089974</v>
      </c>
      <c r="CY21" s="42">
        <v>1</v>
      </c>
      <c r="CZ21" s="42">
        <v>417.5685806934212</v>
      </c>
      <c r="DA21" s="42">
        <v>126.30586326422087</v>
      </c>
      <c r="DB21" s="42">
        <v>61.058722538510125</v>
      </c>
      <c r="DC21" s="44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</row>
    <row r="22" spans="1:118" s="15" customFormat="1" ht="12.75">
      <c r="A22" s="20" t="s">
        <v>69</v>
      </c>
      <c r="B22" s="20"/>
      <c r="C22" s="42">
        <v>488.07925717293494</v>
      </c>
      <c r="D22" s="42">
        <v>323.97035788494276</v>
      </c>
      <c r="E22" s="42">
        <v>3584.781603625716</v>
      </c>
      <c r="F22" s="42">
        <v>269.73398809467307</v>
      </c>
      <c r="G22" s="42">
        <v>847.5239138509447</v>
      </c>
      <c r="H22" s="42">
        <v>2688.477437829142</v>
      </c>
      <c r="I22" s="42">
        <v>616.0822216383441</v>
      </c>
      <c r="J22" s="42">
        <v>2539.4566407442044</v>
      </c>
      <c r="K22" s="42">
        <v>1520.1118377311045</v>
      </c>
      <c r="L22" s="42">
        <v>515.7939801115504</v>
      </c>
      <c r="M22" s="42">
        <v>1920.9620056723334</v>
      </c>
      <c r="N22" s="42">
        <v>3811.66797365166</v>
      </c>
      <c r="O22" s="42">
        <v>4047.199846372037</v>
      </c>
      <c r="P22" s="42">
        <v>2449.2457024452883</v>
      </c>
      <c r="Q22" s="42">
        <v>5053.405860372507</v>
      </c>
      <c r="R22" s="42">
        <v>4968.107704483997</v>
      </c>
      <c r="S22" s="42">
        <v>923.1887150972225</v>
      </c>
      <c r="T22" s="42">
        <v>509.36761835280004</v>
      </c>
      <c r="U22" s="42">
        <v>10753.480253565252</v>
      </c>
      <c r="V22" s="42">
        <v>9546.973057455854</v>
      </c>
      <c r="W22" s="42">
        <v>642.8246428377605</v>
      </c>
      <c r="X22" s="42">
        <v>457.5734789509818</v>
      </c>
      <c r="Y22" s="42">
        <v>4833.305142821991</v>
      </c>
      <c r="Z22" s="42">
        <v>396.1861426221787</v>
      </c>
      <c r="AA22" s="42">
        <v>1041.8118537396488</v>
      </c>
      <c r="AB22" s="42">
        <v>40.91939941110707</v>
      </c>
      <c r="AC22" s="42">
        <v>517.436145826988</v>
      </c>
      <c r="AD22" s="42">
        <v>619.8991441950615</v>
      </c>
      <c r="AE22" s="42">
        <v>2858.8485957433218</v>
      </c>
      <c r="AF22" s="42">
        <v>265.4865660372225</v>
      </c>
      <c r="AG22" s="42">
        <v>1270.7701699794973</v>
      </c>
      <c r="AH22" s="42">
        <v>527.0568076207295</v>
      </c>
      <c r="AI22" s="42">
        <v>38.95903273757553</v>
      </c>
      <c r="AJ22" s="42">
        <v>984.8107894571838</v>
      </c>
      <c r="AK22" s="42">
        <v>1100.8921471669457</v>
      </c>
      <c r="AL22" s="42">
        <v>1989.3961633438448</v>
      </c>
      <c r="AM22" s="42">
        <v>7142.978849311571</v>
      </c>
      <c r="AN22" s="42">
        <v>1333.2917326498616</v>
      </c>
      <c r="AO22" s="42">
        <v>546.994613238592</v>
      </c>
      <c r="AP22" s="42">
        <v>3487.0753485507735</v>
      </c>
      <c r="AQ22" s="42">
        <v>381.4665917405457</v>
      </c>
      <c r="AR22" s="42">
        <v>136.77798075690902</v>
      </c>
      <c r="AS22" s="42">
        <v>193.9812804062873</v>
      </c>
      <c r="AT22" s="42">
        <v>414.56106123856244</v>
      </c>
      <c r="AU22" s="42">
        <v>846.4732545814777</v>
      </c>
      <c r="AV22" s="42">
        <v>282.23508839766066</v>
      </c>
      <c r="AW22" s="42">
        <v>88.3241939449265</v>
      </c>
      <c r="AX22" s="42">
        <v>245.89840731736987</v>
      </c>
      <c r="AY22" s="42">
        <v>2133.9247787554423</v>
      </c>
      <c r="AZ22" s="42">
        <v>142.97709478736107</v>
      </c>
      <c r="BA22" s="42">
        <v>390.7507913727495</v>
      </c>
      <c r="BB22" s="42">
        <v>1249.633689708316</v>
      </c>
      <c r="BC22" s="42">
        <v>471.26527620888095</v>
      </c>
      <c r="BD22" s="42">
        <v>1141.356576726984</v>
      </c>
      <c r="BE22" s="42">
        <v>458.7982243316372</v>
      </c>
      <c r="BF22" s="42">
        <v>402.2818791246049</v>
      </c>
      <c r="BG22" s="42">
        <v>1065.3007490427763</v>
      </c>
      <c r="BH22" s="42">
        <v>192.28528618915573</v>
      </c>
      <c r="BI22" s="42">
        <v>2759.8115920906976</v>
      </c>
      <c r="BJ22" s="42">
        <v>799.8624905033628</v>
      </c>
      <c r="BK22" s="42">
        <v>133.26104092031287</v>
      </c>
      <c r="BL22" s="42">
        <v>4853.64989296862</v>
      </c>
      <c r="BM22" s="42">
        <v>15578.120024506288</v>
      </c>
      <c r="BN22" s="42">
        <v>2854.768945490184</v>
      </c>
      <c r="BO22" s="42">
        <v>487.3766610144801</v>
      </c>
      <c r="BP22" s="42">
        <v>28722.496801889916</v>
      </c>
      <c r="BQ22" s="42">
        <v>1</v>
      </c>
      <c r="BR22" s="42">
        <v>1001.7001893979507</v>
      </c>
      <c r="BS22" s="42">
        <v>704.8176921202945</v>
      </c>
      <c r="BT22" s="42">
        <v>1333.7794022625071</v>
      </c>
      <c r="BU22" s="42">
        <v>942.2179868536399</v>
      </c>
      <c r="BV22" s="42">
        <v>257.3636443792519</v>
      </c>
      <c r="BW22" s="42">
        <v>1606.589665848014</v>
      </c>
      <c r="BX22" s="42">
        <v>11580.696520928306</v>
      </c>
      <c r="BY22" s="42">
        <v>1609.339329353623</v>
      </c>
      <c r="BZ22" s="42">
        <v>351.8965439346493</v>
      </c>
      <c r="CA22" s="42">
        <v>1235.9032901473486</v>
      </c>
      <c r="CB22" s="42">
        <v>326.92759149057787</v>
      </c>
      <c r="CC22" s="42">
        <v>4447.7379503705215</v>
      </c>
      <c r="CD22" s="42">
        <v>15956.467442093213</v>
      </c>
      <c r="CE22" s="42">
        <v>4264.324594135182</v>
      </c>
      <c r="CF22" s="42">
        <v>489</v>
      </c>
      <c r="CG22" s="42">
        <v>1216.0354182628948</v>
      </c>
      <c r="CH22" s="42">
        <v>793.0297270853767</v>
      </c>
      <c r="CI22" s="42">
        <v>476.4952840445085</v>
      </c>
      <c r="CJ22" s="42">
        <v>1146.4057898258275</v>
      </c>
      <c r="CK22" s="42">
        <v>1087.404285021926</v>
      </c>
      <c r="CL22" s="42">
        <v>53673.315714022916</v>
      </c>
      <c r="CM22" s="42">
        <v>103818.16047807873</v>
      </c>
      <c r="CN22" s="42">
        <v>56046.70648647886</v>
      </c>
      <c r="CO22" s="42">
        <v>35919.000596552425</v>
      </c>
      <c r="CP22" s="42">
        <v>1863.6677710918493</v>
      </c>
      <c r="CQ22" s="42">
        <v>14304.878084953221</v>
      </c>
      <c r="CR22" s="42">
        <v>22068.30472347744</v>
      </c>
      <c r="CS22" s="42">
        <v>73737.64494669471</v>
      </c>
      <c r="CT22" s="42">
        <v>38550.15327148232</v>
      </c>
      <c r="CU22" s="42">
        <v>63473.46240490077</v>
      </c>
      <c r="CV22" s="42">
        <v>117341.48312341793</v>
      </c>
      <c r="CW22" s="42">
        <v>101567.26090654751</v>
      </c>
      <c r="CX22" s="42">
        <v>1765.4259454349901</v>
      </c>
      <c r="CY22" s="42">
        <v>8386.442533226747</v>
      </c>
      <c r="CZ22" s="42">
        <v>4482.721528032316</v>
      </c>
      <c r="DA22" s="42">
        <v>5661.79760980051</v>
      </c>
      <c r="DB22" s="42">
        <v>3439.6413696694035</v>
      </c>
      <c r="DC22" s="44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</row>
    <row r="23" spans="1:118" s="15" customFormat="1" ht="12.75">
      <c r="A23" s="20" t="s">
        <v>70</v>
      </c>
      <c r="B23" s="20"/>
      <c r="C23" s="42">
        <v>1</v>
      </c>
      <c r="D23" s="42">
        <v>1</v>
      </c>
      <c r="E23" s="42">
        <v>1</v>
      </c>
      <c r="F23" s="42">
        <v>1</v>
      </c>
      <c r="G23" s="42">
        <v>1</v>
      </c>
      <c r="H23" s="42">
        <v>271.88271360925006</v>
      </c>
      <c r="I23" s="42">
        <v>1</v>
      </c>
      <c r="J23" s="42">
        <v>109.75745102091588</v>
      </c>
      <c r="K23" s="42">
        <v>1</v>
      </c>
      <c r="L23" s="42">
        <v>1</v>
      </c>
      <c r="M23" s="42">
        <v>99.86652628877576</v>
      </c>
      <c r="N23" s="42">
        <v>1</v>
      </c>
      <c r="O23" s="42">
        <v>1</v>
      </c>
      <c r="P23" s="42">
        <v>137.52449131377287</v>
      </c>
      <c r="Q23" s="42">
        <v>66.36743156211548</v>
      </c>
      <c r="R23" s="42">
        <v>84.12600064036872</v>
      </c>
      <c r="S23" s="42">
        <v>448.2363214780726</v>
      </c>
      <c r="T23" s="42">
        <v>1</v>
      </c>
      <c r="U23" s="42">
        <v>1</v>
      </c>
      <c r="V23" s="42">
        <v>431.67581042997807</v>
      </c>
      <c r="W23" s="42">
        <v>1</v>
      </c>
      <c r="X23" s="42">
        <v>417.26907925063625</v>
      </c>
      <c r="Y23" s="42">
        <v>131.5038419768695</v>
      </c>
      <c r="Z23" s="42">
        <v>90.55683259935512</v>
      </c>
      <c r="AA23" s="42">
        <v>19.427726876263847</v>
      </c>
      <c r="AB23" s="42">
        <v>1</v>
      </c>
      <c r="AC23" s="42">
        <v>207.7438801089766</v>
      </c>
      <c r="AD23" s="42">
        <v>1</v>
      </c>
      <c r="AE23" s="42">
        <v>1</v>
      </c>
      <c r="AF23" s="42">
        <v>1</v>
      </c>
      <c r="AG23" s="42">
        <v>1</v>
      </c>
      <c r="AH23" s="42">
        <v>1</v>
      </c>
      <c r="AI23" s="42">
        <v>1</v>
      </c>
      <c r="AJ23" s="42">
        <v>32.183359132587704</v>
      </c>
      <c r="AK23" s="42">
        <v>270.1866625985615</v>
      </c>
      <c r="AL23" s="42">
        <v>1</v>
      </c>
      <c r="AM23" s="42">
        <v>197.5017193358038</v>
      </c>
      <c r="AN23" s="42">
        <v>131.06935676896947</v>
      </c>
      <c r="AO23" s="42">
        <v>270.46966115856577</v>
      </c>
      <c r="AP23" s="42">
        <v>50.625368010319</v>
      </c>
      <c r="AQ23" s="42">
        <v>1</v>
      </c>
      <c r="AR23" s="42">
        <v>110.25980081424298</v>
      </c>
      <c r="AS23" s="42">
        <v>78.3154237665135</v>
      </c>
      <c r="AT23" s="42">
        <v>39.181075909742184</v>
      </c>
      <c r="AU23" s="42">
        <v>238.34443607263137</v>
      </c>
      <c r="AV23" s="42">
        <v>1</v>
      </c>
      <c r="AW23" s="42">
        <v>48.176833060869</v>
      </c>
      <c r="AX23" s="42">
        <v>77.14459837407682</v>
      </c>
      <c r="AY23" s="42">
        <v>139.8555351827034</v>
      </c>
      <c r="AZ23" s="42">
        <v>5.499119030283118</v>
      </c>
      <c r="BA23" s="42">
        <v>82.3641373971972</v>
      </c>
      <c r="BB23" s="42">
        <v>14.644144801269329</v>
      </c>
      <c r="BC23" s="42">
        <v>55.148064237209475</v>
      </c>
      <c r="BD23" s="42">
        <v>135.1228189072248</v>
      </c>
      <c r="BE23" s="42">
        <v>106.38799404791587</v>
      </c>
      <c r="BF23" s="42">
        <v>174.38820375844944</v>
      </c>
      <c r="BG23" s="42">
        <v>419.4097437176285</v>
      </c>
      <c r="BH23" s="42">
        <v>1</v>
      </c>
      <c r="BI23" s="42">
        <v>245.8951628173053</v>
      </c>
      <c r="BJ23" s="42">
        <v>5.96912306345793</v>
      </c>
      <c r="BK23" s="42">
        <v>186.1059364576783</v>
      </c>
      <c r="BL23" s="42">
        <v>1</v>
      </c>
      <c r="BM23" s="42">
        <v>479.32676998480883</v>
      </c>
      <c r="BN23" s="42">
        <v>1</v>
      </c>
      <c r="BO23" s="43">
        <v>1</v>
      </c>
      <c r="BP23" s="42">
        <v>258.5494802134117</v>
      </c>
      <c r="BQ23" s="43">
        <v>1</v>
      </c>
      <c r="BR23" s="42">
        <v>123.05368705966204</v>
      </c>
      <c r="BS23" s="42">
        <v>53.92047917860177</v>
      </c>
      <c r="BT23" s="42">
        <v>133.37794022625073</v>
      </c>
      <c r="BU23" s="42">
        <v>1</v>
      </c>
      <c r="BV23" s="42">
        <v>50.81702532329178</v>
      </c>
      <c r="BW23" s="42">
        <v>138.25252317386472</v>
      </c>
      <c r="BX23" s="42">
        <v>150.00902229181742</v>
      </c>
      <c r="BY23" s="42">
        <v>1</v>
      </c>
      <c r="BZ23" s="42">
        <v>1</v>
      </c>
      <c r="CA23" s="42">
        <v>58.38913181798498</v>
      </c>
      <c r="CB23" s="42">
        <v>174.3613821283082</v>
      </c>
      <c r="CC23" s="42">
        <v>1</v>
      </c>
      <c r="CD23" s="42">
        <v>411.5191359444466</v>
      </c>
      <c r="CE23" s="42">
        <v>190.85851764032145</v>
      </c>
      <c r="CF23" s="42">
        <v>157</v>
      </c>
      <c r="CG23" s="42">
        <v>1</v>
      </c>
      <c r="CH23" s="42">
        <v>1</v>
      </c>
      <c r="CI23" s="42">
        <v>1</v>
      </c>
      <c r="CJ23" s="42">
        <v>1</v>
      </c>
      <c r="CK23" s="42">
        <v>17.15825301809745</v>
      </c>
      <c r="CL23" s="42">
        <v>1699.197814342293</v>
      </c>
      <c r="CM23" s="42">
        <v>1351.6279589967028</v>
      </c>
      <c r="CN23" s="42">
        <v>1470.6571529570654</v>
      </c>
      <c r="CO23" s="42">
        <v>3568.956766158509</v>
      </c>
      <c r="CP23" s="42">
        <v>1</v>
      </c>
      <c r="CQ23" s="42">
        <v>1</v>
      </c>
      <c r="CR23" s="42">
        <v>1</v>
      </c>
      <c r="CS23" s="42">
        <v>1721.5697926804244</v>
      </c>
      <c r="CT23" s="42">
        <v>276.3682211860187</v>
      </c>
      <c r="CU23" s="42">
        <v>1345.9173537934853</v>
      </c>
      <c r="CV23" s="42">
        <v>1303.362883868375</v>
      </c>
      <c r="CW23" s="42">
        <v>1197.4082860250896</v>
      </c>
      <c r="CX23" s="42">
        <v>118.54484687758418</v>
      </c>
      <c r="CY23" s="42">
        <v>134.8537043587091</v>
      </c>
      <c r="CZ23" s="42">
        <v>128.9550028612036</v>
      </c>
      <c r="DA23" s="42">
        <v>120.81430399186345</v>
      </c>
      <c r="DB23" s="42">
        <v>61.058722538510125</v>
      </c>
      <c r="DC23" s="44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</row>
    <row r="24" spans="1:118" s="15" customFormat="1" ht="12.75">
      <c r="A24" s="20" t="s">
        <v>71</v>
      </c>
      <c r="B24" s="20"/>
      <c r="C24" s="45" t="s">
        <v>347</v>
      </c>
      <c r="D24" s="45" t="s">
        <v>347</v>
      </c>
      <c r="E24" s="45" t="s">
        <v>347</v>
      </c>
      <c r="F24" s="45" t="s">
        <v>347</v>
      </c>
      <c r="G24" s="45" t="s">
        <v>347</v>
      </c>
      <c r="H24" s="45" t="s">
        <v>347</v>
      </c>
      <c r="I24" s="45" t="s">
        <v>347</v>
      </c>
      <c r="J24" s="42">
        <v>162.38088644190296</v>
      </c>
      <c r="K24" s="42">
        <v>96.20960998298129</v>
      </c>
      <c r="L24" s="42">
        <v>1</v>
      </c>
      <c r="M24" s="42">
        <v>199.73305257755152</v>
      </c>
      <c r="N24" s="45" t="s">
        <v>347</v>
      </c>
      <c r="O24" s="45" t="s">
        <v>347</v>
      </c>
      <c r="P24" s="45" t="s">
        <v>347</v>
      </c>
      <c r="Q24" s="45" t="s">
        <v>347</v>
      </c>
      <c r="R24" s="42">
        <v>56.08400042691248</v>
      </c>
      <c r="S24" s="45" t="s">
        <v>347</v>
      </c>
      <c r="T24" s="42">
        <v>2088.40723524648</v>
      </c>
      <c r="U24" s="42">
        <v>1899.2465124456041</v>
      </c>
      <c r="V24" s="42">
        <v>2115.982320768375</v>
      </c>
      <c r="W24" s="42">
        <v>1</v>
      </c>
      <c r="X24" s="46" t="s">
        <v>347</v>
      </c>
      <c r="Y24" s="42">
        <v>306.12369771664703</v>
      </c>
      <c r="Z24" s="46" t="s">
        <v>347</v>
      </c>
      <c r="AA24" s="42">
        <v>4.856931719065962</v>
      </c>
      <c r="AB24" s="46" t="s">
        <v>347</v>
      </c>
      <c r="AC24" s="42">
        <v>36.54753446361625</v>
      </c>
      <c r="AD24" s="42">
        <v>1172.41794662979</v>
      </c>
      <c r="AE24" s="42">
        <v>1</v>
      </c>
      <c r="AF24" s="42">
        <v>16.090094911346814</v>
      </c>
      <c r="AG24" s="42">
        <v>428.65692336628973</v>
      </c>
      <c r="AH24" s="42">
        <v>25.248230305184645</v>
      </c>
      <c r="AI24" s="46" t="s">
        <v>347</v>
      </c>
      <c r="AJ24" s="42">
        <v>1</v>
      </c>
      <c r="AK24" s="42">
        <v>4120.346604628063</v>
      </c>
      <c r="AL24" s="42">
        <v>172.41433415646654</v>
      </c>
      <c r="AM24" s="42">
        <v>5095.544358863738</v>
      </c>
      <c r="AN24" s="42">
        <v>569.473756996212</v>
      </c>
      <c r="AO24" s="42">
        <v>1836.771579509663</v>
      </c>
      <c r="AP24" s="42">
        <v>1648.3619824159869</v>
      </c>
      <c r="AQ24" s="42">
        <v>935.3769852268175</v>
      </c>
      <c r="AR24" s="46" t="s">
        <v>347</v>
      </c>
      <c r="AS24" s="46" t="s">
        <v>347</v>
      </c>
      <c r="AT24" s="46" t="s">
        <v>347</v>
      </c>
      <c r="AU24" s="46" t="s">
        <v>347</v>
      </c>
      <c r="AV24" s="46" t="s">
        <v>347</v>
      </c>
      <c r="AW24" s="46" t="s">
        <v>347</v>
      </c>
      <c r="AX24" s="42">
        <v>1</v>
      </c>
      <c r="AY24" s="42">
        <v>240.61167343260797</v>
      </c>
      <c r="AZ24" s="46" t="s">
        <v>347</v>
      </c>
      <c r="BA24" s="42">
        <v>687.6447750138092</v>
      </c>
      <c r="BB24" s="42">
        <v>100.06832280867374</v>
      </c>
      <c r="BC24" s="42">
        <v>142.88362097822454</v>
      </c>
      <c r="BD24" s="42">
        <v>1</v>
      </c>
      <c r="BE24" s="42">
        <v>924.2456982912693</v>
      </c>
      <c r="BF24" s="42">
        <v>148.62631002140577</v>
      </c>
      <c r="BG24" s="42">
        <v>402.6333539689233</v>
      </c>
      <c r="BH24" s="42">
        <v>29.582351721408575</v>
      </c>
      <c r="BI24" s="42">
        <v>2027.9118721756593</v>
      </c>
      <c r="BJ24" s="42">
        <v>5.96912306345793</v>
      </c>
      <c r="BK24" s="42">
        <v>250.43885276403623</v>
      </c>
      <c r="BL24" s="42">
        <v>9963.983193738466</v>
      </c>
      <c r="BM24" s="42">
        <v>11159.326363708831</v>
      </c>
      <c r="BN24" s="42">
        <v>1</v>
      </c>
      <c r="BO24" s="42">
        <v>2680.5716355796403</v>
      </c>
      <c r="BP24" s="42">
        <v>1645.3148740853471</v>
      </c>
      <c r="BQ24" s="42">
        <v>6009.967472304789</v>
      </c>
      <c r="BR24" s="42">
        <v>4011.118430821966</v>
      </c>
      <c r="BS24" s="42">
        <v>1482.8131774115486</v>
      </c>
      <c r="BT24" s="42">
        <v>1</v>
      </c>
      <c r="BU24" s="42">
        <v>1</v>
      </c>
      <c r="BV24" s="42">
        <v>3399.82292001636</v>
      </c>
      <c r="BW24" s="42">
        <v>1</v>
      </c>
      <c r="BX24" s="42">
        <v>4900.294728199369</v>
      </c>
      <c r="BY24" s="42">
        <v>536.4464431178743</v>
      </c>
      <c r="BZ24" s="42">
        <v>1</v>
      </c>
      <c r="CA24" s="42">
        <v>2783.2152833239506</v>
      </c>
      <c r="CB24" s="42">
        <v>1</v>
      </c>
      <c r="CC24" s="42">
        <v>577.2507704028968</v>
      </c>
      <c r="CD24" s="42">
        <v>1367.7399645571788</v>
      </c>
      <c r="CE24" s="42">
        <v>1859.5072718671322</v>
      </c>
      <c r="CF24" s="42">
        <v>1</v>
      </c>
      <c r="CG24" s="42">
        <v>3303.9452873557907</v>
      </c>
      <c r="CH24" s="42">
        <v>5823.56173324312</v>
      </c>
      <c r="CI24" s="42">
        <v>1</v>
      </c>
      <c r="CJ24" s="42">
        <v>3071.502304816368</v>
      </c>
      <c r="CK24" s="42">
        <v>302.4142094439676</v>
      </c>
      <c r="CL24" s="42">
        <v>7261.594246942624</v>
      </c>
      <c r="CM24" s="42">
        <v>7130.24789705548</v>
      </c>
      <c r="CN24" s="46" t="s">
        <v>347</v>
      </c>
      <c r="CO24" s="46" t="s">
        <v>347</v>
      </c>
      <c r="CP24" s="42">
        <v>187.48274583438965</v>
      </c>
      <c r="CQ24" s="42">
        <v>152.58536623950104</v>
      </c>
      <c r="CR24" s="42">
        <v>367.80507872462397</v>
      </c>
      <c r="CS24" s="42">
        <v>7808.548702514782</v>
      </c>
      <c r="CT24" s="42">
        <v>3599.214043352801</v>
      </c>
      <c r="CU24" s="42">
        <v>5096.540379697997</v>
      </c>
      <c r="CV24" s="42">
        <v>8696.480859172818</v>
      </c>
      <c r="CW24" s="42">
        <v>5851.850172025842</v>
      </c>
      <c r="CX24" s="42">
        <v>629.6898318013612</v>
      </c>
      <c r="CY24" s="42">
        <v>1439.6544113970294</v>
      </c>
      <c r="CZ24" s="42">
        <v>116.67357401727945</v>
      </c>
      <c r="DA24" s="42">
        <v>1</v>
      </c>
      <c r="DB24" s="42">
        <v>2715.0778622124167</v>
      </c>
      <c r="DC24" s="44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</row>
    <row r="25" spans="1:118" s="15" customFormat="1" ht="12.75">
      <c r="A25" s="20" t="s">
        <v>72</v>
      </c>
      <c r="B25" s="20"/>
      <c r="C25" s="42">
        <v>91433.51417706315</v>
      </c>
      <c r="D25" s="42">
        <v>140350.03347996756</v>
      </c>
      <c r="E25" s="42">
        <v>49829.65524774085</v>
      </c>
      <c r="F25" s="42">
        <v>220322.9804334357</v>
      </c>
      <c r="G25" s="42">
        <v>155654.6483831547</v>
      </c>
      <c r="H25" s="42">
        <v>160169.26801411164</v>
      </c>
      <c r="I25" s="42">
        <v>118468.50400624266</v>
      </c>
      <c r="J25" s="42">
        <v>4491.034331499668</v>
      </c>
      <c r="K25" s="42">
        <v>9382.842213590251</v>
      </c>
      <c r="L25" s="42">
        <v>7667.6239431508075</v>
      </c>
      <c r="M25" s="42">
        <v>10844.329854651767</v>
      </c>
      <c r="N25" s="42">
        <v>16686.63535131949</v>
      </c>
      <c r="O25" s="42">
        <v>16127.939237422403</v>
      </c>
      <c r="P25" s="42">
        <v>11270.459502428721</v>
      </c>
      <c r="Q25" s="42">
        <v>30595.385950135234</v>
      </c>
      <c r="R25" s="42">
        <v>16423.26479168087</v>
      </c>
      <c r="S25" s="42">
        <v>85939.66717292504</v>
      </c>
      <c r="T25" s="42">
        <v>8792.468735259103</v>
      </c>
      <c r="U25" s="42">
        <v>77681.85735411316</v>
      </c>
      <c r="V25" s="42">
        <v>3062.842654955559</v>
      </c>
      <c r="W25" s="42">
        <v>4714.047380810243</v>
      </c>
      <c r="X25" s="42">
        <v>111804.40476875854</v>
      </c>
      <c r="Y25" s="42">
        <v>13314.225049986</v>
      </c>
      <c r="Z25" s="42">
        <v>52251.2924098279</v>
      </c>
      <c r="AA25" s="42">
        <v>28709.323391398902</v>
      </c>
      <c r="AB25" s="42">
        <v>41028.517809536694</v>
      </c>
      <c r="AC25" s="42">
        <v>54896.320318797065</v>
      </c>
      <c r="AD25" s="42">
        <v>608.669087235006</v>
      </c>
      <c r="AE25" s="42">
        <v>10433.214985941495</v>
      </c>
      <c r="AF25" s="42">
        <v>8399.029543723038</v>
      </c>
      <c r="AG25" s="42">
        <v>44957.29491305456</v>
      </c>
      <c r="AH25" s="42">
        <v>102662.46044966893</v>
      </c>
      <c r="AI25" s="42">
        <v>6963.927101841625</v>
      </c>
      <c r="AJ25" s="42">
        <v>8496.406811003153</v>
      </c>
      <c r="AK25" s="42">
        <v>516.6727407586527</v>
      </c>
      <c r="AL25" s="42">
        <v>10935.047577846668</v>
      </c>
      <c r="AM25" s="42">
        <v>13858.037306728902</v>
      </c>
      <c r="AN25" s="42">
        <v>38552.46942204515</v>
      </c>
      <c r="AO25" s="42">
        <v>76262.3522951798</v>
      </c>
      <c r="AP25" s="42">
        <v>28317.805850252036</v>
      </c>
      <c r="AQ25" s="42">
        <v>5507.750516363496</v>
      </c>
      <c r="AR25" s="42">
        <v>1667.8539490255741</v>
      </c>
      <c r="AS25" s="42">
        <v>1412.087333143905</v>
      </c>
      <c r="AT25" s="42">
        <v>9014.175270589718</v>
      </c>
      <c r="AU25" s="42">
        <v>74927.77955771532</v>
      </c>
      <c r="AV25" s="42">
        <v>16778.38939301955</v>
      </c>
      <c r="AW25" s="42">
        <v>22590.919969459155</v>
      </c>
      <c r="AX25" s="42">
        <v>74246.85439765056</v>
      </c>
      <c r="AY25" s="42">
        <v>84713.35492378546</v>
      </c>
      <c r="AZ25" s="42">
        <v>2029.1749221744703</v>
      </c>
      <c r="BA25" s="42">
        <v>20939.645349445578</v>
      </c>
      <c r="BB25" s="42">
        <v>7873.668521482476</v>
      </c>
      <c r="BC25" s="42">
        <v>4489.5537749473715</v>
      </c>
      <c r="BD25" s="42">
        <v>16910.477038559497</v>
      </c>
      <c r="BE25" s="42">
        <v>34935.15754548438</v>
      </c>
      <c r="BF25" s="42">
        <v>45768.9767500585</v>
      </c>
      <c r="BG25" s="42">
        <v>11812.675431807007</v>
      </c>
      <c r="BH25" s="42">
        <v>21676.46822386213</v>
      </c>
      <c r="BI25" s="42">
        <v>30195.92599396509</v>
      </c>
      <c r="BJ25" s="42">
        <v>2530.9081789061624</v>
      </c>
      <c r="BK25" s="42">
        <v>6421.803609866801</v>
      </c>
      <c r="BL25" s="42">
        <v>4293.613366856856</v>
      </c>
      <c r="BM25" s="42">
        <v>21225.188533389817</v>
      </c>
      <c r="BN25" s="42">
        <v>2400.6011587076546</v>
      </c>
      <c r="BO25" s="42">
        <v>113.7212209033787</v>
      </c>
      <c r="BP25" s="42">
        <v>15865.53628582299</v>
      </c>
      <c r="BQ25" s="42">
        <v>141.96773556625487</v>
      </c>
      <c r="BR25" s="42">
        <v>1947.2706268037748</v>
      </c>
      <c r="BS25" s="42">
        <v>527.6504033906031</v>
      </c>
      <c r="BT25" s="42">
        <v>1107.036903877881</v>
      </c>
      <c r="BU25" s="42">
        <v>3099.1025350728155</v>
      </c>
      <c r="BV25" s="42">
        <v>278.6740098374065</v>
      </c>
      <c r="BW25" s="42">
        <v>3017.7188678984953</v>
      </c>
      <c r="BX25" s="42">
        <v>147328.86109353695</v>
      </c>
      <c r="BY25" s="42">
        <v>57154.27697354165</v>
      </c>
      <c r="BZ25" s="42">
        <v>11632.135757839796</v>
      </c>
      <c r="CA25" s="42">
        <v>12213.060071928525</v>
      </c>
      <c r="CB25" s="42">
        <v>3013.1826349048265</v>
      </c>
      <c r="CC25" s="42">
        <v>11586.544240461024</v>
      </c>
      <c r="CD25" s="42">
        <v>567.1481909925283</v>
      </c>
      <c r="CE25" s="42">
        <v>36263.118351661076</v>
      </c>
      <c r="CF25" s="42">
        <v>12890</v>
      </c>
      <c r="CG25" s="42">
        <v>741.8580853553511</v>
      </c>
      <c r="CH25" s="42">
        <v>528.6864847235845</v>
      </c>
      <c r="CI25" s="42">
        <v>1798.7073287753435</v>
      </c>
      <c r="CJ25" s="42">
        <v>4482.87924417741</v>
      </c>
      <c r="CK25" s="42">
        <v>714.2122818783064</v>
      </c>
      <c r="CL25" s="42">
        <v>2544.9868609431646</v>
      </c>
      <c r="CM25" s="42">
        <v>8766.429110577805</v>
      </c>
      <c r="CN25" s="42">
        <v>9361.80474094664</v>
      </c>
      <c r="CO25" s="42">
        <v>10994.571915339326</v>
      </c>
      <c r="CP25" s="42">
        <v>2118.108640438521</v>
      </c>
      <c r="CQ25" s="42">
        <v>4196.097571586279</v>
      </c>
      <c r="CR25" s="42">
        <v>12965.129025042996</v>
      </c>
      <c r="CS25" s="42">
        <v>3978.934265735879</v>
      </c>
      <c r="CT25" s="42">
        <v>36660.5658987221</v>
      </c>
      <c r="CU25" s="42">
        <v>4055.697626097702</v>
      </c>
      <c r="CV25" s="42">
        <v>14719.681250156033</v>
      </c>
      <c r="CW25" s="42">
        <v>2925.925086012921</v>
      </c>
      <c r="CX25" s="42">
        <v>8693.288771022839</v>
      </c>
      <c r="CY25" s="42">
        <v>5733.1047826013355</v>
      </c>
      <c r="CZ25" s="42">
        <v>1375.520030519505</v>
      </c>
      <c r="DA25" s="42">
        <v>867.6663650324739</v>
      </c>
      <c r="DB25" s="42">
        <v>691.9988554364481</v>
      </c>
      <c r="DC25" s="44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</row>
    <row r="26" spans="1:118" s="15" customFormat="1" ht="12.75">
      <c r="A26" s="20" t="s">
        <v>73</v>
      </c>
      <c r="B26" s="20"/>
      <c r="C26" s="42">
        <v>41255.817641252055</v>
      </c>
      <c r="D26" s="42">
        <v>64702.95491383341</v>
      </c>
      <c r="E26" s="42">
        <v>19245.870669299522</v>
      </c>
      <c r="F26" s="42">
        <v>19527.321085485408</v>
      </c>
      <c r="G26" s="42">
        <v>86894.74350066214</v>
      </c>
      <c r="H26" s="42">
        <v>63810.2405987105</v>
      </c>
      <c r="I26" s="42">
        <v>65193.82069376958</v>
      </c>
      <c r="J26" s="42">
        <v>1913.9895225976152</v>
      </c>
      <c r="K26" s="42">
        <v>3877.247282314146</v>
      </c>
      <c r="L26" s="42">
        <v>2009.2869971509647</v>
      </c>
      <c r="M26" s="42">
        <v>3612.818451035123</v>
      </c>
      <c r="N26" s="42">
        <v>15161.968161858826</v>
      </c>
      <c r="O26" s="42">
        <v>15580.197904830697</v>
      </c>
      <c r="P26" s="42">
        <v>5229.205062573697</v>
      </c>
      <c r="Q26" s="42">
        <v>19293.96046127214</v>
      </c>
      <c r="R26" s="42">
        <v>8337.821396800988</v>
      </c>
      <c r="S26" s="42">
        <v>29399.553165025372</v>
      </c>
      <c r="T26" s="42">
        <v>4599.981414970672</v>
      </c>
      <c r="U26" s="42">
        <v>24917.579244268738</v>
      </c>
      <c r="V26" s="42">
        <v>1026.5147992070015</v>
      </c>
      <c r="W26" s="42">
        <v>1785.6240078826681</v>
      </c>
      <c r="X26" s="42">
        <v>44007.66277869494</v>
      </c>
      <c r="Y26" s="42">
        <v>3539.8247299347495</v>
      </c>
      <c r="Z26" s="42">
        <v>23144.817131851847</v>
      </c>
      <c r="AA26" s="42">
        <v>12074.33225359798</v>
      </c>
      <c r="AB26" s="42">
        <v>25961.99494636707</v>
      </c>
      <c r="AC26" s="42">
        <v>21082.156722170217</v>
      </c>
      <c r="AD26" s="42">
        <v>309.94957209753073</v>
      </c>
      <c r="AE26" s="42">
        <v>5063.643269213263</v>
      </c>
      <c r="AF26" s="42">
        <v>2212.3880503101873</v>
      </c>
      <c r="AG26" s="42">
        <v>18049.192581742285</v>
      </c>
      <c r="AH26" s="42">
        <v>39930.07622764952</v>
      </c>
      <c r="AI26" s="42">
        <v>5028.961809208708</v>
      </c>
      <c r="AJ26" s="42">
        <v>2239.9617956281045</v>
      </c>
      <c r="AK26" s="42">
        <v>370.9141464620603</v>
      </c>
      <c r="AL26" s="42">
        <v>5072.960216526804</v>
      </c>
      <c r="AM26" s="42">
        <v>2797.9410239238873</v>
      </c>
      <c r="AN26" s="42">
        <v>15185.966853232323</v>
      </c>
      <c r="AO26" s="42">
        <v>28536.567682535846</v>
      </c>
      <c r="AP26" s="42">
        <v>10517.926457823876</v>
      </c>
      <c r="AQ26" s="42">
        <v>3119.665140672682</v>
      </c>
      <c r="AR26" s="42">
        <v>1572.9467787044537</v>
      </c>
      <c r="AS26" s="42">
        <v>1434.9795339371935</v>
      </c>
      <c r="AT26" s="42">
        <v>5324.834606701414</v>
      </c>
      <c r="AU26" s="42">
        <v>63276.942712047276</v>
      </c>
      <c r="AV26" s="42">
        <v>9658.279369856498</v>
      </c>
      <c r="AW26" s="42">
        <v>11088.701076176681</v>
      </c>
      <c r="AX26" s="42">
        <v>30701.139384183385</v>
      </c>
      <c r="AY26" s="42">
        <v>32926.20368629345</v>
      </c>
      <c r="AZ26" s="42">
        <v>1140.1506789453663</v>
      </c>
      <c r="BA26" s="42">
        <v>9069.632338970436</v>
      </c>
      <c r="BB26" s="42">
        <v>2211.265864991669</v>
      </c>
      <c r="BC26" s="42">
        <v>1488.9977344046556</v>
      </c>
      <c r="BD26" s="42">
        <v>9326.349458192282</v>
      </c>
      <c r="BE26" s="42">
        <v>16676.318067010812</v>
      </c>
      <c r="BF26" s="42">
        <v>21477.492640159944</v>
      </c>
      <c r="BG26" s="42">
        <v>4846.279588657198</v>
      </c>
      <c r="BH26" s="42">
        <v>9403.49005344275</v>
      </c>
      <c r="BI26" s="42">
        <v>12193.507191469906</v>
      </c>
      <c r="BJ26" s="42">
        <v>1868.3355188623325</v>
      </c>
      <c r="BK26" s="42">
        <v>2977.6949833228527</v>
      </c>
      <c r="BL26" s="42">
        <v>3243.544880397299</v>
      </c>
      <c r="BM26" s="42">
        <v>10994.557786526551</v>
      </c>
      <c r="BN26" s="42">
        <v>1319.2492854159184</v>
      </c>
      <c r="BO26" s="42">
        <v>1</v>
      </c>
      <c r="BP26" s="42">
        <v>10765.060176158415</v>
      </c>
      <c r="BQ26" s="42">
        <v>1</v>
      </c>
      <c r="BR26" s="42">
        <v>1707.6397625296959</v>
      </c>
      <c r="BS26" s="42">
        <v>362.03750305632616</v>
      </c>
      <c r="BT26" s="42">
        <v>1080.361315832631</v>
      </c>
      <c r="BU26" s="42">
        <v>1566.5793034434012</v>
      </c>
      <c r="BV26" s="42">
        <v>557.348019674813</v>
      </c>
      <c r="BW26" s="42">
        <v>204.99512056814422</v>
      </c>
      <c r="BX26" s="42">
        <v>57033.43027534899</v>
      </c>
      <c r="BY26" s="42">
        <v>1427.4930774492586</v>
      </c>
      <c r="BZ26" s="42">
        <v>4838.577479101428</v>
      </c>
      <c r="CA26" s="42">
        <v>4622.472935590477</v>
      </c>
      <c r="CB26" s="42">
        <v>1563.8036459632642</v>
      </c>
      <c r="CC26" s="42">
        <v>4979.307005130024</v>
      </c>
      <c r="CD26" s="42">
        <v>351.6618070797998</v>
      </c>
      <c r="CE26" s="42">
        <v>42174.27929800704</v>
      </c>
      <c r="CF26" s="42">
        <v>4756</v>
      </c>
      <c r="CG26" s="42">
        <v>214.14460195824566</v>
      </c>
      <c r="CH26" s="42">
        <v>268.3484430036376</v>
      </c>
      <c r="CI26" s="42">
        <v>723.4745150414003</v>
      </c>
      <c r="CJ26" s="42">
        <v>589.4256183538453</v>
      </c>
      <c r="CK26" s="42">
        <v>208.0438178444316</v>
      </c>
      <c r="CL26" s="42">
        <v>7627.340861688946</v>
      </c>
      <c r="CM26" s="42">
        <v>3234.057181243123</v>
      </c>
      <c r="CN26" s="42">
        <v>4652.692834291279</v>
      </c>
      <c r="CO26" s="42">
        <v>31993.14815377806</v>
      </c>
      <c r="CP26" s="42">
        <v>830.2807315522971</v>
      </c>
      <c r="CQ26" s="42">
        <v>724.7804896376299</v>
      </c>
      <c r="CR26" s="42">
        <v>4413.660944695488</v>
      </c>
      <c r="CS26" s="42">
        <v>2766.8085953792533</v>
      </c>
      <c r="CT26" s="42">
        <v>17346.92625537359</v>
      </c>
      <c r="CU26" s="42">
        <v>3463.4939904285684</v>
      </c>
      <c r="CV26" s="42">
        <v>6505.7219692664</v>
      </c>
      <c r="CW26" s="42">
        <v>1921.6471687015553</v>
      </c>
      <c r="CX26" s="42">
        <v>3288.6634940233025</v>
      </c>
      <c r="CY26" s="42">
        <v>218.68168274385258</v>
      </c>
      <c r="CZ26" s="42">
        <v>804.4335892770321</v>
      </c>
      <c r="DA26" s="42">
        <v>543.6643679633855</v>
      </c>
      <c r="DB26" s="42">
        <v>932.1631640879212</v>
      </c>
      <c r="DC26" s="44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</row>
    <row r="27" spans="1:118" s="15" customFormat="1" ht="12.75">
      <c r="A27" s="20" t="s">
        <v>74</v>
      </c>
      <c r="B27" s="20"/>
      <c r="C27" s="42">
        <v>718.998475620345</v>
      </c>
      <c r="D27" s="42">
        <v>4150.870210400829</v>
      </c>
      <c r="E27" s="42">
        <v>1429.1488120766974</v>
      </c>
      <c r="F27" s="42">
        <v>1707.1322141254964</v>
      </c>
      <c r="G27" s="42">
        <v>4009.4400539871617</v>
      </c>
      <c r="H27" s="42">
        <v>1960.084679508547</v>
      </c>
      <c r="I27" s="42">
        <v>2098.7867683812924</v>
      </c>
      <c r="J27" s="42">
        <v>741.2386760727607</v>
      </c>
      <c r="K27" s="42">
        <v>353.5703166874563</v>
      </c>
      <c r="L27" s="42">
        <v>269.444616476183</v>
      </c>
      <c r="M27" s="42">
        <v>622.6971639182487</v>
      </c>
      <c r="N27" s="42">
        <v>2371.7045169388107</v>
      </c>
      <c r="O27" s="42">
        <v>3012.577329254373</v>
      </c>
      <c r="P27" s="42">
        <v>1542.238938304453</v>
      </c>
      <c r="Q27" s="42">
        <v>3536.435996095582</v>
      </c>
      <c r="R27" s="42">
        <v>1360.0370103526275</v>
      </c>
      <c r="S27" s="42">
        <v>261.2238164905324</v>
      </c>
      <c r="T27" s="42">
        <v>1629.97637872896</v>
      </c>
      <c r="U27" s="42">
        <v>2862.244744108164</v>
      </c>
      <c r="V27" s="42">
        <v>565.2897517535428</v>
      </c>
      <c r="W27" s="43">
        <v>1</v>
      </c>
      <c r="X27" s="42">
        <v>376.96467955029067</v>
      </c>
      <c r="Y27" s="42">
        <v>1226.6505915547334</v>
      </c>
      <c r="Z27" s="42">
        <v>373.54693447233984</v>
      </c>
      <c r="AA27" s="42">
        <v>1236.0891225022874</v>
      </c>
      <c r="AB27" s="42">
        <v>635.6146708525299</v>
      </c>
      <c r="AC27" s="42">
        <v>705.9444814814298</v>
      </c>
      <c r="AD27" s="42">
        <v>233.58518476915359</v>
      </c>
      <c r="AE27" s="42">
        <v>854.4898016797382</v>
      </c>
      <c r="AF27" s="43">
        <v>1</v>
      </c>
      <c r="AG27" s="42">
        <v>1468.377971531333</v>
      </c>
      <c r="AH27" s="42">
        <v>1091.9859606992359</v>
      </c>
      <c r="AI27" s="42">
        <v>74.67147941368641</v>
      </c>
      <c r="AJ27" s="42">
        <v>1</v>
      </c>
      <c r="AK27" s="42">
        <v>142.20350663082183</v>
      </c>
      <c r="AL27" s="42">
        <v>921.7535556826481</v>
      </c>
      <c r="AM27" s="42">
        <v>1415.4289885732608</v>
      </c>
      <c r="AN27" s="42">
        <v>1138.947513992424</v>
      </c>
      <c r="AO27" s="42">
        <v>98.90308505052032</v>
      </c>
      <c r="AP27" s="42">
        <v>447.52825321122</v>
      </c>
      <c r="AQ27" s="42">
        <v>1118.2719264722848</v>
      </c>
      <c r="AR27" s="42">
        <v>18.144017855508338</v>
      </c>
      <c r="AS27" s="42">
        <v>21.687348119957583</v>
      </c>
      <c r="AT27" s="42">
        <v>236.3503611329609</v>
      </c>
      <c r="AU27" s="42">
        <v>881.5239069451</v>
      </c>
      <c r="AV27" s="42">
        <v>330.8963105351884</v>
      </c>
      <c r="AW27" s="43">
        <v>1</v>
      </c>
      <c r="AX27" s="43">
        <v>1</v>
      </c>
      <c r="AY27" s="42">
        <v>6404.781982184234</v>
      </c>
      <c r="AZ27" s="42">
        <v>1</v>
      </c>
      <c r="BA27" s="42">
        <v>2478.585902138911</v>
      </c>
      <c r="BB27" s="42">
        <v>236.74700762052083</v>
      </c>
      <c r="BC27" s="42">
        <v>794.6334710543365</v>
      </c>
      <c r="BD27" s="42">
        <v>43.12430390656111</v>
      </c>
      <c r="BE27" s="42">
        <v>1582.5214114627488</v>
      </c>
      <c r="BF27" s="42">
        <v>616.3037655554292</v>
      </c>
      <c r="BG27" s="42">
        <v>161.47275133128696</v>
      </c>
      <c r="BH27" s="42">
        <v>2847.3013531855754</v>
      </c>
      <c r="BI27" s="42">
        <v>4593.900218280951</v>
      </c>
      <c r="BJ27" s="42">
        <v>35.814738380747585</v>
      </c>
      <c r="BK27" s="42">
        <v>6.892812461395493</v>
      </c>
      <c r="BL27" s="42">
        <v>1458.4284534160518</v>
      </c>
      <c r="BM27" s="42">
        <v>2156.9704649316395</v>
      </c>
      <c r="BN27" s="42">
        <v>183.82981845959517</v>
      </c>
      <c r="BO27" s="42">
        <v>138.0900539541027</v>
      </c>
      <c r="BP27" s="42">
        <v>16664.689224664446</v>
      </c>
      <c r="BQ27" s="43">
        <v>1</v>
      </c>
      <c r="BR27" s="42">
        <v>287.1252698058781</v>
      </c>
      <c r="BS27" s="42">
        <v>42.366090783187104</v>
      </c>
      <c r="BT27" s="43">
        <v>1</v>
      </c>
      <c r="BU27" s="42">
        <v>34.05607181398699</v>
      </c>
      <c r="BV27" s="42">
        <v>47.538507560498765</v>
      </c>
      <c r="BW27" s="42">
        <v>95.3465677061136</v>
      </c>
      <c r="BX27" s="42">
        <v>3450.2075127118014</v>
      </c>
      <c r="BY27" s="42">
        <v>5018.956552560451</v>
      </c>
      <c r="BZ27" s="42">
        <v>625.593855883821</v>
      </c>
      <c r="CA27" s="42">
        <v>652.0119719674989</v>
      </c>
      <c r="CB27" s="42">
        <v>517.635353193415</v>
      </c>
      <c r="CC27" s="42">
        <v>2001.6897218287502</v>
      </c>
      <c r="CD27" s="42">
        <v>1087.9069521149552</v>
      </c>
      <c r="CE27" s="42">
        <v>207.21781915234902</v>
      </c>
      <c r="CF27" s="42">
        <v>828</v>
      </c>
      <c r="CG27" s="43">
        <v>1</v>
      </c>
      <c r="CH27" s="42">
        <v>92.11961476244275</v>
      </c>
      <c r="CI27" s="43">
        <v>1</v>
      </c>
      <c r="CJ27" s="42">
        <v>102.74391512589965</v>
      </c>
      <c r="CK27" s="42">
        <v>280.96639317134577</v>
      </c>
      <c r="CL27" s="42">
        <v>6431.044642622847</v>
      </c>
      <c r="CM27" s="42">
        <v>4755.322657360869</v>
      </c>
      <c r="CN27" s="42">
        <v>4325.462214579605</v>
      </c>
      <c r="CO27" s="42">
        <v>6431.405764322375</v>
      </c>
      <c r="CP27" s="42">
        <v>573.6079247552159</v>
      </c>
      <c r="CQ27" s="42">
        <v>1144.3902467962578</v>
      </c>
      <c r="CR27" s="42">
        <v>2022.9279329854319</v>
      </c>
      <c r="CS27" s="42">
        <v>8757.168792359098</v>
      </c>
      <c r="CT27" s="42">
        <v>2969.351585766061</v>
      </c>
      <c r="CU27" s="42">
        <v>11180.086818844551</v>
      </c>
      <c r="CV27" s="42">
        <v>8408.077157210455</v>
      </c>
      <c r="CW27" s="42">
        <v>6006.3544669968205</v>
      </c>
      <c r="CX27" s="42">
        <v>216.69488138913235</v>
      </c>
      <c r="CY27" s="42">
        <v>499.3231755984634</v>
      </c>
      <c r="CZ27" s="42">
        <v>196.50286150278646</v>
      </c>
      <c r="DA27" s="42">
        <v>521.6981308739557</v>
      </c>
      <c r="DB27" s="42">
        <v>468.1168727952443</v>
      </c>
      <c r="DC27" s="44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</row>
    <row r="28" spans="1:118" s="15" customFormat="1" ht="12.75">
      <c r="A28" s="20" t="s">
        <v>75</v>
      </c>
      <c r="B28" s="20"/>
      <c r="C28" s="42">
        <v>11740.142992428553</v>
      </c>
      <c r="D28" s="42">
        <v>9805.165362861471</v>
      </c>
      <c r="E28" s="42">
        <v>21961.25341224525</v>
      </c>
      <c r="F28" s="42">
        <v>4344.136860893155</v>
      </c>
      <c r="G28" s="42">
        <v>11794.707801092314</v>
      </c>
      <c r="H28" s="42">
        <v>39199.16444864899</v>
      </c>
      <c r="I28" s="42">
        <v>21846.275579295685</v>
      </c>
      <c r="J28" s="42">
        <v>8300.971055979131</v>
      </c>
      <c r="K28" s="42">
        <v>5058.220244855242</v>
      </c>
      <c r="L28" s="42">
        <v>1362.6199176081254</v>
      </c>
      <c r="M28" s="42">
        <v>12066.22617630267</v>
      </c>
      <c r="N28" s="42">
        <v>23124.119040153404</v>
      </c>
      <c r="O28" s="42">
        <v>25378.68174341563</v>
      </c>
      <c r="P28" s="42">
        <v>13677.138100419745</v>
      </c>
      <c r="Q28" s="42">
        <v>24840.381527534653</v>
      </c>
      <c r="R28" s="42">
        <v>13165.719100217704</v>
      </c>
      <c r="S28" s="42">
        <v>17899.76833452171</v>
      </c>
      <c r="T28" s="42">
        <v>28344.34885510889</v>
      </c>
      <c r="U28" s="42">
        <v>47133.41344970641</v>
      </c>
      <c r="V28" s="42">
        <v>24671.04341573473</v>
      </c>
      <c r="W28" s="42">
        <v>3856.9478570265633</v>
      </c>
      <c r="X28" s="42">
        <v>11365.840715497443</v>
      </c>
      <c r="Y28" s="42">
        <v>13930.784046795585</v>
      </c>
      <c r="Z28" s="42">
        <v>4188.253507720175</v>
      </c>
      <c r="AA28" s="42">
        <v>17953.648099527327</v>
      </c>
      <c r="AB28" s="42">
        <v>8151.144362692529</v>
      </c>
      <c r="AC28" s="42">
        <v>9294.61508043125</v>
      </c>
      <c r="AD28" s="42">
        <v>7645.4227784057575</v>
      </c>
      <c r="AE28" s="42">
        <v>11709.675060055672</v>
      </c>
      <c r="AF28" s="42">
        <v>1906.6762469945975</v>
      </c>
      <c r="AG28" s="42">
        <v>5882.632246196956</v>
      </c>
      <c r="AH28" s="42">
        <v>5611.419185327288</v>
      </c>
      <c r="AI28" s="42">
        <v>1129.8119493896902</v>
      </c>
      <c r="AJ28" s="42">
        <v>3623.846238329376</v>
      </c>
      <c r="AK28" s="42">
        <v>1423.2200955301419</v>
      </c>
      <c r="AL28" s="42">
        <v>9330.268006082631</v>
      </c>
      <c r="AM28" s="42">
        <v>19309.084760397087</v>
      </c>
      <c r="AN28" s="42">
        <v>17522.617110113606</v>
      </c>
      <c r="AO28" s="42">
        <v>7607.4638276614505</v>
      </c>
      <c r="AP28" s="42">
        <v>6113.519440926122</v>
      </c>
      <c r="AQ28" s="42">
        <v>3563.8385694116737</v>
      </c>
      <c r="AR28" s="42">
        <v>1232.397520493374</v>
      </c>
      <c r="AS28" s="42">
        <v>1259.071043630871</v>
      </c>
      <c r="AT28" s="42">
        <v>2948.6919386267264</v>
      </c>
      <c r="AU28" s="42">
        <v>29184.92569057008</v>
      </c>
      <c r="AV28" s="42">
        <v>1697.3034281569664</v>
      </c>
      <c r="AW28" s="42">
        <v>3978.603463610098</v>
      </c>
      <c r="AX28" s="42">
        <v>14156.033801643096</v>
      </c>
      <c r="AY28" s="42">
        <v>16895.450943845943</v>
      </c>
      <c r="AZ28" s="42">
        <v>194.30220573667015</v>
      </c>
      <c r="BA28" s="42">
        <v>13454.086071579375</v>
      </c>
      <c r="BB28" s="42">
        <v>4732.499461610205</v>
      </c>
      <c r="BC28" s="42">
        <v>2679.69457588986</v>
      </c>
      <c r="BD28" s="42">
        <v>7627.2518842737745</v>
      </c>
      <c r="BE28" s="42">
        <v>4554.735995176398</v>
      </c>
      <c r="BF28" s="42">
        <v>8142.740105039416</v>
      </c>
      <c r="BG28" s="42">
        <v>3852.278496046418</v>
      </c>
      <c r="BH28" s="42">
        <v>4067.5733616936786</v>
      </c>
      <c r="BI28" s="42">
        <v>8675.759921048219</v>
      </c>
      <c r="BJ28" s="42">
        <v>1402.7439199126136</v>
      </c>
      <c r="BK28" s="42">
        <v>709.9596835237357</v>
      </c>
      <c r="BL28" s="42">
        <v>32843.808770929485</v>
      </c>
      <c r="BM28" s="42">
        <v>50434.163579339096</v>
      </c>
      <c r="BN28" s="42">
        <v>6293.467902557904</v>
      </c>
      <c r="BO28" s="42">
        <v>2761.801079082054</v>
      </c>
      <c r="BP28" s="42">
        <v>86731.598362499</v>
      </c>
      <c r="BQ28" s="42">
        <v>3738.4837032447117</v>
      </c>
      <c r="BR28" s="42">
        <v>2948.970816201725</v>
      </c>
      <c r="BS28" s="42">
        <v>1028.3405671919052</v>
      </c>
      <c r="BT28" s="42">
        <v>1093.699109855256</v>
      </c>
      <c r="BU28" s="42">
        <v>1498.4671598154273</v>
      </c>
      <c r="BV28" s="42">
        <v>281.9525276001996</v>
      </c>
      <c r="BW28" s="42">
        <v>557.7774210807645</v>
      </c>
      <c r="BX28" s="42">
        <v>21201.275150576865</v>
      </c>
      <c r="BY28" s="42">
        <v>53153.65943164564</v>
      </c>
      <c r="BZ28" s="42">
        <v>1251.187711767642</v>
      </c>
      <c r="CA28" s="42">
        <v>3629.8576946847325</v>
      </c>
      <c r="CB28" s="42">
        <v>5655.847332786998</v>
      </c>
      <c r="CC28" s="42">
        <v>11760.965336553985</v>
      </c>
      <c r="CD28" s="42">
        <v>25632.404653063368</v>
      </c>
      <c r="CE28" s="42">
        <v>4564.245121855688</v>
      </c>
      <c r="CF28" s="42">
        <v>2275</v>
      </c>
      <c r="CG28" s="42">
        <v>2447.3668795228077</v>
      </c>
      <c r="CH28" s="42">
        <v>2447.177592167501</v>
      </c>
      <c r="CI28" s="42">
        <v>558.8216943768058</v>
      </c>
      <c r="CJ28" s="42">
        <v>2725.417538076496</v>
      </c>
      <c r="CK28" s="42">
        <v>12051.527963586197</v>
      </c>
      <c r="CL28" s="42">
        <v>94934.10569009249</v>
      </c>
      <c r="CM28" s="42">
        <v>36225.81817230029</v>
      </c>
      <c r="CN28" s="42">
        <v>105142.58325770283</v>
      </c>
      <c r="CO28" s="42">
        <v>64492.50548153167</v>
      </c>
      <c r="CP28" s="42">
        <v>2696.1804400945557</v>
      </c>
      <c r="CQ28" s="42">
        <v>11482.048809522454</v>
      </c>
      <c r="CR28" s="42">
        <v>30435.870264462636</v>
      </c>
      <c r="CS28" s="42">
        <v>211041.61943230897</v>
      </c>
      <c r="CT28" s="42">
        <v>10939.039824618692</v>
      </c>
      <c r="CU28" s="42">
        <v>83698.11384123754</v>
      </c>
      <c r="CV28" s="42">
        <v>78124.12588157419</v>
      </c>
      <c r="CW28" s="42">
        <v>71892.77975368382</v>
      </c>
      <c r="CX28" s="42">
        <v>3650.6714135204415</v>
      </c>
      <c r="CY28" s="42">
        <v>2099.3441543409845</v>
      </c>
      <c r="CZ28" s="42">
        <v>1000.9364507798184</v>
      </c>
      <c r="DA28" s="42">
        <v>2685.372484182783</v>
      </c>
      <c r="DB28" s="42">
        <v>1392.1388738780308</v>
      </c>
      <c r="DC28" s="44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</row>
    <row r="29" spans="1:118" s="15" customFormat="1" ht="12.75">
      <c r="A29" s="20" t="s">
        <v>76</v>
      </c>
      <c r="B29" s="20"/>
      <c r="C29" s="45" t="s">
        <v>347</v>
      </c>
      <c r="D29" s="45" t="s">
        <v>347</v>
      </c>
      <c r="E29" s="45" t="s">
        <v>347</v>
      </c>
      <c r="F29" s="45" t="s">
        <v>347</v>
      </c>
      <c r="G29" s="45" t="s">
        <v>347</v>
      </c>
      <c r="H29" s="45" t="s">
        <v>347</v>
      </c>
      <c r="I29" s="45" t="s">
        <v>347</v>
      </c>
      <c r="J29" s="42">
        <v>2679.2846262913986</v>
      </c>
      <c r="K29" s="42">
        <v>305.46551169596563</v>
      </c>
      <c r="L29" s="42">
        <v>1</v>
      </c>
      <c r="M29" s="42">
        <v>3545.261683251539</v>
      </c>
      <c r="N29" s="45" t="s">
        <v>347</v>
      </c>
      <c r="O29" s="45" t="s">
        <v>347</v>
      </c>
      <c r="P29" s="45" t="s">
        <v>347</v>
      </c>
      <c r="Q29" s="45" t="s">
        <v>347</v>
      </c>
      <c r="R29" s="42">
        <v>1042.2276746001235</v>
      </c>
      <c r="S29" s="45" t="s">
        <v>347</v>
      </c>
      <c r="T29" s="42">
        <v>1</v>
      </c>
      <c r="U29" s="42">
        <v>494.87409127103774</v>
      </c>
      <c r="V29" s="42">
        <v>1</v>
      </c>
      <c r="W29" s="42">
        <v>1</v>
      </c>
      <c r="X29" s="46" t="s">
        <v>347</v>
      </c>
      <c r="Y29" s="42">
        <v>860.1644745700152</v>
      </c>
      <c r="Z29" s="46" t="s">
        <v>347</v>
      </c>
      <c r="AA29" s="42">
        <v>29.14159031439577</v>
      </c>
      <c r="AB29" s="46" t="s">
        <v>347</v>
      </c>
      <c r="AC29" s="42">
        <v>1</v>
      </c>
      <c r="AD29" s="42">
        <v>1</v>
      </c>
      <c r="AE29" s="42">
        <v>1</v>
      </c>
      <c r="AF29" s="42">
        <v>1</v>
      </c>
      <c r="AG29" s="42">
        <v>221.92876174283086</v>
      </c>
      <c r="AH29" s="42">
        <v>1</v>
      </c>
      <c r="AI29" s="46" t="s">
        <v>347</v>
      </c>
      <c r="AJ29" s="42">
        <v>1</v>
      </c>
      <c r="AK29" s="42">
        <v>33.18081821385842</v>
      </c>
      <c r="AL29" s="42">
        <v>1</v>
      </c>
      <c r="AM29" s="42">
        <v>26.333562578107177</v>
      </c>
      <c r="AN29" s="42">
        <v>4.519632992033429</v>
      </c>
      <c r="AO29" s="42">
        <v>1</v>
      </c>
      <c r="AP29" s="42">
        <v>68.85050049403384</v>
      </c>
      <c r="AQ29" s="42">
        <v>1</v>
      </c>
      <c r="AR29" s="46" t="s">
        <v>347</v>
      </c>
      <c r="AS29" s="46" t="s">
        <v>347</v>
      </c>
      <c r="AT29" s="46" t="s">
        <v>347</v>
      </c>
      <c r="AU29" s="46" t="s">
        <v>347</v>
      </c>
      <c r="AV29" s="46" t="s">
        <v>347</v>
      </c>
      <c r="AW29" s="46" t="s">
        <v>347</v>
      </c>
      <c r="AX29" s="42">
        <v>1</v>
      </c>
      <c r="AY29" s="42">
        <v>1664.7320155618563</v>
      </c>
      <c r="AZ29" s="46" t="s">
        <v>347</v>
      </c>
      <c r="BA29" s="42">
        <v>1</v>
      </c>
      <c r="BB29" s="42">
        <v>39.05105280338488</v>
      </c>
      <c r="BC29" s="42">
        <v>1</v>
      </c>
      <c r="BD29" s="42">
        <v>1</v>
      </c>
      <c r="BE29" s="42">
        <v>1</v>
      </c>
      <c r="BF29" s="42">
        <v>1</v>
      </c>
      <c r="BG29" s="42">
        <v>1</v>
      </c>
      <c r="BH29" s="42">
        <v>1</v>
      </c>
      <c r="BI29" s="42">
        <v>1</v>
      </c>
      <c r="BJ29" s="42">
        <v>1</v>
      </c>
      <c r="BK29" s="42">
        <v>1</v>
      </c>
      <c r="BL29" s="42">
        <v>1</v>
      </c>
      <c r="BM29" s="42">
        <v>1</v>
      </c>
      <c r="BN29" s="42">
        <v>1</v>
      </c>
      <c r="BO29" s="42">
        <v>1</v>
      </c>
      <c r="BP29" s="42">
        <v>4465.854658231657</v>
      </c>
      <c r="BQ29" s="42">
        <v>1</v>
      </c>
      <c r="BR29" s="42">
        <v>8.63534646032716</v>
      </c>
      <c r="BS29" s="42">
        <v>1</v>
      </c>
      <c r="BT29" s="42">
        <v>1</v>
      </c>
      <c r="BU29" s="42">
        <v>1</v>
      </c>
      <c r="BV29" s="42">
        <v>1</v>
      </c>
      <c r="BW29" s="42">
        <v>1</v>
      </c>
      <c r="BX29" s="42">
        <v>1</v>
      </c>
      <c r="BY29" s="42">
        <v>69228.86809999144</v>
      </c>
      <c r="BZ29" s="42">
        <v>1</v>
      </c>
      <c r="CA29" s="42">
        <v>1</v>
      </c>
      <c r="CB29" s="42">
        <v>1</v>
      </c>
      <c r="CC29" s="42">
        <v>1</v>
      </c>
      <c r="CD29" s="42">
        <v>1108.8570172175814</v>
      </c>
      <c r="CE29" s="42">
        <v>1</v>
      </c>
      <c r="CF29" s="42">
        <v>8</v>
      </c>
      <c r="CG29" s="42">
        <v>1</v>
      </c>
      <c r="CH29" s="42">
        <v>1</v>
      </c>
      <c r="CI29" s="42">
        <v>1</v>
      </c>
      <c r="CJ29" s="42">
        <v>1</v>
      </c>
      <c r="CK29" s="42">
        <v>1</v>
      </c>
      <c r="CL29" s="42">
        <v>115949.29659572498</v>
      </c>
      <c r="CM29" s="42">
        <v>18944.680137840423</v>
      </c>
      <c r="CN29" s="46" t="s">
        <v>347</v>
      </c>
      <c r="CO29" s="46" t="s">
        <v>347</v>
      </c>
      <c r="CP29" s="42">
        <v>5300.851444722326</v>
      </c>
      <c r="CQ29" s="42">
        <v>1</v>
      </c>
      <c r="CR29" s="42">
        <v>4781.466023420111</v>
      </c>
      <c r="CS29" s="42">
        <v>103917.8174347046</v>
      </c>
      <c r="CT29" s="42">
        <v>15135.98048588544</v>
      </c>
      <c r="CU29" s="42">
        <v>46371.33922936488</v>
      </c>
      <c r="CV29" s="42">
        <v>100625.1608596763</v>
      </c>
      <c r="CW29" s="42">
        <v>93793.76356582013</v>
      </c>
      <c r="CX29" s="42">
        <v>1</v>
      </c>
      <c r="CY29" s="42">
        <v>1</v>
      </c>
      <c r="CZ29" s="42">
        <v>1</v>
      </c>
      <c r="DA29" s="42">
        <v>1</v>
      </c>
      <c r="DB29" s="42">
        <v>1</v>
      </c>
      <c r="DC29" s="44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</row>
    <row r="30" spans="1:118" s="15" customFormat="1" ht="12.75">
      <c r="A30" s="20" t="s">
        <v>77</v>
      </c>
      <c r="B30" s="20"/>
      <c r="C30" s="42">
        <v>4051.5826509409226</v>
      </c>
      <c r="D30" s="42">
        <v>2748.6860051800613</v>
      </c>
      <c r="E30" s="42">
        <v>2161.587578266005</v>
      </c>
      <c r="F30" s="42">
        <v>1643.2478485241263</v>
      </c>
      <c r="G30" s="42">
        <v>240.85615500464885</v>
      </c>
      <c r="H30" s="42">
        <v>2826.3156507752274</v>
      </c>
      <c r="I30" s="42">
        <v>1281.4510210077558</v>
      </c>
      <c r="J30" s="42">
        <v>1432.8609701771622</v>
      </c>
      <c r="K30" s="42">
        <v>637.3886661372511</v>
      </c>
      <c r="L30" s="42">
        <v>1624.3661164707032</v>
      </c>
      <c r="M30" s="42">
        <v>3642.1909587671153</v>
      </c>
      <c r="N30" s="42">
        <v>5421.038895860139</v>
      </c>
      <c r="O30" s="42">
        <v>5538.2734739827865</v>
      </c>
      <c r="P30" s="42">
        <v>12671.899556769073</v>
      </c>
      <c r="Q30" s="42">
        <v>11007.51257765944</v>
      </c>
      <c r="R30" s="42">
        <v>12567.489762330637</v>
      </c>
      <c r="S30" s="42">
        <v>1</v>
      </c>
      <c r="T30" s="42">
        <v>168.4831353013108</v>
      </c>
      <c r="U30" s="42">
        <v>615.2488702288578</v>
      </c>
      <c r="V30" s="42">
        <v>1830.7679460199965</v>
      </c>
      <c r="W30" s="42">
        <v>1</v>
      </c>
      <c r="X30" s="42">
        <v>1</v>
      </c>
      <c r="Y30" s="42">
        <v>836.4506670004158</v>
      </c>
      <c r="Z30" s="42">
        <v>441.4645589218562</v>
      </c>
      <c r="AA30" s="42">
        <v>53.42624890972558</v>
      </c>
      <c r="AB30" s="42">
        <v>16.36775976444283</v>
      </c>
      <c r="AC30" s="42">
        <v>78.86573226359296</v>
      </c>
      <c r="AD30" s="42">
        <v>1248.782333958167</v>
      </c>
      <c r="AE30" s="42">
        <v>1</v>
      </c>
      <c r="AF30" s="42">
        <v>1</v>
      </c>
      <c r="AG30" s="42">
        <v>1216.0480095497583</v>
      </c>
      <c r="AH30" s="42">
        <v>517.5887212562852</v>
      </c>
      <c r="AI30" s="42">
        <v>90.90440972100954</v>
      </c>
      <c r="AJ30" s="42">
        <v>12.873343653035082</v>
      </c>
      <c r="AK30" s="42">
        <v>82.95204553464607</v>
      </c>
      <c r="AL30" s="42">
        <v>185.6769752454255</v>
      </c>
      <c r="AM30" s="42">
        <v>263.33562578107177</v>
      </c>
      <c r="AN30" s="42">
        <v>517.4979775878277</v>
      </c>
      <c r="AO30" s="42">
        <v>1</v>
      </c>
      <c r="AP30" s="42">
        <v>182.25132483714842</v>
      </c>
      <c r="AQ30" s="42">
        <v>146.3159529963737</v>
      </c>
      <c r="AR30" s="42">
        <v>1</v>
      </c>
      <c r="AS30" s="42">
        <v>1</v>
      </c>
      <c r="AT30" s="42">
        <v>1</v>
      </c>
      <c r="AU30" s="42">
        <v>1</v>
      </c>
      <c r="AV30" s="42">
        <v>11.678693313006647</v>
      </c>
      <c r="AW30" s="42">
        <v>1</v>
      </c>
      <c r="AX30" s="42">
        <v>1</v>
      </c>
      <c r="AY30" s="42">
        <v>1566.9835232298594</v>
      </c>
      <c r="AZ30" s="42">
        <v>71.48854739368053</v>
      </c>
      <c r="BA30" s="42">
        <v>51.71701650521685</v>
      </c>
      <c r="BB30" s="42">
        <v>793.2245100687553</v>
      </c>
      <c r="BC30" s="42">
        <v>122.82977943742111</v>
      </c>
      <c r="BD30" s="42">
        <v>1</v>
      </c>
      <c r="BE30" s="42">
        <v>1</v>
      </c>
      <c r="BF30" s="42">
        <v>1</v>
      </c>
      <c r="BG30" s="42">
        <v>1</v>
      </c>
      <c r="BH30" s="42">
        <v>1</v>
      </c>
      <c r="BI30" s="42">
        <v>57.85768536877772</v>
      </c>
      <c r="BJ30" s="42">
        <v>1</v>
      </c>
      <c r="BK30" s="42">
        <v>1</v>
      </c>
      <c r="BL30" s="42">
        <v>1</v>
      </c>
      <c r="BM30" s="42">
        <v>1</v>
      </c>
      <c r="BN30" s="42">
        <v>746.132792571298</v>
      </c>
      <c r="BO30" s="42">
        <v>1</v>
      </c>
      <c r="BP30" s="42">
        <v>258.5494802134117</v>
      </c>
      <c r="BQ30" s="43">
        <v>1</v>
      </c>
      <c r="BR30" s="42">
        <v>1</v>
      </c>
      <c r="BS30" s="42">
        <v>1</v>
      </c>
      <c r="BT30" s="42">
        <v>1</v>
      </c>
      <c r="BU30" s="42">
        <v>1</v>
      </c>
      <c r="BV30" s="42">
        <v>1</v>
      </c>
      <c r="BW30" s="42">
        <v>1</v>
      </c>
      <c r="BX30" s="42">
        <v>1</v>
      </c>
      <c r="BY30" s="42">
        <v>3436.894160992483</v>
      </c>
      <c r="BZ30" s="42">
        <v>1</v>
      </c>
      <c r="CA30" s="42">
        <v>1</v>
      </c>
      <c r="CB30" s="42">
        <v>32.692759149057785</v>
      </c>
      <c r="CC30" s="42">
        <v>33.223065922468884</v>
      </c>
      <c r="CD30" s="42">
        <v>1</v>
      </c>
      <c r="CE30" s="42">
        <v>245.38952268041334</v>
      </c>
      <c r="CF30" s="42">
        <v>891</v>
      </c>
      <c r="CG30" s="42">
        <v>1</v>
      </c>
      <c r="CH30" s="42">
        <v>68.08841091137073</v>
      </c>
      <c r="CI30" s="42">
        <v>1</v>
      </c>
      <c r="CJ30" s="42">
        <v>237.93327713366233</v>
      </c>
      <c r="CK30" s="42">
        <v>51.474759054292356</v>
      </c>
      <c r="CL30" s="42">
        <v>28162.489335466882</v>
      </c>
      <c r="CM30" s="42">
        <v>55865.464912539835</v>
      </c>
      <c r="CN30" s="42">
        <v>53684.6279901693</v>
      </c>
      <c r="CO30" s="42">
        <v>43.70151142234909</v>
      </c>
      <c r="CP30" s="42">
        <v>4928.117890503956</v>
      </c>
      <c r="CQ30" s="42">
        <v>2784.682933870894</v>
      </c>
      <c r="CR30" s="42">
        <v>3678.0507872462395</v>
      </c>
      <c r="CS30" s="42">
        <v>48212.73771440229</v>
      </c>
      <c r="CT30" s="42">
        <v>30072.718765799567</v>
      </c>
      <c r="CU30" s="42">
        <v>67959.85358421238</v>
      </c>
      <c r="CV30" s="42">
        <v>124717.96242360915</v>
      </c>
      <c r="CW30" s="42">
        <v>15691.842457990086</v>
      </c>
      <c r="CX30" s="42">
        <v>1627.7609619642474</v>
      </c>
      <c r="CY30" s="42">
        <v>502.9678703108609</v>
      </c>
      <c r="CZ30" s="42">
        <v>7454.827308261962</v>
      </c>
      <c r="DA30" s="42">
        <v>6754.617904999638</v>
      </c>
      <c r="DB30" s="42">
        <v>2189.9728483812296</v>
      </c>
      <c r="DC30" s="44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</row>
    <row r="31" spans="1:118" s="15" customFormat="1" ht="12.75">
      <c r="A31" s="20" t="s">
        <v>78</v>
      </c>
      <c r="B31" s="20"/>
      <c r="C31" s="42">
        <v>50728.7537616515</v>
      </c>
      <c r="D31" s="42">
        <v>48190.59073538523</v>
      </c>
      <c r="E31" s="42">
        <v>25843.774351720276</v>
      </c>
      <c r="F31" s="42">
        <v>58993.662501442835</v>
      </c>
      <c r="G31" s="42">
        <v>47403.38882256909</v>
      </c>
      <c r="H31" s="42">
        <v>53956.705229206884</v>
      </c>
      <c r="I31" s="42">
        <v>54527.383829804385</v>
      </c>
      <c r="J31" s="42">
        <v>50556.08617230543</v>
      </c>
      <c r="K31" s="42">
        <v>54074.61129093464</v>
      </c>
      <c r="L31" s="42">
        <v>39839.31115040706</v>
      </c>
      <c r="M31" s="42">
        <v>60351.69163692575</v>
      </c>
      <c r="N31" s="42">
        <v>1</v>
      </c>
      <c r="O31" s="42">
        <v>1</v>
      </c>
      <c r="P31" s="42">
        <v>527.177216702796</v>
      </c>
      <c r="Q31" s="42">
        <v>692.1175005763471</v>
      </c>
      <c r="R31" s="42">
        <v>453.3456701175425</v>
      </c>
      <c r="S31" s="42">
        <v>8810.366901635229</v>
      </c>
      <c r="T31" s="42">
        <v>6163.34818206888</v>
      </c>
      <c r="U31" s="42">
        <v>3932.242779288786</v>
      </c>
      <c r="V31" s="42">
        <v>5614.355034461322</v>
      </c>
      <c r="W31" s="42">
        <v>178.5624007882668</v>
      </c>
      <c r="X31" s="42">
        <v>1619.288529137412</v>
      </c>
      <c r="Y31" s="42">
        <v>25725.169611639078</v>
      </c>
      <c r="Z31" s="42">
        <v>31796.76784644857</v>
      </c>
      <c r="AA31" s="42">
        <v>1663.499113780092</v>
      </c>
      <c r="AB31" s="42">
        <v>22579.324595048885</v>
      </c>
      <c r="AC31" s="42">
        <v>3196.9474883436956</v>
      </c>
      <c r="AD31" s="42">
        <v>5770.0032660764955</v>
      </c>
      <c r="AE31" s="42">
        <v>1</v>
      </c>
      <c r="AF31" s="42">
        <v>10828.633875336407</v>
      </c>
      <c r="AG31" s="42">
        <v>50219.74267438114</v>
      </c>
      <c r="AH31" s="42">
        <v>14965.8885133982</v>
      </c>
      <c r="AI31" s="42">
        <v>39218.7596224927</v>
      </c>
      <c r="AJ31" s="42">
        <v>1718.5913776801835</v>
      </c>
      <c r="AK31" s="42">
        <v>254.7812827135558</v>
      </c>
      <c r="AL31" s="42">
        <v>1737.4059826536245</v>
      </c>
      <c r="AM31" s="42">
        <v>6984.977473842929</v>
      </c>
      <c r="AN31" s="42">
        <v>8759.048738560785</v>
      </c>
      <c r="AO31" s="42">
        <v>2821.76556940056</v>
      </c>
      <c r="AP31" s="42">
        <v>1324.3596271499453</v>
      </c>
      <c r="AQ31" s="42">
        <v>16047.724701852272</v>
      </c>
      <c r="AR31" s="42">
        <v>99.09425136469937</v>
      </c>
      <c r="AS31" s="42">
        <v>89.1590978264923</v>
      </c>
      <c r="AT31" s="42">
        <v>73.30652912145311</v>
      </c>
      <c r="AU31" s="42">
        <v>1691.1939765447742</v>
      </c>
      <c r="AV31" s="42">
        <v>1212.6376556671903</v>
      </c>
      <c r="AW31" s="42">
        <v>4078.9718658202423</v>
      </c>
      <c r="AX31" s="42">
        <v>971.5397857735301</v>
      </c>
      <c r="AY31" s="42">
        <v>18122.57047835224</v>
      </c>
      <c r="AZ31" s="42">
        <v>126.4797376965117</v>
      </c>
      <c r="BA31" s="42">
        <v>7397.448805301758</v>
      </c>
      <c r="BB31" s="42">
        <v>4856.974692420994</v>
      </c>
      <c r="BC31" s="42">
        <v>12528.637502616953</v>
      </c>
      <c r="BD31" s="42">
        <v>669.8641873485825</v>
      </c>
      <c r="BE31" s="42">
        <v>452.1489747036425</v>
      </c>
      <c r="BF31" s="42">
        <v>638.1022910252354</v>
      </c>
      <c r="BG31" s="42">
        <v>717.1906617571447</v>
      </c>
      <c r="BH31" s="42">
        <v>8789.656255223523</v>
      </c>
      <c r="BI31" s="42">
        <v>1935.3395755856147</v>
      </c>
      <c r="BJ31" s="42">
        <v>5897.493586696436</v>
      </c>
      <c r="BK31" s="42">
        <v>498.58010137427397</v>
      </c>
      <c r="BL31" s="42">
        <v>1</v>
      </c>
      <c r="BM31" s="42">
        <v>913.7166552835419</v>
      </c>
      <c r="BN31" s="42">
        <v>4206.458787104854</v>
      </c>
      <c r="BO31" s="42">
        <v>1713.9412579009215</v>
      </c>
      <c r="BP31" s="42">
        <v>15465.959816402263</v>
      </c>
      <c r="BQ31" s="43">
        <v>1</v>
      </c>
      <c r="BR31" s="42">
        <v>906.7113783343519</v>
      </c>
      <c r="BS31" s="42">
        <v>265.7509330945373</v>
      </c>
      <c r="BT31" s="42">
        <v>1</v>
      </c>
      <c r="BU31" s="42">
        <v>1</v>
      </c>
      <c r="BV31" s="42">
        <v>96.71627400239403</v>
      </c>
      <c r="BW31" s="42">
        <v>462.43085337465095</v>
      </c>
      <c r="BX31" s="42">
        <v>450.02706687545225</v>
      </c>
      <c r="BY31" s="42">
        <v>3055.017031993318</v>
      </c>
      <c r="BZ31" s="42">
        <v>1260.9626157658267</v>
      </c>
      <c r="CA31" s="42">
        <v>1654.3587348429078</v>
      </c>
      <c r="CB31" s="42">
        <v>14003.398502179753</v>
      </c>
      <c r="CC31" s="42">
        <v>42047.94280812468</v>
      </c>
      <c r="CD31" s="42">
        <v>157.1254882696978</v>
      </c>
      <c r="CE31" s="42">
        <v>1036.089095761745</v>
      </c>
      <c r="CF31" s="42">
        <v>13520</v>
      </c>
      <c r="CG31" s="42">
        <v>726.5620423583335</v>
      </c>
      <c r="CH31" s="42">
        <v>16.02080256738135</v>
      </c>
      <c r="CI31" s="42">
        <v>19.957917656314493</v>
      </c>
      <c r="CJ31" s="42">
        <v>1</v>
      </c>
      <c r="CK31" s="42">
        <v>145.84515065382834</v>
      </c>
      <c r="CL31" s="42">
        <v>777.2115563359366</v>
      </c>
      <c r="CM31" s="42">
        <v>1220.295687677185</v>
      </c>
      <c r="CN31" s="42">
        <v>312.1855337479193</v>
      </c>
      <c r="CO31" s="42">
        <v>407.8807732752582</v>
      </c>
      <c r="CP31" s="42">
        <v>49975.31145211689</v>
      </c>
      <c r="CQ31" s="42">
        <v>1449.5609792752598</v>
      </c>
      <c r="CR31" s="42">
        <v>13149.031564405306</v>
      </c>
      <c r="CS31" s="42">
        <v>4462.0278300084465</v>
      </c>
      <c r="CT31" s="42">
        <v>1156.8902282205431</v>
      </c>
      <c r="CU31" s="42">
        <v>628.0947651036265</v>
      </c>
      <c r="CV31" s="42">
        <v>1</v>
      </c>
      <c r="CW31" s="42">
        <v>289.6955530705862</v>
      </c>
      <c r="CX31" s="42">
        <v>26670.041195910686</v>
      </c>
      <c r="CY31" s="42">
        <v>7431.53251857859</v>
      </c>
      <c r="CZ31" s="42">
        <v>5520.502265343906</v>
      </c>
      <c r="DA31" s="42">
        <v>16842.612288320237</v>
      </c>
      <c r="DB31" s="42">
        <v>17039.454169746892</v>
      </c>
      <c r="DC31" s="44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</row>
    <row r="32" spans="1:118" s="15" customFormat="1" ht="12.75">
      <c r="A32" s="20" t="s">
        <v>79</v>
      </c>
      <c r="B32" s="20"/>
      <c r="C32" s="45" t="s">
        <v>347</v>
      </c>
      <c r="D32" s="45" t="s">
        <v>347</v>
      </c>
      <c r="E32" s="45" t="s">
        <v>347</v>
      </c>
      <c r="F32" s="45" t="s">
        <v>347</v>
      </c>
      <c r="G32" s="45" t="s">
        <v>347</v>
      </c>
      <c r="H32" s="45" t="s">
        <v>347</v>
      </c>
      <c r="I32" s="45" t="s">
        <v>347</v>
      </c>
      <c r="J32" s="42">
        <v>10944.171040838995</v>
      </c>
      <c r="K32" s="42">
        <v>9784.517335269198</v>
      </c>
      <c r="L32" s="42">
        <v>5165.638218729108</v>
      </c>
      <c r="M32" s="42">
        <v>8186.117904906412</v>
      </c>
      <c r="N32" s="45" t="s">
        <v>347</v>
      </c>
      <c r="O32" s="45" t="s">
        <v>347</v>
      </c>
      <c r="P32" s="45" t="s">
        <v>347</v>
      </c>
      <c r="Q32" s="45" t="s">
        <v>347</v>
      </c>
      <c r="R32" s="42">
        <v>1</v>
      </c>
      <c r="S32" s="45" t="s">
        <v>347</v>
      </c>
      <c r="T32" s="42">
        <v>1673.0767156665047</v>
      </c>
      <c r="U32" s="42">
        <v>5363.365151342869</v>
      </c>
      <c r="V32" s="42">
        <v>1395.2378872826077</v>
      </c>
      <c r="W32" s="42">
        <v>499.9747222071471</v>
      </c>
      <c r="X32" s="46" t="s">
        <v>347</v>
      </c>
      <c r="Y32" s="42">
        <v>9705.414698030598</v>
      </c>
      <c r="Z32" s="46" t="s">
        <v>347</v>
      </c>
      <c r="AA32" s="42">
        <v>424.98152541827164</v>
      </c>
      <c r="AB32" s="46" t="s">
        <v>347</v>
      </c>
      <c r="AC32" s="42">
        <v>6397.7420855782975</v>
      </c>
      <c r="AD32" s="42">
        <v>608.669087235006</v>
      </c>
      <c r="AE32" s="42">
        <v>1</v>
      </c>
      <c r="AF32" s="42">
        <v>18688.645239529324</v>
      </c>
      <c r="AG32" s="42">
        <v>6955.794614624617</v>
      </c>
      <c r="AH32" s="42">
        <v>11320.675263087167</v>
      </c>
      <c r="AI32" s="46" t="s">
        <v>347</v>
      </c>
      <c r="AJ32" s="42">
        <v>13008.51376139195</v>
      </c>
      <c r="AK32" s="42">
        <v>1272.7213843458553</v>
      </c>
      <c r="AL32" s="42">
        <v>1472.1531608744451</v>
      </c>
      <c r="AM32" s="42">
        <v>1764.3486927331808</v>
      </c>
      <c r="AN32" s="42">
        <v>5005.493538677023</v>
      </c>
      <c r="AO32" s="42">
        <v>16331.119615178775</v>
      </c>
      <c r="AP32" s="42">
        <v>2490.768106107695</v>
      </c>
      <c r="AQ32" s="42">
        <v>5565.231783612071</v>
      </c>
      <c r="AR32" s="46" t="s">
        <v>347</v>
      </c>
      <c r="AS32" s="46" t="s">
        <v>347</v>
      </c>
      <c r="AT32" s="46" t="s">
        <v>347</v>
      </c>
      <c r="AU32" s="46" t="s">
        <v>347</v>
      </c>
      <c r="AV32" s="46" t="s">
        <v>347</v>
      </c>
      <c r="AW32" s="46" t="s">
        <v>347</v>
      </c>
      <c r="AX32" s="42">
        <v>1263.2427983755078</v>
      </c>
      <c r="AY32" s="42">
        <v>3102.386764321689</v>
      </c>
      <c r="AZ32" s="46" t="s">
        <v>347</v>
      </c>
      <c r="BA32" s="42">
        <v>258.58508252608425</v>
      </c>
      <c r="BB32" s="42">
        <v>693.1561872600815</v>
      </c>
      <c r="BC32" s="42">
        <v>6279.359132464079</v>
      </c>
      <c r="BD32" s="42">
        <v>140.87272609476628</v>
      </c>
      <c r="BE32" s="42">
        <v>2812.6325926417762</v>
      </c>
      <c r="BF32" s="42">
        <v>5808.3161956365375</v>
      </c>
      <c r="BG32" s="42">
        <v>10934.012018718575</v>
      </c>
      <c r="BH32" s="42">
        <v>17050.527973426866</v>
      </c>
      <c r="BI32" s="42">
        <v>4119.4671982569735</v>
      </c>
      <c r="BJ32" s="42">
        <v>13490.218123414923</v>
      </c>
      <c r="BK32" s="42">
        <v>333.1526023007821</v>
      </c>
      <c r="BL32" s="42">
        <v>1</v>
      </c>
      <c r="BM32" s="42">
        <v>29.957923124050552</v>
      </c>
      <c r="BN32" s="42">
        <v>140.5757435279257</v>
      </c>
      <c r="BO32" s="42">
        <v>4110.209841222116</v>
      </c>
      <c r="BP32" s="42">
        <v>2867.548780548748</v>
      </c>
      <c r="BQ32" s="42">
        <v>1</v>
      </c>
      <c r="BR32" s="42">
        <v>682.1923703658456</v>
      </c>
      <c r="BS32" s="42">
        <v>362.03750305632616</v>
      </c>
      <c r="BT32" s="42">
        <v>1173.7258739910062</v>
      </c>
      <c r="BU32" s="42">
        <v>2281.756811537128</v>
      </c>
      <c r="BV32" s="42">
        <v>5873.464572043691</v>
      </c>
      <c r="BW32" s="42">
        <v>1</v>
      </c>
      <c r="BX32" s="42">
        <v>10.000601486121163</v>
      </c>
      <c r="BY32" s="42">
        <v>672.8311320461474</v>
      </c>
      <c r="BZ32" s="42">
        <v>1153.438671785795</v>
      </c>
      <c r="CA32" s="42">
        <v>681.2065378764914</v>
      </c>
      <c r="CB32" s="42">
        <v>4043.004548100146</v>
      </c>
      <c r="CC32" s="42">
        <v>1320.6168704181382</v>
      </c>
      <c r="CD32" s="42">
        <v>5.985732886464677</v>
      </c>
      <c r="CE32" s="42">
        <v>425.34183931271644</v>
      </c>
      <c r="CF32" s="42">
        <v>5072</v>
      </c>
      <c r="CG32" s="42">
        <v>114.7203224776316</v>
      </c>
      <c r="CH32" s="42">
        <v>700.910112322934</v>
      </c>
      <c r="CI32" s="42">
        <v>21716.709149777205</v>
      </c>
      <c r="CJ32" s="42">
        <v>178.44995785024673</v>
      </c>
      <c r="CK32" s="42">
        <v>184.4512199445476</v>
      </c>
      <c r="CL32" s="42">
        <v>1</v>
      </c>
      <c r="CM32" s="42">
        <v>404.94116990184625</v>
      </c>
      <c r="CN32" s="46" t="s">
        <v>347</v>
      </c>
      <c r="CO32" s="46" t="s">
        <v>347</v>
      </c>
      <c r="CP32" s="42">
        <v>4776.346143876117</v>
      </c>
      <c r="CQ32" s="42">
        <v>1</v>
      </c>
      <c r="CR32" s="42">
        <v>275.853809043468</v>
      </c>
      <c r="CS32" s="42">
        <v>852.0013769898019</v>
      </c>
      <c r="CT32" s="42">
        <v>25.708671738234294</v>
      </c>
      <c r="CU32" s="42">
        <v>1</v>
      </c>
      <c r="CV32" s="42">
        <v>1</v>
      </c>
      <c r="CW32" s="42">
        <v>1</v>
      </c>
      <c r="CX32" s="42">
        <v>4833.570530750529</v>
      </c>
      <c r="CY32" s="42">
        <v>1432.3650219722342</v>
      </c>
      <c r="CZ32" s="42">
        <v>2388.737910143248</v>
      </c>
      <c r="DA32" s="42">
        <v>2229.5730645771164</v>
      </c>
      <c r="DB32" s="42">
        <v>846.6809525340071</v>
      </c>
      <c r="DC32" s="44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</row>
    <row r="33" spans="1:118" s="15" customFormat="1" ht="12.75">
      <c r="A33" s="20" t="s">
        <v>17</v>
      </c>
      <c r="B33" s="20"/>
      <c r="C33" s="42">
        <v>302819.0660094446</v>
      </c>
      <c r="D33" s="42"/>
      <c r="E33" s="42"/>
      <c r="F33" s="42"/>
      <c r="G33" s="42"/>
      <c r="H33" s="42"/>
      <c r="I33" s="42"/>
      <c r="J33" s="42">
        <v>267596.1832226245</v>
      </c>
      <c r="K33" s="42">
        <v>426872.41853348975</v>
      </c>
      <c r="L33" s="42">
        <v>465900.5355577749</v>
      </c>
      <c r="M33" s="42">
        <v>406638.8715432557</v>
      </c>
      <c r="N33" s="42">
        <v>2287.000784190996</v>
      </c>
      <c r="O33" s="42">
        <v>3043.007403287246</v>
      </c>
      <c r="P33" s="42">
        <v>2891.2887102395584</v>
      </c>
      <c r="Q33" s="42">
        <v>2446.113906146542</v>
      </c>
      <c r="R33" s="42">
        <v>2262.05468388547</v>
      </c>
      <c r="S33" s="42">
        <v>38209.920066660605</v>
      </c>
      <c r="T33" s="42">
        <v>55372.17832739824</v>
      </c>
      <c r="U33" s="42">
        <v>127838.01525320484</v>
      </c>
      <c r="V33" s="42">
        <v>28646.05817011078</v>
      </c>
      <c r="W33" s="42">
        <v>464.2622420494937</v>
      </c>
      <c r="X33" s="42">
        <v>6619.404939021457</v>
      </c>
      <c r="Y33" s="42">
        <v>166425.65732413685</v>
      </c>
      <c r="Z33" s="42">
        <v>303523.86366488854</v>
      </c>
      <c r="AA33" s="42">
        <v>33345.264717247366</v>
      </c>
      <c r="AB33" s="42">
        <v>85098.710975299</v>
      </c>
      <c r="AC33" s="42">
        <v>16984.98575335429</v>
      </c>
      <c r="AD33" s="42">
        <v>51244.995920125075</v>
      </c>
      <c r="AE33" s="42">
        <v>147.6895953520535</v>
      </c>
      <c r="AF33" s="42">
        <v>20209.1592086516</v>
      </c>
      <c r="AG33" s="42">
        <v>12592.177138887746</v>
      </c>
      <c r="AH33" s="42">
        <v>65137.27815858824</v>
      </c>
      <c r="AI33" s="42">
        <v>134700.85569016737</v>
      </c>
      <c r="AJ33" s="42">
        <v>10749.241950284293</v>
      </c>
      <c r="AK33" s="42">
        <v>693.2420948252565</v>
      </c>
      <c r="AL33" s="42">
        <v>12553.08979069966</v>
      </c>
      <c r="AM33" s="42">
        <v>7959.319289232893</v>
      </c>
      <c r="AN33" s="42">
        <v>82826.79421200464</v>
      </c>
      <c r="AO33" s="42">
        <v>15681.185056275355</v>
      </c>
      <c r="AP33" s="42">
        <v>15260.510933030562</v>
      </c>
      <c r="AQ33" s="42">
        <v>210747.2280122768</v>
      </c>
      <c r="AR33" s="42">
        <v>1427.7946358603867</v>
      </c>
      <c r="AS33" s="42">
        <v>1273.5292757108427</v>
      </c>
      <c r="AT33" s="42">
        <v>844.2889905712187</v>
      </c>
      <c r="AU33" s="42">
        <v>1761.2952812720187</v>
      </c>
      <c r="AV33" s="42">
        <v>11355.582798013464</v>
      </c>
      <c r="AW33" s="42">
        <v>10904.023216110016</v>
      </c>
      <c r="AX33" s="42">
        <v>5877.454088624978</v>
      </c>
      <c r="AY33" s="42">
        <v>135232.7834068794</v>
      </c>
      <c r="AZ33" s="42">
        <v>1185.9766708643924</v>
      </c>
      <c r="BA33" s="42">
        <v>28915.558561583464</v>
      </c>
      <c r="BB33" s="42">
        <v>2462.657017413459</v>
      </c>
      <c r="BC33" s="42">
        <v>2501.7167322152295</v>
      </c>
      <c r="BD33" s="42">
        <v>5258.290123006685</v>
      </c>
      <c r="BE33" s="42">
        <v>359.0594799117161</v>
      </c>
      <c r="BF33" s="42">
        <v>176.36988789206816</v>
      </c>
      <c r="BG33" s="42">
        <v>5022.431681018601</v>
      </c>
      <c r="BH33" s="42">
        <v>156194.81708903727</v>
      </c>
      <c r="BI33" s="42">
        <v>1868.8032374115203</v>
      </c>
      <c r="BJ33" s="42">
        <v>10296.73728446493</v>
      </c>
      <c r="BK33" s="42">
        <v>1589.9420744285603</v>
      </c>
      <c r="BL33" s="42">
        <v>1201.7450456148267</v>
      </c>
      <c r="BM33" s="42">
        <v>11054.473632774654</v>
      </c>
      <c r="BN33" s="42">
        <v>18815.522595276212</v>
      </c>
      <c r="BO33" s="42">
        <v>7261.912249115753</v>
      </c>
      <c r="BP33" s="42">
        <v>9331.28578588404</v>
      </c>
      <c r="BQ33" s="42">
        <v>1</v>
      </c>
      <c r="BR33" s="42">
        <v>477.10289193307557</v>
      </c>
      <c r="BS33" s="42">
        <v>238.79069350523642</v>
      </c>
      <c r="BT33" s="42">
        <v>560.187348950253</v>
      </c>
      <c r="BU33" s="42">
        <v>1146.5544177375618</v>
      </c>
      <c r="BV33" s="42">
        <v>624.55763381207</v>
      </c>
      <c r="BW33" s="42">
        <v>3432.4764374200895</v>
      </c>
      <c r="BX33" s="42">
        <v>2920.1756339473795</v>
      </c>
      <c r="BY33" s="42">
        <v>24094.628377328252</v>
      </c>
      <c r="BZ33" s="42">
        <v>20429.54935620603</v>
      </c>
      <c r="CA33" s="42">
        <v>8038.237146942598</v>
      </c>
      <c r="CB33" s="42">
        <v>12412.35089025894</v>
      </c>
      <c r="CC33" s="42">
        <v>195235.34689338837</v>
      </c>
      <c r="CD33" s="42">
        <v>1327.3362675735423</v>
      </c>
      <c r="CE33" s="42">
        <v>14090.811702359733</v>
      </c>
      <c r="CF33" s="42">
        <v>21823</v>
      </c>
      <c r="CG33" s="42">
        <v>2225.5742560660533</v>
      </c>
      <c r="CH33" s="42">
        <v>456.5928731703685</v>
      </c>
      <c r="CI33" s="42">
        <v>289.38980601656016</v>
      </c>
      <c r="CJ33" s="42">
        <v>924.6952361330967</v>
      </c>
      <c r="CK33" s="42">
        <v>819.3065816141532</v>
      </c>
      <c r="CL33" s="42">
        <v>9593.228915950434</v>
      </c>
      <c r="CM33" s="42">
        <v>5702.009446455726</v>
      </c>
      <c r="CN33" s="42">
        <v>3159.4680523885804</v>
      </c>
      <c r="CO33" s="42">
        <v>2887.941546493569</v>
      </c>
      <c r="CP33" s="42">
        <v>279697.4735355044</v>
      </c>
      <c r="CQ33" s="42">
        <v>18577.26833965925</v>
      </c>
      <c r="CR33" s="42">
        <v>77698.82288057682</v>
      </c>
      <c r="CS33" s="42">
        <v>28643.05660168808</v>
      </c>
      <c r="CT33" s="42">
        <v>12102.357220773793</v>
      </c>
      <c r="CU33" s="42">
        <v>17622.544552336032</v>
      </c>
      <c r="CV33" s="42">
        <v>127.56317586796862</v>
      </c>
      <c r="CW33" s="42">
        <v>2800.390346349</v>
      </c>
      <c r="CX33" s="42">
        <v>271031.76023534377</v>
      </c>
      <c r="CY33" s="42">
        <v>76618.77224402115</v>
      </c>
      <c r="CZ33" s="42">
        <v>35984.586512697766</v>
      </c>
      <c r="DA33" s="42">
        <v>132994.58245795223</v>
      </c>
      <c r="DB33" s="42">
        <v>129570.67980822106</v>
      </c>
      <c r="DC33" s="44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</row>
    <row r="34" spans="1:118" s="15" customFormat="1" ht="12.75">
      <c r="A34" s="20" t="s">
        <v>18</v>
      </c>
      <c r="B34" s="20"/>
      <c r="C34" s="42">
        <v>3505.7735891561347</v>
      </c>
      <c r="D34" s="42">
        <v>4398.910015656489</v>
      </c>
      <c r="E34" s="42">
        <v>2572.467861738055</v>
      </c>
      <c r="F34" s="42">
        <v>1607.7565343011431</v>
      </c>
      <c r="G34" s="42">
        <v>3924.325472895294</v>
      </c>
      <c r="H34" s="42">
        <v>6939.964336221229</v>
      </c>
      <c r="I34" s="42">
        <v>1010.3748434868845</v>
      </c>
      <c r="J34" s="42">
        <v>4014.4163592581563</v>
      </c>
      <c r="K34" s="42">
        <v>2412.455970323256</v>
      </c>
      <c r="L34" s="42">
        <v>4850.003096571294</v>
      </c>
      <c r="M34" s="42">
        <v>5234.180877841129</v>
      </c>
      <c r="N34" s="42">
        <v>10587.966593476835</v>
      </c>
      <c r="O34" s="42">
        <v>12658.910797674942</v>
      </c>
      <c r="P34" s="42">
        <v>22966.59004940007</v>
      </c>
      <c r="Q34" s="42">
        <v>29324.923688803312</v>
      </c>
      <c r="R34" s="42">
        <v>36529.378944729</v>
      </c>
      <c r="S34" s="42">
        <v>13868.609893679175</v>
      </c>
      <c r="T34" s="42">
        <v>12463.833799848131</v>
      </c>
      <c r="U34" s="42">
        <v>989.7481825420755</v>
      </c>
      <c r="V34" s="42">
        <v>675.7782032326443</v>
      </c>
      <c r="W34" s="42">
        <v>1</v>
      </c>
      <c r="X34" s="42">
        <v>1389.316366141323</v>
      </c>
      <c r="Y34" s="42">
        <v>429.0043369409349</v>
      </c>
      <c r="Z34" s="42">
        <v>1418.7237107232302</v>
      </c>
      <c r="AA34" s="42">
        <v>182.13493946497357</v>
      </c>
      <c r="AB34" s="42">
        <v>1012.0731454347149</v>
      </c>
      <c r="AC34" s="42">
        <v>1056.0313905539645</v>
      </c>
      <c r="AD34" s="42">
        <v>6758.2482785613765</v>
      </c>
      <c r="AE34" s="42">
        <v>13597.992029199784</v>
      </c>
      <c r="AF34" s="42">
        <v>128.7207592907745</v>
      </c>
      <c r="AG34" s="42">
        <v>276.65092217257</v>
      </c>
      <c r="AH34" s="42">
        <v>760.6029379436875</v>
      </c>
      <c r="AI34" s="42">
        <v>379.85056919136133</v>
      </c>
      <c r="AJ34" s="42">
        <v>1216.5309752118153</v>
      </c>
      <c r="AK34" s="42">
        <v>2415.0895542801245</v>
      </c>
      <c r="AL34" s="42">
        <v>603.4501695476329</v>
      </c>
      <c r="AM34" s="42">
        <v>2686.023382966932</v>
      </c>
      <c r="AN34" s="42">
        <v>6092.465273261063</v>
      </c>
      <c r="AO34" s="42">
        <v>8608.605260009575</v>
      </c>
      <c r="AP34" s="42">
        <v>1812.3881747694204</v>
      </c>
      <c r="AQ34" s="42">
        <v>1865.5284007037646</v>
      </c>
      <c r="AR34" s="42">
        <v>22.331098899087184</v>
      </c>
      <c r="AS34" s="42">
        <v>32.53102217993638</v>
      </c>
      <c r="AT34" s="42">
        <v>664.8143847911093</v>
      </c>
      <c r="AU34" s="42">
        <v>222.57164250900138</v>
      </c>
      <c r="AV34" s="42">
        <v>151.82301306908644</v>
      </c>
      <c r="AW34" s="42">
        <v>7061.920779505715</v>
      </c>
      <c r="AX34" s="42">
        <v>1277.7074105706474</v>
      </c>
      <c r="AY34" s="42">
        <v>4818.248760487974</v>
      </c>
      <c r="AZ34" s="42">
        <v>2014.510604760382</v>
      </c>
      <c r="BA34" s="42">
        <v>1285.263632407426</v>
      </c>
      <c r="BB34" s="42">
        <v>27035.531993943398</v>
      </c>
      <c r="BC34" s="42">
        <v>42.61441327420732</v>
      </c>
      <c r="BD34" s="42">
        <v>413.99331750298666</v>
      </c>
      <c r="BE34" s="42">
        <v>2819.281842269771</v>
      </c>
      <c r="BF34" s="42">
        <v>10948.804838243559</v>
      </c>
      <c r="BG34" s="42">
        <v>224.38421288893124</v>
      </c>
      <c r="BH34" s="42">
        <v>114.63161292045822</v>
      </c>
      <c r="BI34" s="42">
        <v>1949.803996927809</v>
      </c>
      <c r="BJ34" s="42">
        <v>1</v>
      </c>
      <c r="BK34" s="42">
        <v>13884.421901404321</v>
      </c>
      <c r="BL34" s="42">
        <v>151.6765591552694</v>
      </c>
      <c r="BM34" s="42">
        <v>359.4950774886066</v>
      </c>
      <c r="BN34" s="42">
        <v>27758.30258739887</v>
      </c>
      <c r="BO34" s="42">
        <v>3208.5630183453272</v>
      </c>
      <c r="BP34" s="42">
        <v>5782.106557499934</v>
      </c>
      <c r="BQ34" s="42">
        <v>1</v>
      </c>
      <c r="BR34" s="42">
        <v>1651.5100105375693</v>
      </c>
      <c r="BS34" s="42">
        <v>885.8364436484577</v>
      </c>
      <c r="BT34" s="42">
        <v>3454.4886518598937</v>
      </c>
      <c r="BU34" s="42">
        <v>851.4017953496746</v>
      </c>
      <c r="BV34" s="42">
        <v>140.9762638000998</v>
      </c>
      <c r="BW34" s="42">
        <v>624.520018475044</v>
      </c>
      <c r="BX34" s="42">
        <v>70.00421040284813</v>
      </c>
      <c r="BY34" s="42">
        <v>1682.0778301153684</v>
      </c>
      <c r="BZ34" s="42">
        <v>4183.658911223053</v>
      </c>
      <c r="CA34" s="42">
        <v>476.8445765135439</v>
      </c>
      <c r="CB34" s="42">
        <v>10.897586383019263</v>
      </c>
      <c r="CC34" s="42">
        <v>4161.189006789227</v>
      </c>
      <c r="CD34" s="42">
        <v>3236.7850583557743</v>
      </c>
      <c r="CE34" s="42">
        <v>114.51511058419288</v>
      </c>
      <c r="CF34" s="42">
        <v>1467</v>
      </c>
      <c r="CG34" s="42">
        <v>535.3615048956142</v>
      </c>
      <c r="CH34" s="42">
        <v>356.46285712423503</v>
      </c>
      <c r="CI34" s="42">
        <v>673.5797209006141</v>
      </c>
      <c r="CJ34" s="42">
        <v>329.86204329894093</v>
      </c>
      <c r="CK34" s="42">
        <v>7598.961305389908</v>
      </c>
      <c r="CL34" s="42">
        <v>114.29581710822598</v>
      </c>
      <c r="CM34" s="42">
        <v>3409.166876335813</v>
      </c>
      <c r="CN34" s="42">
        <v>22.56762894563272</v>
      </c>
      <c r="CO34" s="42">
        <v>222.14934973027454</v>
      </c>
      <c r="CP34" s="42">
        <v>11108.352690687587</v>
      </c>
      <c r="CQ34" s="42">
        <v>3280.5853741492724</v>
      </c>
      <c r="CR34" s="42">
        <v>3034.3918994781475</v>
      </c>
      <c r="CS34" s="42">
        <v>368.90781271723375</v>
      </c>
      <c r="CT34" s="42">
        <v>1381.8411059300931</v>
      </c>
      <c r="CU34" s="42">
        <v>1435.6451773797176</v>
      </c>
      <c r="CV34" s="42">
        <v>549.0762787360388</v>
      </c>
      <c r="CW34" s="42">
        <v>241.41296089215518</v>
      </c>
      <c r="CX34" s="42">
        <v>1875.0480619024336</v>
      </c>
      <c r="CY34" s="42">
        <v>2427.3666784567636</v>
      </c>
      <c r="CZ34" s="42">
        <v>669.3378719938663</v>
      </c>
      <c r="DA34" s="42">
        <v>1867.130152601526</v>
      </c>
      <c r="DB34" s="42">
        <v>2080.0671478119116</v>
      </c>
      <c r="DC34" s="44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</row>
    <row r="35" spans="1:118" s="15" customFormat="1" ht="12.75">
      <c r="A35" s="20" t="s">
        <v>19</v>
      </c>
      <c r="B35" s="20"/>
      <c r="C35" s="45" t="s">
        <v>347</v>
      </c>
      <c r="D35" s="45" t="s">
        <v>347</v>
      </c>
      <c r="E35" s="45" t="s">
        <v>347</v>
      </c>
      <c r="F35" s="45" t="s">
        <v>347</v>
      </c>
      <c r="G35" s="45" t="s">
        <v>347</v>
      </c>
      <c r="H35" s="45" t="s">
        <v>347</v>
      </c>
      <c r="I35" s="45" t="s">
        <v>347</v>
      </c>
      <c r="J35" s="42">
        <v>521.7237740309289</v>
      </c>
      <c r="K35" s="42">
        <v>158.74585647191915</v>
      </c>
      <c r="L35" s="43">
        <v>1</v>
      </c>
      <c r="M35" s="42">
        <v>628.5716654646474</v>
      </c>
      <c r="N35" s="45" t="s">
        <v>347</v>
      </c>
      <c r="O35" s="45" t="s">
        <v>347</v>
      </c>
      <c r="P35" s="45" t="s">
        <v>347</v>
      </c>
      <c r="Q35" s="45" t="s">
        <v>347</v>
      </c>
      <c r="R35" s="42">
        <v>1967.6136816441795</v>
      </c>
      <c r="S35" s="45" t="s">
        <v>347</v>
      </c>
      <c r="T35" s="42">
        <v>724.8693030405232</v>
      </c>
      <c r="U35" s="43">
        <v>1</v>
      </c>
      <c r="V35" s="42">
        <v>74.51546727660336</v>
      </c>
      <c r="W35" s="43">
        <v>1</v>
      </c>
      <c r="X35" s="46" t="s">
        <v>347</v>
      </c>
      <c r="Y35" s="42">
        <v>66.82982133250745</v>
      </c>
      <c r="Z35" s="46" t="s">
        <v>347</v>
      </c>
      <c r="AA35" s="42">
        <v>143.27948571244588</v>
      </c>
      <c r="AB35" s="46" t="s">
        <v>347</v>
      </c>
      <c r="AC35" s="42">
        <v>207.7438801089766</v>
      </c>
      <c r="AD35" s="42">
        <v>229.0931619851314</v>
      </c>
      <c r="AE35" s="42">
        <v>210.98513621721932</v>
      </c>
      <c r="AF35" s="43">
        <v>1</v>
      </c>
      <c r="AG35" s="42">
        <v>629.3048449419998</v>
      </c>
      <c r="AH35" s="42">
        <v>94.68086364444243</v>
      </c>
      <c r="AI35" s="46" t="s">
        <v>347</v>
      </c>
      <c r="AJ35" s="42">
        <v>276.7768885402543</v>
      </c>
      <c r="AK35" s="42">
        <v>6214.293239766914</v>
      </c>
      <c r="AL35" s="43">
        <v>1</v>
      </c>
      <c r="AM35" s="42">
        <v>5385.213547222917</v>
      </c>
      <c r="AN35" s="42">
        <v>1111.8297160402237</v>
      </c>
      <c r="AO35" s="42">
        <v>940.5885231335199</v>
      </c>
      <c r="AP35" s="42">
        <v>16.20011776330208</v>
      </c>
      <c r="AQ35" s="43">
        <v>1</v>
      </c>
      <c r="AR35" s="46" t="s">
        <v>347</v>
      </c>
      <c r="AS35" s="46" t="s">
        <v>347</v>
      </c>
      <c r="AT35" s="46" t="s">
        <v>347</v>
      </c>
      <c r="AU35" s="46" t="s">
        <v>347</v>
      </c>
      <c r="AV35" s="46" t="s">
        <v>347</v>
      </c>
      <c r="AW35" s="46" t="s">
        <v>347</v>
      </c>
      <c r="AX35" s="42">
        <v>3379.897716264241</v>
      </c>
      <c r="AY35" s="42">
        <v>4389.659217186141</v>
      </c>
      <c r="AZ35" s="46" t="s">
        <v>347</v>
      </c>
      <c r="BA35" s="42">
        <v>134.08115390241406</v>
      </c>
      <c r="BB35" s="42">
        <v>612.6133908531002</v>
      </c>
      <c r="BC35" s="42">
        <v>1</v>
      </c>
      <c r="BD35" s="43">
        <v>1</v>
      </c>
      <c r="BE35" s="42">
        <v>5252.907206115847</v>
      </c>
      <c r="BF35" s="42">
        <v>4817.474128827165</v>
      </c>
      <c r="BG35" s="42">
        <v>255.83994366775335</v>
      </c>
      <c r="BH35" s="43">
        <v>1</v>
      </c>
      <c r="BI35" s="42">
        <v>575.6839694193383</v>
      </c>
      <c r="BJ35" s="42">
        <v>1</v>
      </c>
      <c r="BK35" s="42">
        <v>1831.1905105774026</v>
      </c>
      <c r="BL35" s="43">
        <v>1</v>
      </c>
      <c r="BM35" s="42">
        <v>14.978961562025276</v>
      </c>
      <c r="BN35" s="42">
        <v>25033.295866703695</v>
      </c>
      <c r="BO35" s="42">
        <v>1</v>
      </c>
      <c r="BP35" s="42">
        <v>258.5494802134117</v>
      </c>
      <c r="BQ35" s="43">
        <v>1</v>
      </c>
      <c r="BR35" s="42">
        <v>1822.0581031290308</v>
      </c>
      <c r="BS35" s="42">
        <v>1721.6038709167851</v>
      </c>
      <c r="BT35" s="42">
        <v>1200.4014620362564</v>
      </c>
      <c r="BU35" s="42">
        <v>692.4734602177354</v>
      </c>
      <c r="BV35" s="42">
        <v>34.42443650932669</v>
      </c>
      <c r="BW35" s="42">
        <v>3394.3378103376435</v>
      </c>
      <c r="BX35" s="42">
        <v>100.00601486121161</v>
      </c>
      <c r="BY35" s="43">
        <v>1</v>
      </c>
      <c r="BZ35" s="42">
        <v>1583.5344477059218</v>
      </c>
      <c r="CA35" s="42">
        <v>175.16739545395492</v>
      </c>
      <c r="CB35" s="42">
        <v>27.24396595754816</v>
      </c>
      <c r="CC35" s="42">
        <v>33.223065922468884</v>
      </c>
      <c r="CD35" s="43">
        <v>1</v>
      </c>
      <c r="CE35" s="42">
        <v>545.3100504009185</v>
      </c>
      <c r="CF35" s="42">
        <v>1081</v>
      </c>
      <c r="CG35" s="42">
        <v>6990.291649637019</v>
      </c>
      <c r="CH35" s="42">
        <v>40.052006418453374</v>
      </c>
      <c r="CI35" s="42">
        <v>264.442408946167</v>
      </c>
      <c r="CJ35" s="43">
        <v>1</v>
      </c>
      <c r="CK35" s="42">
        <v>489.0102110157774</v>
      </c>
      <c r="CL35" s="43">
        <v>1</v>
      </c>
      <c r="CM35" s="42">
        <v>1</v>
      </c>
      <c r="CN35" s="46" t="s">
        <v>347</v>
      </c>
      <c r="CO35" s="46" t="s">
        <v>347</v>
      </c>
      <c r="CP35" s="42">
        <v>214.26599523930244</v>
      </c>
      <c r="CQ35" s="43">
        <v>1</v>
      </c>
      <c r="CR35" s="43">
        <v>1</v>
      </c>
      <c r="CS35" s="43">
        <v>1</v>
      </c>
      <c r="CT35" s="43">
        <v>1</v>
      </c>
      <c r="CU35" s="43">
        <v>1</v>
      </c>
      <c r="CV35" s="43">
        <v>1</v>
      </c>
      <c r="CW35" s="43">
        <v>1</v>
      </c>
      <c r="CX35" s="42">
        <v>36.96559741344023</v>
      </c>
      <c r="CY35" s="43">
        <v>1</v>
      </c>
      <c r="CZ35" s="43">
        <v>1</v>
      </c>
      <c r="DA35" s="42">
        <v>115.32274471950602</v>
      </c>
      <c r="DB35" s="42">
        <v>85.48221155391418</v>
      </c>
      <c r="DC35" s="44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</row>
    <row r="36" spans="1:118" s="15" customFormat="1" ht="12.75">
      <c r="A36" s="24" t="s">
        <v>20</v>
      </c>
      <c r="B36" s="20"/>
      <c r="C36" s="42">
        <v>22792.776493570498</v>
      </c>
      <c r="D36" s="42">
        <v>23983.93055716967</v>
      </c>
      <c r="E36" s="42">
        <v>14339.126414502864</v>
      </c>
      <c r="F36" s="42">
        <v>17759.85363718084</v>
      </c>
      <c r="G36" s="42">
        <v>13263.387062060512</v>
      </c>
      <c r="H36" s="42">
        <v>28322.591333518012</v>
      </c>
      <c r="I36" s="42">
        <v>23476.839859231837</v>
      </c>
      <c r="J36" s="42">
        <v>12017.689123427132</v>
      </c>
      <c r="K36" s="42">
        <v>14032.171616017822</v>
      </c>
      <c r="L36" s="42">
        <v>13379.849812445887</v>
      </c>
      <c r="M36" s="42">
        <v>18857.14996393942</v>
      </c>
      <c r="N36" s="42">
        <v>5505.7426286079535</v>
      </c>
      <c r="O36" s="42">
        <v>7485.798212086624</v>
      </c>
      <c r="P36" s="42">
        <v>10504.251622251986</v>
      </c>
      <c r="Q36" s="42">
        <v>10704.118604804054</v>
      </c>
      <c r="R36" s="42">
        <v>5884.146378123568</v>
      </c>
      <c r="S36" s="42">
        <v>6895.715064858031</v>
      </c>
      <c r="T36" s="42">
        <v>3753.6475260152497</v>
      </c>
      <c r="U36" s="42">
        <v>2888.99469498768</v>
      </c>
      <c r="V36" s="42">
        <v>2771.204533028163</v>
      </c>
      <c r="W36" s="42">
        <v>285.69984126122694</v>
      </c>
      <c r="X36" s="42">
        <v>1714.122410785284</v>
      </c>
      <c r="Y36" s="42">
        <v>5074.754819894275</v>
      </c>
      <c r="Z36" s="42">
        <v>15938.002537486502</v>
      </c>
      <c r="AA36" s="42">
        <v>1068.5249781945117</v>
      </c>
      <c r="AB36" s="42">
        <v>4585.700694004733</v>
      </c>
      <c r="AC36" s="42">
        <v>1548.461328590057</v>
      </c>
      <c r="AD36" s="42">
        <v>6039.524633117828</v>
      </c>
      <c r="AE36" s="42">
        <v>2352.484268821995</v>
      </c>
      <c r="AF36" s="42">
        <v>3169.7486975353227</v>
      </c>
      <c r="AG36" s="42">
        <v>6937.553894481371</v>
      </c>
      <c r="AH36" s="42">
        <v>11175.497938832354</v>
      </c>
      <c r="AI36" s="42">
        <v>9694.305979533376</v>
      </c>
      <c r="AJ36" s="42">
        <v>1242.2776625178853</v>
      </c>
      <c r="AK36" s="42">
        <v>4924.981446314129</v>
      </c>
      <c r="AL36" s="42">
        <v>1425.7339170630887</v>
      </c>
      <c r="AM36" s="42">
        <v>3291.6953222633974</v>
      </c>
      <c r="AN36" s="42">
        <v>6020.151145388529</v>
      </c>
      <c r="AO36" s="42">
        <v>2343.3975866051856</v>
      </c>
      <c r="AP36" s="42">
        <v>1427.6353778909959</v>
      </c>
      <c r="AQ36" s="42">
        <v>6861.173081579952</v>
      </c>
      <c r="AR36" s="42">
        <v>1632.9616069957503</v>
      </c>
      <c r="AS36" s="42">
        <v>2485.6110650818055</v>
      </c>
      <c r="AT36" s="42">
        <v>3043.484864214812</v>
      </c>
      <c r="AU36" s="42">
        <v>3783.7179226530234</v>
      </c>
      <c r="AV36" s="42">
        <v>879.7948962465008</v>
      </c>
      <c r="AW36" s="42">
        <v>13726.382686259258</v>
      </c>
      <c r="AX36" s="42">
        <v>11725.978952859676</v>
      </c>
      <c r="AY36" s="42">
        <v>5708.511952188624</v>
      </c>
      <c r="AZ36" s="42">
        <v>1387.6110353081067</v>
      </c>
      <c r="BA36" s="42">
        <v>3028.3186331388083</v>
      </c>
      <c r="BB36" s="42">
        <v>8325.196319521614</v>
      </c>
      <c r="BC36" s="42">
        <v>3366.5386486623784</v>
      </c>
      <c r="BD36" s="42">
        <v>753.2378415679341</v>
      </c>
      <c r="BE36" s="42">
        <v>12380.90280732621</v>
      </c>
      <c r="BF36" s="42">
        <v>5871.730087912337</v>
      </c>
      <c r="BG36" s="42">
        <v>1023.3597746710134</v>
      </c>
      <c r="BH36" s="42">
        <v>6101.360042540518</v>
      </c>
      <c r="BI36" s="42">
        <v>3954.572794955957</v>
      </c>
      <c r="BJ36" s="42">
        <v>1468.404273610651</v>
      </c>
      <c r="BK36" s="42">
        <v>5314.358407735925</v>
      </c>
      <c r="BL36" s="42">
        <v>746.7153681490186</v>
      </c>
      <c r="BM36" s="42">
        <v>1557.8120024506286</v>
      </c>
      <c r="BN36" s="42">
        <v>16879.902742084003</v>
      </c>
      <c r="BO36" s="42">
        <v>3590.34140280667</v>
      </c>
      <c r="BP36" s="42">
        <v>8743.673330853559</v>
      </c>
      <c r="BQ36" s="42">
        <v>1561.6450912288037</v>
      </c>
      <c r="BR36" s="42">
        <v>7163.01988884138</v>
      </c>
      <c r="BS36" s="42">
        <v>6447.348724641383</v>
      </c>
      <c r="BT36" s="42">
        <v>8949.659789181424</v>
      </c>
      <c r="BU36" s="42">
        <v>11340.671914057666</v>
      </c>
      <c r="BV36" s="42">
        <v>799.9583341214965</v>
      </c>
      <c r="BW36" s="42">
        <v>7918.532447992735</v>
      </c>
      <c r="BX36" s="42">
        <v>20.001202972242325</v>
      </c>
      <c r="BY36" s="42">
        <v>1945.7548953766966</v>
      </c>
      <c r="BZ36" s="42">
        <v>2228.678111586112</v>
      </c>
      <c r="CA36" s="42">
        <v>836.910889391118</v>
      </c>
      <c r="CB36" s="42">
        <v>1607.3939914953414</v>
      </c>
      <c r="CC36" s="42">
        <v>8824.876885655798</v>
      </c>
      <c r="CD36" s="42">
        <v>2283.5570961862745</v>
      </c>
      <c r="CE36" s="42">
        <v>3719.0145437342644</v>
      </c>
      <c r="CF36" s="42">
        <v>6015</v>
      </c>
      <c r="CG36" s="42">
        <v>5246.542747977019</v>
      </c>
      <c r="CH36" s="42">
        <v>492.6396789469765</v>
      </c>
      <c r="CI36" s="42">
        <v>1409.5279344772111</v>
      </c>
      <c r="CJ36" s="42">
        <v>659.7240865978819</v>
      </c>
      <c r="CK36" s="42">
        <v>5820.93733638956</v>
      </c>
      <c r="CL36" s="42">
        <v>205.73247079480674</v>
      </c>
      <c r="CM36" s="42">
        <v>3048.0031302071393</v>
      </c>
      <c r="CN36" s="42">
        <v>639.4161534595937</v>
      </c>
      <c r="CO36" s="42">
        <v>943.2242881990345</v>
      </c>
      <c r="CP36" s="42">
        <v>17040.842433875772</v>
      </c>
      <c r="CQ36" s="42">
        <v>3585.756106628274</v>
      </c>
      <c r="CR36" s="42">
        <v>6712.442686724387</v>
      </c>
      <c r="CS36" s="42">
        <v>974.9706478955464</v>
      </c>
      <c r="CT36" s="42">
        <v>1362.5596021264175</v>
      </c>
      <c r="CU36" s="42">
        <v>2548.2701898489986</v>
      </c>
      <c r="CV36" s="42">
        <v>915.1271312267314</v>
      </c>
      <c r="CW36" s="42">
        <v>424.88681117019314</v>
      </c>
      <c r="CX36" s="42">
        <v>13836.605514582541</v>
      </c>
      <c r="CY36" s="42">
        <v>7282.10003537029</v>
      </c>
      <c r="CZ36" s="42">
        <v>4071.2936617608566</v>
      </c>
      <c r="DA36" s="42">
        <v>4975.352700755831</v>
      </c>
      <c r="DB36" s="42">
        <v>5242.908975306736</v>
      </c>
      <c r="DC36" s="44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</row>
    <row r="37" spans="1:118" s="15" customFormat="1" ht="12.75">
      <c r="A37" s="25" t="s">
        <v>21</v>
      </c>
      <c r="B37" s="20"/>
      <c r="C37" s="42">
        <v>7447.144794928975</v>
      </c>
      <c r="D37" s="42">
        <v>4581.143341966769</v>
      </c>
      <c r="E37" s="42">
        <v>14029.47750521958</v>
      </c>
      <c r="F37" s="42">
        <v>3439.1083482070812</v>
      </c>
      <c r="G37" s="42">
        <v>3509.6182586391687</v>
      </c>
      <c r="H37" s="42">
        <v>4823.0728823519985</v>
      </c>
      <c r="I37" s="42">
        <v>4123.643670165983</v>
      </c>
      <c r="J37" s="42">
        <v>3393.4598212905094</v>
      </c>
      <c r="K37" s="42">
        <v>3468.3564398864755</v>
      </c>
      <c r="L37" s="42">
        <v>7236.5125567889145</v>
      </c>
      <c r="M37" s="42">
        <v>5413.353175006286</v>
      </c>
      <c r="N37" s="42">
        <v>21768.85931618837</v>
      </c>
      <c r="O37" s="42">
        <v>21179.331526879232</v>
      </c>
      <c r="P37" s="42">
        <v>30979.02886475251</v>
      </c>
      <c r="Q37" s="42">
        <v>24736.089849365613</v>
      </c>
      <c r="R37" s="42">
        <v>32958.697584215566</v>
      </c>
      <c r="S37" s="42">
        <v>4939.504893639159</v>
      </c>
      <c r="T37" s="42">
        <v>27317.777193505553</v>
      </c>
      <c r="U37" s="42">
        <v>2086.496168602213</v>
      </c>
      <c r="V37" s="42">
        <v>2262.4437564499744</v>
      </c>
      <c r="W37" s="42">
        <v>1357.0742459908279</v>
      </c>
      <c r="X37" s="42">
        <v>2313.9467122080737</v>
      </c>
      <c r="Y37" s="42">
        <v>3852.415829715833</v>
      </c>
      <c r="Z37" s="42">
        <v>4056.1914601794488</v>
      </c>
      <c r="AA37" s="42">
        <v>2583.8876745430916</v>
      </c>
      <c r="AB37" s="42">
        <v>1383.075700095419</v>
      </c>
      <c r="AC37" s="42">
        <v>2033.1970488443355</v>
      </c>
      <c r="AD37" s="42">
        <v>15492.986582092513</v>
      </c>
      <c r="AE37" s="42">
        <v>4810.4611057526</v>
      </c>
      <c r="AF37" s="42">
        <v>3555.9109754076458</v>
      </c>
      <c r="AG37" s="42">
        <v>3696.785949031265</v>
      </c>
      <c r="AH37" s="42">
        <v>5409.433342885811</v>
      </c>
      <c r="AI37" s="42">
        <v>889.5645808413078</v>
      </c>
      <c r="AJ37" s="42">
        <v>1686.4080185475957</v>
      </c>
      <c r="AK37" s="42">
        <v>5464.169742289329</v>
      </c>
      <c r="AL37" s="42">
        <v>5550.415295729326</v>
      </c>
      <c r="AM37" s="42">
        <v>11488.016674699256</v>
      </c>
      <c r="AN37" s="42">
        <v>2402.1849352657678</v>
      </c>
      <c r="AO37" s="42">
        <v>2630.014690220979</v>
      </c>
      <c r="AP37" s="42">
        <v>3420.2498627771515</v>
      </c>
      <c r="AQ37" s="42">
        <v>6636.473582335521</v>
      </c>
      <c r="AR37" s="42">
        <v>375.4416002409033</v>
      </c>
      <c r="AS37" s="42">
        <v>920.5074424248664</v>
      </c>
      <c r="AT37" s="42">
        <v>1313.1979958136171</v>
      </c>
      <c r="AU37" s="42">
        <v>6757.765775706373</v>
      </c>
      <c r="AV37" s="42">
        <v>8708.412313731958</v>
      </c>
      <c r="AW37" s="42">
        <v>8972.935157586851</v>
      </c>
      <c r="AX37" s="42">
        <v>17092.350077256393</v>
      </c>
      <c r="AY37" s="42">
        <v>3013.6612097434154</v>
      </c>
      <c r="AZ37" s="42">
        <v>780.8749023002026</v>
      </c>
      <c r="BA37" s="42">
        <v>1160.7597037837559</v>
      </c>
      <c r="BB37" s="42">
        <v>10067.849550872665</v>
      </c>
      <c r="BC37" s="42">
        <v>1992.8505031173424</v>
      </c>
      <c r="BD37" s="42">
        <v>14058.523073538921</v>
      </c>
      <c r="BE37" s="42">
        <v>8763.711009697072</v>
      </c>
      <c r="BF37" s="42">
        <v>5627.982939477231</v>
      </c>
      <c r="BG37" s="42">
        <v>106.94948464799526</v>
      </c>
      <c r="BH37" s="42">
        <v>3283.641041076352</v>
      </c>
      <c r="BI37" s="42">
        <v>5117.512270868389</v>
      </c>
      <c r="BJ37" s="42">
        <v>2656.259763238779</v>
      </c>
      <c r="BK37" s="42">
        <v>6982.419023393634</v>
      </c>
      <c r="BL37" s="42">
        <v>2998.528900223402</v>
      </c>
      <c r="BM37" s="42">
        <v>2846.0026967848025</v>
      </c>
      <c r="BN37" s="42">
        <v>31467.339512789524</v>
      </c>
      <c r="BO37" s="42">
        <v>4280.791672577183</v>
      </c>
      <c r="BP37" s="42">
        <v>9965.90723731696</v>
      </c>
      <c r="BQ37" s="42">
        <v>15332.515441155527</v>
      </c>
      <c r="BR37" s="42">
        <v>10293.332980709974</v>
      </c>
      <c r="BS37" s="42">
        <v>12336.23534350439</v>
      </c>
      <c r="BT37" s="42">
        <v>41067.067795662595</v>
      </c>
      <c r="BU37" s="42">
        <v>37961.16804865749</v>
      </c>
      <c r="BV37" s="42">
        <v>745.8627910354115</v>
      </c>
      <c r="BW37" s="42">
        <v>15317.42610198715</v>
      </c>
      <c r="BX37" s="42">
        <v>3250.1954829893775</v>
      </c>
      <c r="BY37" s="42">
        <v>4127.9099182290665</v>
      </c>
      <c r="BZ37" s="42">
        <v>5307.772871014294</v>
      </c>
      <c r="CA37" s="42">
        <v>2695.6315855969733</v>
      </c>
      <c r="CB37" s="42">
        <v>3977.619029802031</v>
      </c>
      <c r="CC37" s="42">
        <v>1465.9677838289397</v>
      </c>
      <c r="CD37" s="42">
        <v>3540.5610023438567</v>
      </c>
      <c r="CE37" s="42">
        <v>828.8712766093961</v>
      </c>
      <c r="CF37" s="42">
        <v>10787</v>
      </c>
      <c r="CG37" s="42">
        <v>3946.3790932305274</v>
      </c>
      <c r="CH37" s="42">
        <v>1758.283081770103</v>
      </c>
      <c r="CI37" s="42">
        <v>653.6218032442996</v>
      </c>
      <c r="CJ37" s="42">
        <v>4834.371585397594</v>
      </c>
      <c r="CK37" s="42">
        <v>31987.273188988176</v>
      </c>
      <c r="CL37" s="42">
        <v>45.718326843290384</v>
      </c>
      <c r="CM37" s="42">
        <v>1948.0953579061788</v>
      </c>
      <c r="CN37" s="42">
        <v>240.72137542008232</v>
      </c>
      <c r="CO37" s="42">
        <v>772.0600351281672</v>
      </c>
      <c r="CP37" s="42">
        <v>4725.0115825167</v>
      </c>
      <c r="CQ37" s="42">
        <v>24680.682989239293</v>
      </c>
      <c r="CR37" s="42">
        <v>6252.686338318608</v>
      </c>
      <c r="CS37" s="42">
        <v>1</v>
      </c>
      <c r="CT37" s="42">
        <v>2468.032486870492</v>
      </c>
      <c r="CU37" s="42">
        <v>3427.6028609940754</v>
      </c>
      <c r="CV37" s="42">
        <v>793.1101803965006</v>
      </c>
      <c r="CW37" s="42">
        <v>144.8477765352931</v>
      </c>
      <c r="CX37" s="42">
        <v>4349.193737057175</v>
      </c>
      <c r="CY37" s="42">
        <v>8900.3444876748</v>
      </c>
      <c r="CZ37" s="42">
        <v>1762.3850391031158</v>
      </c>
      <c r="DA37" s="42">
        <v>3058.798514703088</v>
      </c>
      <c r="DB37" s="42">
        <v>2926.748100345919</v>
      </c>
      <c r="DC37" s="44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</row>
    <row r="38" spans="1:118" s="15" customFormat="1" ht="12.75">
      <c r="A38" s="20" t="s">
        <v>22</v>
      </c>
      <c r="B38" s="20"/>
      <c r="C38" s="42">
        <v>4660.369681393186</v>
      </c>
      <c r="D38" s="42">
        <v>3857.2720735676</v>
      </c>
      <c r="E38" s="42">
        <v>12749.198361067536</v>
      </c>
      <c r="F38" s="42">
        <v>4464.807329251298</v>
      </c>
      <c r="G38" s="42">
        <v>5021.760284420235</v>
      </c>
      <c r="H38" s="42">
        <v>5041.843624000372</v>
      </c>
      <c r="I38" s="42">
        <v>4140.072529409673</v>
      </c>
      <c r="J38" s="42">
        <v>6177.991318423881</v>
      </c>
      <c r="K38" s="42">
        <v>7759.305045127441</v>
      </c>
      <c r="L38" s="42">
        <v>10546.832130639163</v>
      </c>
      <c r="M38" s="42">
        <v>10859.016108517762</v>
      </c>
      <c r="N38" s="42">
        <v>7877.447145546765</v>
      </c>
      <c r="O38" s="42">
        <v>6968.486953527793</v>
      </c>
      <c r="P38" s="42">
        <v>8320.23172448326</v>
      </c>
      <c r="Q38" s="42">
        <v>6731.5537727288565</v>
      </c>
      <c r="R38" s="42">
        <v>15843.730120602773</v>
      </c>
      <c r="S38" s="42">
        <v>7949.515688200519</v>
      </c>
      <c r="T38" s="42">
        <v>22764.814327921293</v>
      </c>
      <c r="U38" s="42">
        <v>5844.864267174148</v>
      </c>
      <c r="V38" s="42">
        <v>3130.9343750531452</v>
      </c>
      <c r="W38" s="42">
        <v>499.9747222071471</v>
      </c>
      <c r="X38" s="42">
        <v>5595.1990172244405</v>
      </c>
      <c r="Y38" s="42">
        <v>11975.472822647707</v>
      </c>
      <c r="Z38" s="42">
        <v>5014.58460518929</v>
      </c>
      <c r="AA38" s="42">
        <v>3125.4355612189465</v>
      </c>
      <c r="AB38" s="42">
        <v>3390.854231200406</v>
      </c>
      <c r="AC38" s="42">
        <v>13539.899741547095</v>
      </c>
      <c r="AD38" s="42">
        <v>11616.37091948137</v>
      </c>
      <c r="AE38" s="42">
        <v>3439.0577203406747</v>
      </c>
      <c r="AF38" s="42">
        <v>4014.4786803810302</v>
      </c>
      <c r="AG38" s="42">
        <v>11239.32372826364</v>
      </c>
      <c r="AH38" s="42">
        <v>8900.00118257759</v>
      </c>
      <c r="AI38" s="42">
        <v>4863.385920074011</v>
      </c>
      <c r="AJ38" s="42">
        <v>1995.3682662204378</v>
      </c>
      <c r="AK38" s="42">
        <v>4698.640864926739</v>
      </c>
      <c r="AL38" s="42">
        <v>3302.397631150782</v>
      </c>
      <c r="AM38" s="42">
        <v>2172.518912693842</v>
      </c>
      <c r="AN38" s="42">
        <v>5260.852802726912</v>
      </c>
      <c r="AO38" s="42">
        <v>14353.057914168368</v>
      </c>
      <c r="AP38" s="42">
        <v>6733.173945372428</v>
      </c>
      <c r="AQ38" s="42">
        <v>14025.429208652393</v>
      </c>
      <c r="AR38" s="42">
        <v>1501.7664009636133</v>
      </c>
      <c r="AS38" s="42">
        <v>3089.2422544206247</v>
      </c>
      <c r="AT38" s="42">
        <v>5406.988475544421</v>
      </c>
      <c r="AU38" s="42">
        <v>387.30970861802604</v>
      </c>
      <c r="AV38" s="42">
        <v>363.9859415887072</v>
      </c>
      <c r="AW38" s="42">
        <v>955.5071890405685</v>
      </c>
      <c r="AX38" s="42">
        <v>2155.227217075771</v>
      </c>
      <c r="AY38" s="42">
        <v>1909.855157871326</v>
      </c>
      <c r="AZ38" s="42">
        <v>289.6202689282442</v>
      </c>
      <c r="BA38" s="42">
        <v>1777.5330117348603</v>
      </c>
      <c r="BB38" s="42">
        <v>13580.003612377091</v>
      </c>
      <c r="BC38" s="42">
        <v>15484.07239969286</v>
      </c>
      <c r="BD38" s="42">
        <v>229.99628750165922</v>
      </c>
      <c r="BE38" s="42">
        <v>2932.3190859456818</v>
      </c>
      <c r="BF38" s="42">
        <v>2389.9110651442047</v>
      </c>
      <c r="BG38" s="42">
        <v>9654.812300379806</v>
      </c>
      <c r="BH38" s="42">
        <v>3194.893985912126</v>
      </c>
      <c r="BI38" s="42">
        <v>5892.80525481001</v>
      </c>
      <c r="BJ38" s="42">
        <v>11532.34575860072</v>
      </c>
      <c r="BK38" s="42">
        <v>319.36697737799113</v>
      </c>
      <c r="BL38" s="42">
        <v>5110.333300769846</v>
      </c>
      <c r="BM38" s="42">
        <v>2890.9395814708782</v>
      </c>
      <c r="BN38" s="42">
        <v>17831.49239058073</v>
      </c>
      <c r="BO38" s="42">
        <v>18885.845614311103</v>
      </c>
      <c r="BP38" s="42">
        <v>11047.114154573044</v>
      </c>
      <c r="BQ38" s="42">
        <v>6577.838414569809</v>
      </c>
      <c r="BR38" s="42">
        <v>1426.9910025690633</v>
      </c>
      <c r="BS38" s="42">
        <v>2568.9256865805273</v>
      </c>
      <c r="BT38" s="42">
        <v>2947.652479000141</v>
      </c>
      <c r="BU38" s="42">
        <v>2769.8938408709414</v>
      </c>
      <c r="BV38" s="42">
        <v>5899.6927141460355</v>
      </c>
      <c r="BW38" s="42">
        <v>252.66840442120102</v>
      </c>
      <c r="BX38" s="42">
        <v>6970.41923582645</v>
      </c>
      <c r="BY38" s="42">
        <v>2964.093906041136</v>
      </c>
      <c r="BZ38" s="42">
        <v>41504.24237629225</v>
      </c>
      <c r="CA38" s="42">
        <v>7142.937125733495</v>
      </c>
      <c r="CB38" s="42">
        <v>12363.311751535353</v>
      </c>
      <c r="CC38" s="42">
        <v>1740.058077689308</v>
      </c>
      <c r="CD38" s="42">
        <v>722.7772460406098</v>
      </c>
      <c r="CE38" s="42">
        <v>3653.577337686154</v>
      </c>
      <c r="CF38" s="42">
        <v>3485</v>
      </c>
      <c r="CG38" s="42">
        <v>8527.543970837281</v>
      </c>
      <c r="CH38" s="42">
        <v>5082.599614501733</v>
      </c>
      <c r="CI38" s="42">
        <v>16654.882284194446</v>
      </c>
      <c r="CJ38" s="42">
        <v>4288.206562886233</v>
      </c>
      <c r="CK38" s="42">
        <v>8718.537314820767</v>
      </c>
      <c r="CL38" s="42">
        <v>251.45079763809716</v>
      </c>
      <c r="CM38" s="42">
        <v>2719.6724519083455</v>
      </c>
      <c r="CN38" s="42">
        <v>304.6629907660417</v>
      </c>
      <c r="CO38" s="42">
        <v>167.52246045233818</v>
      </c>
      <c r="CP38" s="42">
        <v>12306.903101557435</v>
      </c>
      <c r="CQ38" s="42">
        <v>11901.65856668108</v>
      </c>
      <c r="CR38" s="42">
        <v>3586.0995175650837</v>
      </c>
      <c r="CS38" s="42">
        <v>149.31982895697558</v>
      </c>
      <c r="CT38" s="42">
        <v>2300.926120571969</v>
      </c>
      <c r="CU38" s="42">
        <v>2709.780272304217</v>
      </c>
      <c r="CV38" s="42">
        <v>1347.7326841702773</v>
      </c>
      <c r="CW38" s="42">
        <v>115.8782212282345</v>
      </c>
      <c r="CX38" s="42">
        <v>7818.861190829047</v>
      </c>
      <c r="CY38" s="42">
        <v>3167.239705073465</v>
      </c>
      <c r="CZ38" s="42">
        <v>2523.8336274264134</v>
      </c>
      <c r="DA38" s="42">
        <v>6199.970418491538</v>
      </c>
      <c r="DB38" s="42">
        <v>3891.475916454379</v>
      </c>
      <c r="DC38" s="44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</row>
    <row r="39" spans="1:118" s="15" customFormat="1" ht="12.75">
      <c r="A39" s="20" t="s">
        <v>23</v>
      </c>
      <c r="B39" s="20"/>
      <c r="C39" s="42">
        <v>1306.792849850116</v>
      </c>
      <c r="D39" s="42">
        <v>2065.31103151651</v>
      </c>
      <c r="E39" s="42">
        <v>958.7206614347845</v>
      </c>
      <c r="F39" s="42">
        <v>3233.2587257137784</v>
      </c>
      <c r="G39" s="42">
        <v>2682.014778660789</v>
      </c>
      <c r="H39" s="42">
        <v>1733.726513294334</v>
      </c>
      <c r="I39" s="42">
        <v>1876.9971685914886</v>
      </c>
      <c r="J39" s="42">
        <v>1868.883720808198</v>
      </c>
      <c r="K39" s="42">
        <v>2299.409678593253</v>
      </c>
      <c r="L39" s="42">
        <v>1624.3661164707032</v>
      </c>
      <c r="M39" s="42">
        <v>1744.7269592803764</v>
      </c>
      <c r="N39" s="42">
        <v>84.70373274781467</v>
      </c>
      <c r="O39" s="42">
        <v>547.7413325917042</v>
      </c>
      <c r="P39" s="42">
        <v>108.05495746082156</v>
      </c>
      <c r="Q39" s="42">
        <v>274.9507879001927</v>
      </c>
      <c r="R39" s="42">
        <v>238.357001814378</v>
      </c>
      <c r="S39" s="42">
        <v>1128.011934845481</v>
      </c>
      <c r="T39" s="42">
        <v>1159.7908848648372</v>
      </c>
      <c r="U39" s="42">
        <v>1203.7477895782</v>
      </c>
      <c r="V39" s="42">
        <v>1085.613273253963</v>
      </c>
      <c r="W39" s="42">
        <v>3071.273293558189</v>
      </c>
      <c r="X39" s="42">
        <v>1711.7515637440872</v>
      </c>
      <c r="Y39" s="42">
        <v>2468.391787926485</v>
      </c>
      <c r="Z39" s="42">
        <v>2697.8389711891214</v>
      </c>
      <c r="AA39" s="42">
        <v>998.0994682680551</v>
      </c>
      <c r="AB39" s="42">
        <v>3180.8013142233904</v>
      </c>
      <c r="AC39" s="42">
        <v>2548.7096402258703</v>
      </c>
      <c r="AD39" s="42">
        <v>1138.7277757496238</v>
      </c>
      <c r="AE39" s="42">
        <v>210.98513621721932</v>
      </c>
      <c r="AF39" s="42">
        <v>7747.3806998134905</v>
      </c>
      <c r="AG39" s="42">
        <v>4812.509997793168</v>
      </c>
      <c r="AH39" s="42">
        <v>2647.90815325624</v>
      </c>
      <c r="AI39" s="42">
        <v>6249.678168319407</v>
      </c>
      <c r="AJ39" s="42">
        <v>6488.165201129682</v>
      </c>
      <c r="AK39" s="42">
        <v>1499.061965733247</v>
      </c>
      <c r="AL39" s="42">
        <v>4927.071164548256</v>
      </c>
      <c r="AM39" s="42">
        <v>2139.601959471208</v>
      </c>
      <c r="AN39" s="42">
        <v>1229.3401738330929</v>
      </c>
      <c r="AO39" s="42">
        <v>4238.7036450223</v>
      </c>
      <c r="AP39" s="42">
        <v>797.8557998426276</v>
      </c>
      <c r="AQ39" s="42">
        <v>2727.747409432395</v>
      </c>
      <c r="AR39" s="42">
        <v>1183.5482416516209</v>
      </c>
      <c r="AS39" s="42">
        <v>1475.9445248304469</v>
      </c>
      <c r="AT39" s="42">
        <v>2387.5178191452574</v>
      </c>
      <c r="AU39" s="42">
        <v>3636.50518272581</v>
      </c>
      <c r="AV39" s="42">
        <v>3902.6300154297214</v>
      </c>
      <c r="AW39" s="42">
        <v>4633.0054460202355</v>
      </c>
      <c r="AX39" s="42">
        <v>9175.385669116762</v>
      </c>
      <c r="AY39" s="42">
        <v>1049.6684253497524</v>
      </c>
      <c r="AZ39" s="42">
        <v>630.5656488057974</v>
      </c>
      <c r="BA39" s="42">
        <v>1216.3076104004704</v>
      </c>
      <c r="BB39" s="42">
        <v>1520.5503685317988</v>
      </c>
      <c r="BC39" s="42">
        <v>4068.423102590499</v>
      </c>
      <c r="BD39" s="42">
        <v>4735.0485689404095</v>
      </c>
      <c r="BE39" s="42">
        <v>6110.660408127169</v>
      </c>
      <c r="BF39" s="42">
        <v>5320.821898766327</v>
      </c>
      <c r="BG39" s="42">
        <v>1556.0101491924015</v>
      </c>
      <c r="BH39" s="42">
        <v>3043.284433339907</v>
      </c>
      <c r="BI39" s="42">
        <v>2354.807794509253</v>
      </c>
      <c r="BJ39" s="42">
        <v>7479.311198512787</v>
      </c>
      <c r="BK39" s="42">
        <v>6026.615695413459</v>
      </c>
      <c r="BL39" s="42">
        <v>1085.0707693415425</v>
      </c>
      <c r="BM39" s="42">
        <v>1048.5273093417693</v>
      </c>
      <c r="BN39" s="42">
        <v>4812.015836148226</v>
      </c>
      <c r="BO39" s="42">
        <v>2908.0140773863977</v>
      </c>
      <c r="BP39" s="42">
        <v>4324.827669024341</v>
      </c>
      <c r="BQ39" s="42">
        <v>3312.580496545947</v>
      </c>
      <c r="BR39" s="42">
        <v>4820.682161477637</v>
      </c>
      <c r="BS39" s="42">
        <v>2584.3315377744134</v>
      </c>
      <c r="BT39" s="42">
        <v>3627.8799741540197</v>
      </c>
      <c r="BU39" s="42">
        <v>3734.8158756005723</v>
      </c>
      <c r="BV39" s="42">
        <v>1573.6885261406485</v>
      </c>
      <c r="BW39" s="42">
        <v>6884.022188381402</v>
      </c>
      <c r="BX39" s="42">
        <v>1110.0667649594488</v>
      </c>
      <c r="BY39" s="42">
        <v>1018.3390106644392</v>
      </c>
      <c r="BZ39" s="42">
        <v>35072.35554548672</v>
      </c>
      <c r="CA39" s="42">
        <v>6335.2208022513705</v>
      </c>
      <c r="CB39" s="42">
        <v>7459.397879176685</v>
      </c>
      <c r="CC39" s="42">
        <v>7745.127243175559</v>
      </c>
      <c r="CD39" s="42">
        <v>5891.457593502859</v>
      </c>
      <c r="CE39" s="42">
        <v>392.6232362886613</v>
      </c>
      <c r="CF39" s="42">
        <v>2716</v>
      </c>
      <c r="CG39" s="42">
        <v>3089.8006853975444</v>
      </c>
      <c r="CH39" s="42">
        <v>3067.9836916535282</v>
      </c>
      <c r="CI39" s="42">
        <v>1117.6433887536116</v>
      </c>
      <c r="CJ39" s="42">
        <v>1643.9026420143944</v>
      </c>
      <c r="CK39" s="42">
        <v>1627.8892550919957</v>
      </c>
      <c r="CL39" s="42">
        <v>457.1832684329039</v>
      </c>
      <c r="CM39" s="42">
        <v>968.5755009814429</v>
      </c>
      <c r="CN39" s="42">
        <v>485.20402233110343</v>
      </c>
      <c r="CO39" s="42">
        <v>1205.4333567331291</v>
      </c>
      <c r="CP39" s="42">
        <v>1667.257275455822</v>
      </c>
      <c r="CQ39" s="42">
        <v>572.1951233981289</v>
      </c>
      <c r="CR39" s="42">
        <v>183.90253936231198</v>
      </c>
      <c r="CS39" s="42">
        <v>1080.3728801004704</v>
      </c>
      <c r="CT39" s="42">
        <v>726.2699766051188</v>
      </c>
      <c r="CU39" s="42">
        <v>358.9112943449294</v>
      </c>
      <c r="CV39" s="42">
        <v>1003.8667318305357</v>
      </c>
      <c r="CW39" s="42">
        <v>801.4910301619552</v>
      </c>
      <c r="CX39" s="42">
        <v>968.7535873867093</v>
      </c>
      <c r="CY39" s="42">
        <v>1359.4711277242834</v>
      </c>
      <c r="CZ39" s="42">
        <v>2124.6871899988782</v>
      </c>
      <c r="DA39" s="42">
        <v>1674.9255780690162</v>
      </c>
      <c r="DB39" s="42">
        <v>1962.0202842374588</v>
      </c>
      <c r="DC39" s="44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</row>
    <row r="40" spans="1:118" s="15" customFormat="1" ht="12.75">
      <c r="A40" s="20" t="s">
        <v>24</v>
      </c>
      <c r="B40" s="20"/>
      <c r="C40" s="42">
        <v>1695.1569899662147</v>
      </c>
      <c r="D40" s="42">
        <v>1376.8740210110068</v>
      </c>
      <c r="E40" s="42">
        <v>720.5291927553349</v>
      </c>
      <c r="F40" s="42">
        <v>1476.438671676105</v>
      </c>
      <c r="G40" s="42">
        <v>867.4443477235097</v>
      </c>
      <c r="H40" s="42">
        <v>1477.018648816763</v>
      </c>
      <c r="I40" s="42">
        <v>985.7315546213507</v>
      </c>
      <c r="J40" s="42">
        <v>1091.5604033039033</v>
      </c>
      <c r="K40" s="42">
        <v>488.2637706636301</v>
      </c>
      <c r="L40" s="42">
        <v>161.66676988570978</v>
      </c>
      <c r="M40" s="42">
        <v>1148.4650523209211</v>
      </c>
      <c r="N40" s="42">
        <v>931.7410602259613</v>
      </c>
      <c r="O40" s="42">
        <v>1795.374367939475</v>
      </c>
      <c r="P40" s="42">
        <v>1977.733160798067</v>
      </c>
      <c r="Q40" s="42">
        <v>2076.3525017290413</v>
      </c>
      <c r="R40" s="42">
        <v>1014.1856743866673</v>
      </c>
      <c r="S40" s="42">
        <v>2098.695889304618</v>
      </c>
      <c r="T40" s="42">
        <v>771.8878524269354</v>
      </c>
      <c r="U40" s="42">
        <v>334.3743859939444</v>
      </c>
      <c r="V40" s="42">
        <v>1147.2812461725312</v>
      </c>
      <c r="W40" s="42">
        <v>964.2369642566408</v>
      </c>
      <c r="X40" s="42">
        <v>1889.5650918338472</v>
      </c>
      <c r="Y40" s="42">
        <v>334.1491066625373</v>
      </c>
      <c r="Z40" s="42">
        <v>1248.9296495994395</v>
      </c>
      <c r="AA40" s="42">
        <v>3008.8691999613634</v>
      </c>
      <c r="AB40" s="42">
        <v>1265.773421783579</v>
      </c>
      <c r="AC40" s="42">
        <v>315.46292905437184</v>
      </c>
      <c r="AD40" s="42">
        <v>545.7807682586954</v>
      </c>
      <c r="AE40" s="42">
        <v>590.758381408214</v>
      </c>
      <c r="AF40" s="42">
        <v>1922.7663419059445</v>
      </c>
      <c r="AG40" s="42">
        <v>1480.5384516268307</v>
      </c>
      <c r="AH40" s="42">
        <v>896.312175834055</v>
      </c>
      <c r="AI40" s="42">
        <v>3064.7772420226074</v>
      </c>
      <c r="AJ40" s="42">
        <v>2877.1923064533407</v>
      </c>
      <c r="AK40" s="42">
        <v>3177.0633439769445</v>
      </c>
      <c r="AL40" s="42">
        <v>716.1826188037841</v>
      </c>
      <c r="AM40" s="42">
        <v>1830.1825991784488</v>
      </c>
      <c r="AN40" s="42">
        <v>1961.5207185425081</v>
      </c>
      <c r="AO40" s="42">
        <v>1281.7032450424574</v>
      </c>
      <c r="AP40" s="42">
        <v>2118.165397551747</v>
      </c>
      <c r="AQ40" s="42">
        <v>240.37620849404252</v>
      </c>
      <c r="AR40" s="42">
        <v>5358.068042099731</v>
      </c>
      <c r="AS40" s="42">
        <v>4831.459220057217</v>
      </c>
      <c r="AT40" s="42">
        <v>5562.448873508882</v>
      </c>
      <c r="AU40" s="42">
        <v>3201.8770934168942</v>
      </c>
      <c r="AV40" s="42">
        <v>3118.211114572775</v>
      </c>
      <c r="AW40" s="42">
        <v>5789.249439481091</v>
      </c>
      <c r="AX40" s="42">
        <v>1665.8411711402214</v>
      </c>
      <c r="AY40" s="42">
        <v>619.5750590889655</v>
      </c>
      <c r="AZ40" s="42">
        <v>221.79780088808573</v>
      </c>
      <c r="BA40" s="42">
        <v>927.0754069824056</v>
      </c>
      <c r="BB40" s="42">
        <v>1576.6862569366644</v>
      </c>
      <c r="BC40" s="42">
        <v>2759.9099420530742</v>
      </c>
      <c r="BD40" s="42">
        <v>1437.4767968853703</v>
      </c>
      <c r="BE40" s="42">
        <v>4388.50475447653</v>
      </c>
      <c r="BF40" s="42">
        <v>1611.1092006320384</v>
      </c>
      <c r="BG40" s="42">
        <v>4269.591191045458</v>
      </c>
      <c r="BH40" s="42">
        <v>2518.197690284905</v>
      </c>
      <c r="BI40" s="42">
        <v>2655.6677584268973</v>
      </c>
      <c r="BJ40" s="42">
        <v>2650.290640175321</v>
      </c>
      <c r="BK40" s="42">
        <v>3876.0582074580657</v>
      </c>
      <c r="BL40" s="42">
        <v>466.6971050931366</v>
      </c>
      <c r="BM40" s="42">
        <v>254.6423465544297</v>
      </c>
      <c r="BN40" s="42">
        <v>3287.3096948068783</v>
      </c>
      <c r="BO40" s="42">
        <v>2680.5716355796403</v>
      </c>
      <c r="BP40" s="42">
        <v>705.1349460365773</v>
      </c>
      <c r="BQ40" s="42">
        <v>1466.9999341846337</v>
      </c>
      <c r="BR40" s="42">
        <v>3467.091603821355</v>
      </c>
      <c r="BS40" s="42">
        <v>2630.549091356072</v>
      </c>
      <c r="BT40" s="42">
        <v>3787.9335024255206</v>
      </c>
      <c r="BU40" s="42">
        <v>4665.681838516217</v>
      </c>
      <c r="BV40" s="42">
        <v>4096.507944609876</v>
      </c>
      <c r="BW40" s="42">
        <v>2192.9710572406125</v>
      </c>
      <c r="BX40" s="43">
        <v>1</v>
      </c>
      <c r="BY40" s="42">
        <v>1</v>
      </c>
      <c r="BZ40" s="42">
        <v>801.5421278511457</v>
      </c>
      <c r="CA40" s="42">
        <v>2228.5185310530933</v>
      </c>
      <c r="CB40" s="42">
        <v>3846.8479932058</v>
      </c>
      <c r="CC40" s="42">
        <v>602.1680698447485</v>
      </c>
      <c r="CD40" s="42">
        <v>341.18677452848664</v>
      </c>
      <c r="CE40" s="42">
        <v>1428.7123320504065</v>
      </c>
      <c r="CF40" s="42">
        <v>4001</v>
      </c>
      <c r="CG40" s="42">
        <v>3212.169029373685</v>
      </c>
      <c r="CH40" s="42">
        <v>1982.574317713442</v>
      </c>
      <c r="CI40" s="42">
        <v>4652.689553628316</v>
      </c>
      <c r="CJ40" s="42">
        <v>1443.8223862429056</v>
      </c>
      <c r="CK40" s="42">
        <v>1364.0811149387473</v>
      </c>
      <c r="CL40" s="43">
        <v>1</v>
      </c>
      <c r="CM40" s="42">
        <v>459.66294961831187</v>
      </c>
      <c r="CN40" s="42">
        <v>661.9837824052264</v>
      </c>
      <c r="CO40" s="42">
        <v>1</v>
      </c>
      <c r="CP40" s="42">
        <v>725.3796713830551</v>
      </c>
      <c r="CQ40" s="42">
        <v>1</v>
      </c>
      <c r="CR40" s="42">
        <v>1</v>
      </c>
      <c r="CS40" s="43">
        <v>1</v>
      </c>
      <c r="CT40" s="43">
        <v>1</v>
      </c>
      <c r="CU40" s="43">
        <v>1</v>
      </c>
      <c r="CV40" s="42">
        <v>188.57165128308407</v>
      </c>
      <c r="CW40" s="43">
        <v>1</v>
      </c>
      <c r="CX40" s="42">
        <v>1010.8178878916586</v>
      </c>
      <c r="CY40" s="42">
        <v>1148.078834405226</v>
      </c>
      <c r="CZ40" s="42">
        <v>1191.298597860643</v>
      </c>
      <c r="DA40" s="42">
        <v>104.33962617479116</v>
      </c>
      <c r="DB40" s="42">
        <v>158.75267860012633</v>
      </c>
      <c r="DC40" s="44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</row>
    <row r="41" spans="1:118" s="15" customFormat="1" ht="12.75">
      <c r="A41" s="20" t="s">
        <v>25</v>
      </c>
      <c r="B41" s="20"/>
      <c r="C41" s="42">
        <v>582.5462101741482</v>
      </c>
      <c r="D41" s="42">
        <v>2040.0008473067492</v>
      </c>
      <c r="E41" s="42">
        <v>53.593080452876144</v>
      </c>
      <c r="F41" s="42">
        <v>70.98262844596658</v>
      </c>
      <c r="G41" s="42">
        <v>21.73138240643448</v>
      </c>
      <c r="H41" s="42">
        <v>75.87424565839537</v>
      </c>
      <c r="I41" s="42">
        <v>16.42885924368918</v>
      </c>
      <c r="J41" s="42">
        <v>172.90557352610037</v>
      </c>
      <c r="K41" s="42">
        <v>1</v>
      </c>
      <c r="L41" s="42">
        <v>1</v>
      </c>
      <c r="M41" s="42">
        <v>117.49003092797147</v>
      </c>
      <c r="N41" s="43">
        <v>1</v>
      </c>
      <c r="O41" s="43">
        <v>1</v>
      </c>
      <c r="P41" s="42">
        <v>1123.1166790624784</v>
      </c>
      <c r="Q41" s="42">
        <v>834.333425352309</v>
      </c>
      <c r="R41" s="42">
        <v>658.9870050162216</v>
      </c>
      <c r="S41" s="42">
        <v>77.17976396311185</v>
      </c>
      <c r="T41" s="42">
        <v>19.591062244338463</v>
      </c>
      <c r="U41" s="42">
        <v>1</v>
      </c>
      <c r="V41" s="42">
        <v>132.32919188776117</v>
      </c>
      <c r="W41" s="42">
        <v>35.71248015765337</v>
      </c>
      <c r="X41" s="42">
        <v>75.86710531829749</v>
      </c>
      <c r="Y41" s="42">
        <v>291.0330928996292</v>
      </c>
      <c r="Z41" s="42">
        <v>71.69082580782282</v>
      </c>
      <c r="AA41" s="42">
        <v>801.3937336458838</v>
      </c>
      <c r="AB41" s="42">
        <v>521.0403525014301</v>
      </c>
      <c r="AC41" s="42">
        <v>186.58478120898823</v>
      </c>
      <c r="AD41" s="42">
        <v>274.0133898253533</v>
      </c>
      <c r="AE41" s="42">
        <v>1</v>
      </c>
      <c r="AF41" s="42">
        <v>56.31533218971386</v>
      </c>
      <c r="AG41" s="42">
        <v>1</v>
      </c>
      <c r="AH41" s="42">
        <v>290.3546485096234</v>
      </c>
      <c r="AI41" s="42">
        <v>90.90440972100954</v>
      </c>
      <c r="AJ41" s="42">
        <v>1</v>
      </c>
      <c r="AK41" s="42">
        <v>238.19087360662655</v>
      </c>
      <c r="AL41" s="42">
        <v>1</v>
      </c>
      <c r="AM41" s="42">
        <v>26.333562578107177</v>
      </c>
      <c r="AN41" s="42">
        <v>162.70678771320345</v>
      </c>
      <c r="AO41" s="42">
        <v>68.62663044321819</v>
      </c>
      <c r="AP41" s="42">
        <v>81.0005888165104</v>
      </c>
      <c r="AQ41" s="42">
        <v>182.89494124546712</v>
      </c>
      <c r="AR41" s="42">
        <v>1</v>
      </c>
      <c r="AS41" s="42">
        <v>87.95424515316132</v>
      </c>
      <c r="AT41" s="42">
        <v>401.92200449348434</v>
      </c>
      <c r="AU41" s="42">
        <v>87.62663090905566</v>
      </c>
      <c r="AV41" s="42">
        <v>136.25142198507757</v>
      </c>
      <c r="AW41" s="42">
        <v>188.69259615507025</v>
      </c>
      <c r="AX41" s="42">
        <v>1077.6136085378855</v>
      </c>
      <c r="AY41" s="42">
        <v>93.2370234551356</v>
      </c>
      <c r="AZ41" s="42">
        <v>10.998238060566235</v>
      </c>
      <c r="BA41" s="42">
        <v>122.58848356792141</v>
      </c>
      <c r="BB41" s="42">
        <v>158.64490201375105</v>
      </c>
      <c r="BC41" s="42">
        <v>1</v>
      </c>
      <c r="BD41" s="42">
        <v>275.9955450019911</v>
      </c>
      <c r="BE41" s="42">
        <v>73.14174590794217</v>
      </c>
      <c r="BF41" s="42">
        <v>152.58967828864326</v>
      </c>
      <c r="BG41" s="42">
        <v>6.291146155764427</v>
      </c>
      <c r="BH41" s="42">
        <v>1</v>
      </c>
      <c r="BI41" s="42">
        <v>1</v>
      </c>
      <c r="BJ41" s="42">
        <v>1</v>
      </c>
      <c r="BK41" s="42">
        <v>349.2358313773716</v>
      </c>
      <c r="BL41" s="42">
        <v>1</v>
      </c>
      <c r="BM41" s="42">
        <v>1</v>
      </c>
      <c r="BN41" s="42">
        <v>659.6246427079592</v>
      </c>
      <c r="BO41" s="42">
        <v>1</v>
      </c>
      <c r="BP41" s="42">
        <v>305.55847661585017</v>
      </c>
      <c r="BQ41" s="42">
        <v>1</v>
      </c>
      <c r="BR41" s="42">
        <v>237.4720276589969</v>
      </c>
      <c r="BS41" s="42">
        <v>88.58364436484577</v>
      </c>
      <c r="BT41" s="42">
        <v>93.3645581583755</v>
      </c>
      <c r="BU41" s="42">
        <v>374.6167899538568</v>
      </c>
      <c r="BV41" s="42">
        <v>268.83845654902746</v>
      </c>
      <c r="BW41" s="42">
        <v>319.4110018154805</v>
      </c>
      <c r="BX41" s="42">
        <v>1</v>
      </c>
      <c r="BY41" s="42">
        <v>300.04631564220085</v>
      </c>
      <c r="BZ41" s="42">
        <v>273.69731194917165</v>
      </c>
      <c r="CA41" s="42">
        <v>9.731521969664163</v>
      </c>
      <c r="CB41" s="42">
        <v>16.346379574528893</v>
      </c>
      <c r="CC41" s="42">
        <v>145.35091341080138</v>
      </c>
      <c r="CD41" s="42">
        <v>25.43936476747488</v>
      </c>
      <c r="CE41" s="42">
        <v>1</v>
      </c>
      <c r="CF41" s="42">
        <v>77</v>
      </c>
      <c r="CG41" s="42">
        <v>1</v>
      </c>
      <c r="CH41" s="42">
        <v>256.3328410781016</v>
      </c>
      <c r="CI41" s="42">
        <v>9.978958828157246</v>
      </c>
      <c r="CJ41" s="42">
        <v>1</v>
      </c>
      <c r="CK41" s="42">
        <v>4.289563254524363</v>
      </c>
      <c r="CL41" s="42">
        <v>1</v>
      </c>
      <c r="CM41" s="42">
        <v>32.83306782987942</v>
      </c>
      <c r="CN41" s="42">
        <v>1</v>
      </c>
      <c r="CO41" s="42">
        <v>1</v>
      </c>
      <c r="CP41" s="42">
        <v>229.88955739216826</v>
      </c>
      <c r="CQ41" s="42">
        <v>1</v>
      </c>
      <c r="CR41" s="42">
        <v>1</v>
      </c>
      <c r="CS41" s="42">
        <v>228.37150311066853</v>
      </c>
      <c r="CT41" s="42">
        <v>141.3976945602886</v>
      </c>
      <c r="CU41" s="42">
        <v>1</v>
      </c>
      <c r="CV41" s="42">
        <v>1</v>
      </c>
      <c r="CW41" s="42">
        <v>1</v>
      </c>
      <c r="CX41" s="42">
        <v>724.0158389942776</v>
      </c>
      <c r="CY41" s="42">
        <v>3.644694712397543</v>
      </c>
      <c r="CZ41" s="42">
        <v>1</v>
      </c>
      <c r="DA41" s="42">
        <v>1</v>
      </c>
      <c r="DB41" s="42">
        <v>1</v>
      </c>
      <c r="DC41" s="44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</row>
    <row r="42" spans="1:118" s="15" customFormat="1" ht="12.75">
      <c r="A42" s="20" t="s">
        <v>26</v>
      </c>
      <c r="B42" s="20"/>
      <c r="C42" s="45" t="s">
        <v>347</v>
      </c>
      <c r="D42" s="45" t="s">
        <v>347</v>
      </c>
      <c r="E42" s="45" t="s">
        <v>347</v>
      </c>
      <c r="F42" s="45" t="s">
        <v>347</v>
      </c>
      <c r="G42" s="45" t="s">
        <v>347</v>
      </c>
      <c r="H42" s="45" t="s">
        <v>347</v>
      </c>
      <c r="I42" s="45" t="s">
        <v>347</v>
      </c>
      <c r="J42" s="42">
        <v>14200.809930034939</v>
      </c>
      <c r="K42" s="42">
        <v>13810.889513056965</v>
      </c>
      <c r="L42" s="42">
        <v>19061.282011286545</v>
      </c>
      <c r="M42" s="42">
        <v>16671.835388679152</v>
      </c>
      <c r="N42" s="46" t="s">
        <v>347</v>
      </c>
      <c r="O42" s="46" t="s">
        <v>347</v>
      </c>
      <c r="P42" s="46" t="s">
        <v>347</v>
      </c>
      <c r="Q42" s="46" t="s">
        <v>347</v>
      </c>
      <c r="R42" s="42">
        <v>63005.70081293393</v>
      </c>
      <c r="S42" s="45" t="s">
        <v>347</v>
      </c>
      <c r="T42" s="42">
        <v>17106.91555175635</v>
      </c>
      <c r="U42" s="42">
        <v>11489.10390275193</v>
      </c>
      <c r="V42" s="42">
        <v>6732.087043610373</v>
      </c>
      <c r="W42" s="42">
        <v>11606.556051237343</v>
      </c>
      <c r="X42" s="46" t="s">
        <v>347</v>
      </c>
      <c r="Y42" s="42">
        <v>16062.870927371388</v>
      </c>
      <c r="Z42" s="46" t="s">
        <v>347</v>
      </c>
      <c r="AA42" s="42">
        <v>38003.06223583162</v>
      </c>
      <c r="AB42" s="46" t="s">
        <v>347</v>
      </c>
      <c r="AC42" s="42">
        <v>19250.9328900985</v>
      </c>
      <c r="AD42" s="42">
        <v>38218.129846460746</v>
      </c>
      <c r="AE42" s="42">
        <v>5095.2910396458465</v>
      </c>
      <c r="AF42" s="42">
        <v>15969.419199511714</v>
      </c>
      <c r="AG42" s="42">
        <v>17559.733257898508</v>
      </c>
      <c r="AH42" s="42">
        <v>15638.122645273741</v>
      </c>
      <c r="AI42" s="46" t="s">
        <v>347</v>
      </c>
      <c r="AJ42" s="42">
        <v>21099.4102473245</v>
      </c>
      <c r="AK42" s="42">
        <v>4671.385192822497</v>
      </c>
      <c r="AL42" s="42">
        <v>4509.297970246048</v>
      </c>
      <c r="AM42" s="42">
        <v>8571.574619173887</v>
      </c>
      <c r="AN42" s="42">
        <v>9353.380477013181</v>
      </c>
      <c r="AO42" s="42">
        <v>30609.495607982466</v>
      </c>
      <c r="AP42" s="42">
        <v>21505.656330783513</v>
      </c>
      <c r="AQ42" s="42">
        <v>13570.80464041366</v>
      </c>
      <c r="AR42" s="46" t="s">
        <v>347</v>
      </c>
      <c r="AS42" s="46" t="s">
        <v>347</v>
      </c>
      <c r="AT42" s="46" t="s">
        <v>347</v>
      </c>
      <c r="AU42" s="46" t="s">
        <v>347</v>
      </c>
      <c r="AV42" s="46" t="s">
        <v>347</v>
      </c>
      <c r="AW42" s="46" t="s">
        <v>347</v>
      </c>
      <c r="AX42" s="42">
        <v>15474.724280099972</v>
      </c>
      <c r="AY42" s="42">
        <v>6304.02584393433</v>
      </c>
      <c r="AZ42" s="46" t="s">
        <v>347</v>
      </c>
      <c r="BA42" s="42">
        <v>18761.784321059222</v>
      </c>
      <c r="BB42" s="42">
        <v>8444.790168731979</v>
      </c>
      <c r="BC42" s="42">
        <v>23959.327180874916</v>
      </c>
      <c r="BD42" s="42">
        <v>18695.823220291124</v>
      </c>
      <c r="BE42" s="42">
        <v>19508.898408536574</v>
      </c>
      <c r="BF42" s="42">
        <v>7056.777199816346</v>
      </c>
      <c r="BG42" s="42">
        <v>31770.288086610355</v>
      </c>
      <c r="BH42" s="42">
        <v>20604.107973961072</v>
      </c>
      <c r="BI42" s="42">
        <v>13940.809289606992</v>
      </c>
      <c r="BJ42" s="42">
        <v>15382.430134531087</v>
      </c>
      <c r="BK42" s="42">
        <v>9213.392656731974</v>
      </c>
      <c r="BL42" s="42">
        <v>23649.875800594695</v>
      </c>
      <c r="BM42" s="42">
        <v>25449.255693880943</v>
      </c>
      <c r="BN42" s="42">
        <v>48066.09076781767</v>
      </c>
      <c r="BO42" s="42">
        <v>18885.845614311103</v>
      </c>
      <c r="BP42" s="42">
        <v>34739.64834140205</v>
      </c>
      <c r="BQ42" s="42">
        <v>20348.708764496532</v>
      </c>
      <c r="BR42" s="42">
        <v>10006.207710904097</v>
      </c>
      <c r="BS42" s="42">
        <v>6412.685559455139</v>
      </c>
      <c r="BT42" s="42">
        <v>15578.543418426083</v>
      </c>
      <c r="BU42" s="42">
        <v>23623.56181496897</v>
      </c>
      <c r="BV42" s="42">
        <v>12558.362290378656</v>
      </c>
      <c r="BW42" s="42">
        <v>16299.495749360118</v>
      </c>
      <c r="BX42" s="42">
        <v>12290.739226442909</v>
      </c>
      <c r="BY42" s="42">
        <v>11692.713997450615</v>
      </c>
      <c r="BZ42" s="42">
        <v>15141.326293188104</v>
      </c>
      <c r="CA42" s="42">
        <v>6461.730587857004</v>
      </c>
      <c r="CB42" s="42">
        <v>18901.86358134691</v>
      </c>
      <c r="CC42" s="42">
        <v>18646.44574898566</v>
      </c>
      <c r="CD42" s="42">
        <v>4427.945902762245</v>
      </c>
      <c r="CE42" s="42">
        <v>17057.29837654073</v>
      </c>
      <c r="CF42" s="42">
        <v>13558</v>
      </c>
      <c r="CG42" s="42">
        <v>6546.70640272351</v>
      </c>
      <c r="CH42" s="42">
        <v>5863.613739661574</v>
      </c>
      <c r="CI42" s="42">
        <v>17530.53592136524</v>
      </c>
      <c r="CJ42" s="42">
        <v>7159.628611931112</v>
      </c>
      <c r="CK42" s="42">
        <v>8656.338647630164</v>
      </c>
      <c r="CL42" s="42">
        <v>327.6480090435811</v>
      </c>
      <c r="CM42" s="42">
        <v>3102.724909923605</v>
      </c>
      <c r="CN42" s="46" t="s">
        <v>347</v>
      </c>
      <c r="CO42" s="46" t="s">
        <v>347</v>
      </c>
      <c r="CP42" s="42">
        <v>17868.89122797766</v>
      </c>
      <c r="CQ42" s="42">
        <v>26816.878116592306</v>
      </c>
      <c r="CR42" s="42">
        <v>10022.688395246003</v>
      </c>
      <c r="CS42" s="42">
        <v>948.6200898443154</v>
      </c>
      <c r="CT42" s="42">
        <v>7963.261070918073</v>
      </c>
      <c r="CU42" s="42">
        <v>12220.929572444848</v>
      </c>
      <c r="CV42" s="42">
        <v>2329.4145158498623</v>
      </c>
      <c r="CW42" s="42">
        <v>154.50429497097932</v>
      </c>
      <c r="CX42" s="42">
        <v>12424.264758234549</v>
      </c>
      <c r="CY42" s="42">
        <v>9199.209454091397</v>
      </c>
      <c r="CZ42" s="42">
        <v>8738.236622452036</v>
      </c>
      <c r="DA42" s="42">
        <v>6847.974412629715</v>
      </c>
      <c r="DB42" s="42">
        <v>6256.483769446005</v>
      </c>
      <c r="DC42" s="44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</row>
    <row r="43" spans="1:107" s="15" customFormat="1" ht="12.75">
      <c r="A43" s="20" t="s">
        <v>27</v>
      </c>
      <c r="B43" s="20"/>
      <c r="C43" s="45" t="s">
        <v>347</v>
      </c>
      <c r="D43" s="45" t="s">
        <v>347</v>
      </c>
      <c r="E43" s="45" t="s">
        <v>347</v>
      </c>
      <c r="F43" s="45" t="s">
        <v>347</v>
      </c>
      <c r="G43" s="45" t="s">
        <v>347</v>
      </c>
      <c r="H43" s="45" t="s">
        <v>347</v>
      </c>
      <c r="I43" s="45" t="s">
        <v>347</v>
      </c>
      <c r="J43" s="47">
        <v>2342.4946395970815</v>
      </c>
      <c r="K43" s="47">
        <v>1991.538926647713</v>
      </c>
      <c r="L43" s="47">
        <v>2894.605022715566</v>
      </c>
      <c r="M43" s="47">
        <v>3272.0973613440055</v>
      </c>
      <c r="N43" s="46" t="s">
        <v>347</v>
      </c>
      <c r="O43" s="46" t="s">
        <v>347</v>
      </c>
      <c r="P43" s="46" t="s">
        <v>347</v>
      </c>
      <c r="Q43" s="46" t="s">
        <v>347</v>
      </c>
      <c r="R43" s="47">
        <v>5669.1577098204025</v>
      </c>
      <c r="S43" s="45" t="s">
        <v>347</v>
      </c>
      <c r="T43" s="47">
        <v>8334.037878741583</v>
      </c>
      <c r="U43" s="47">
        <v>1725.371831728753</v>
      </c>
      <c r="V43" s="47">
        <v>865.9211197315633</v>
      </c>
      <c r="W43" s="47">
        <v>321.41232141888025</v>
      </c>
      <c r="X43" s="46" t="s">
        <v>347</v>
      </c>
      <c r="Y43" s="47">
        <v>1731.1079525807577</v>
      </c>
      <c r="Z43" s="46" t="s">
        <v>347</v>
      </c>
      <c r="AA43" s="47">
        <v>420.12459369920566</v>
      </c>
      <c r="AB43" s="46" t="s">
        <v>347</v>
      </c>
      <c r="AC43" s="47">
        <v>415.4877602179532</v>
      </c>
      <c r="AD43" s="47">
        <v>2850.188456462076</v>
      </c>
      <c r="AE43" s="47">
        <v>632.9554086516579</v>
      </c>
      <c r="AF43" s="47">
        <v>1086.08140651591</v>
      </c>
      <c r="AG43" s="47">
        <v>1137.004888929024</v>
      </c>
      <c r="AH43" s="47">
        <v>2114.539288059214</v>
      </c>
      <c r="AI43" s="46" t="s">
        <v>347</v>
      </c>
      <c r="AJ43" s="47">
        <v>798.147306488175</v>
      </c>
      <c r="AK43" s="47">
        <v>4983.047878188382</v>
      </c>
      <c r="AL43" s="47">
        <v>2360.7501138346956</v>
      </c>
      <c r="AM43" s="47">
        <v>3054.6932590604324</v>
      </c>
      <c r="AN43" s="47">
        <v>1640.626776108135</v>
      </c>
      <c r="AO43" s="47">
        <v>2208.1627560259026</v>
      </c>
      <c r="AP43" s="47">
        <v>2664.9193720631924</v>
      </c>
      <c r="AQ43" s="47">
        <v>1912.558528452599</v>
      </c>
      <c r="AR43" s="46" t="s">
        <v>347</v>
      </c>
      <c r="AS43" s="46" t="s">
        <v>347</v>
      </c>
      <c r="AT43" s="46" t="s">
        <v>347</v>
      </c>
      <c r="AU43" s="46" t="s">
        <v>347</v>
      </c>
      <c r="AV43" s="46" t="s">
        <v>347</v>
      </c>
      <c r="AW43" s="46" t="s">
        <v>347</v>
      </c>
      <c r="AX43" s="47">
        <v>3382.30848496343</v>
      </c>
      <c r="AY43" s="47">
        <v>1380.5094763195882</v>
      </c>
      <c r="AZ43" s="46" t="s">
        <v>347</v>
      </c>
      <c r="BA43" s="47">
        <v>994.1159839336127</v>
      </c>
      <c r="BB43" s="47">
        <v>1706.042869347877</v>
      </c>
      <c r="BC43" s="47">
        <v>869.8353768323495</v>
      </c>
      <c r="BD43" s="47">
        <v>1184.480880633545</v>
      </c>
      <c r="BE43" s="47">
        <v>4541.437495920409</v>
      </c>
      <c r="BF43" s="47">
        <v>2498.9036924932357</v>
      </c>
      <c r="BG43" s="47">
        <v>1109.3387721331271</v>
      </c>
      <c r="BH43" s="47">
        <v>769.1411447566229</v>
      </c>
      <c r="BI43" s="47">
        <v>2505.237776468075</v>
      </c>
      <c r="BJ43" s="47">
        <v>561.0975679650454</v>
      </c>
      <c r="BK43" s="47">
        <v>3195.96737793371</v>
      </c>
      <c r="BL43" s="47">
        <v>1295.084466633454</v>
      </c>
      <c r="BM43" s="47">
        <v>4269.004045177204</v>
      </c>
      <c r="BN43" s="47">
        <v>6607.059945812509</v>
      </c>
      <c r="BO43" s="47">
        <v>2802.4158008332606</v>
      </c>
      <c r="BP43" s="47">
        <v>2444.4678129268013</v>
      </c>
      <c r="BQ43" s="47">
        <v>1750.9354053171435</v>
      </c>
      <c r="BR43" s="47">
        <v>4013.2772674370476</v>
      </c>
      <c r="BS43" s="47">
        <v>5734.828106924145</v>
      </c>
      <c r="BT43" s="47">
        <v>3627.8799741540197</v>
      </c>
      <c r="BU43" s="47">
        <v>3836.9840910425332</v>
      </c>
      <c r="BV43" s="47">
        <v>1447.4655922731174</v>
      </c>
      <c r="BW43" s="47">
        <v>2021.3472353696081</v>
      </c>
      <c r="BX43" s="47">
        <v>3120.1876636698025</v>
      </c>
      <c r="BY43" s="47">
        <v>2545.8475266610985</v>
      </c>
      <c r="BZ43" s="47">
        <v>1974.5306076333102</v>
      </c>
      <c r="CA43" s="47">
        <v>807.7163234821255</v>
      </c>
      <c r="CB43" s="47">
        <v>1460.2765753245812</v>
      </c>
      <c r="CC43" s="47">
        <v>1324.769753658447</v>
      </c>
      <c r="CD43" s="47">
        <v>2205.7425686622337</v>
      </c>
      <c r="CE43" s="47">
        <v>687.0906635051573</v>
      </c>
      <c r="CF43" s="47">
        <v>2409</v>
      </c>
      <c r="CG43" s="47">
        <v>3051.5605779050006</v>
      </c>
      <c r="CH43" s="47">
        <v>1089.4145745819317</v>
      </c>
      <c r="CI43" s="47">
        <v>616.2007076387099</v>
      </c>
      <c r="CJ43" s="47">
        <v>654.3165121175714</v>
      </c>
      <c r="CK43" s="47">
        <v>7800.570778352554</v>
      </c>
      <c r="CL43" s="47">
        <v>1</v>
      </c>
      <c r="CM43" s="47">
        <v>410.41334787349274</v>
      </c>
      <c r="CN43" s="46" t="s">
        <v>347</v>
      </c>
      <c r="CO43" s="48" t="s">
        <v>347</v>
      </c>
      <c r="CP43" s="47">
        <v>2894.8228731809922</v>
      </c>
      <c r="CQ43" s="47">
        <v>3929.0731806671515</v>
      </c>
      <c r="CR43" s="47">
        <v>1379.26904521734</v>
      </c>
      <c r="CS43" s="47">
        <v>1</v>
      </c>
      <c r="CT43" s="47">
        <v>314.9312287933701</v>
      </c>
      <c r="CU43" s="47">
        <v>125.61895302072529</v>
      </c>
      <c r="CV43" s="47">
        <v>16.6386751132133</v>
      </c>
      <c r="CW43" s="47">
        <v>1</v>
      </c>
      <c r="CX43" s="47">
        <v>1669.8252624691966</v>
      </c>
      <c r="CY43" s="47">
        <v>1414.1415484102467</v>
      </c>
      <c r="CZ43" s="47">
        <v>1725.5407525713435</v>
      </c>
      <c r="DA43" s="47">
        <v>1120.2780915609155</v>
      </c>
      <c r="DB43" s="47">
        <v>700.1400184415827</v>
      </c>
      <c r="DC43" s="49"/>
    </row>
    <row r="44" spans="1:107" s="15" customFormat="1" ht="12.75">
      <c r="A44" s="20" t="s">
        <v>28</v>
      </c>
      <c r="B44" s="20"/>
      <c r="C44" s="50">
        <v>351.6269917267381</v>
      </c>
      <c r="D44" s="42">
        <v>577.0721999825544</v>
      </c>
      <c r="E44" s="42">
        <v>1321.962651170945</v>
      </c>
      <c r="F44" s="42">
        <v>926.323301219864</v>
      </c>
      <c r="G44" s="42">
        <v>2310.7703292175333</v>
      </c>
      <c r="H44" s="42">
        <v>1119.1451234613317</v>
      </c>
      <c r="I44" s="42">
        <v>607.8677920164996</v>
      </c>
      <c r="J44" s="42">
        <v>460.0791782520584</v>
      </c>
      <c r="K44" s="42">
        <v>2337.8935225864457</v>
      </c>
      <c r="L44" s="42">
        <v>3210.24014487338</v>
      </c>
      <c r="M44" s="42">
        <v>234.98006185594295</v>
      </c>
      <c r="N44" s="42">
        <v>4404.594102886363</v>
      </c>
      <c r="O44" s="42">
        <v>3742.899106043312</v>
      </c>
      <c r="P44" s="42">
        <v>3477.404994648257</v>
      </c>
      <c r="Q44" s="42">
        <v>4740.530825865391</v>
      </c>
      <c r="R44" s="42">
        <v>2963.1046892218756</v>
      </c>
      <c r="S44" s="42">
        <v>2698.323286248795</v>
      </c>
      <c r="T44" s="42">
        <v>8400.647490372334</v>
      </c>
      <c r="U44" s="42">
        <v>1</v>
      </c>
      <c r="V44" s="42">
        <v>155.45468173222426</v>
      </c>
      <c r="W44" s="43">
        <v>1</v>
      </c>
      <c r="X44" s="42">
        <v>189.66776329574373</v>
      </c>
      <c r="Y44" s="42">
        <v>351.3955121677005</v>
      </c>
      <c r="Z44" s="42">
        <v>211.29927606516196</v>
      </c>
      <c r="AA44" s="42">
        <v>1</v>
      </c>
      <c r="AB44" s="42">
        <v>919.3225067695389</v>
      </c>
      <c r="AC44" s="42">
        <v>75.018623372686</v>
      </c>
      <c r="AD44" s="42">
        <v>981.5069783088472</v>
      </c>
      <c r="AE44" s="42">
        <v>2668.961973147824</v>
      </c>
      <c r="AF44" s="42">
        <v>120.6757118351011</v>
      </c>
      <c r="AG44" s="42">
        <v>24.320960190995162</v>
      </c>
      <c r="AH44" s="42">
        <v>789.0071970370202</v>
      </c>
      <c r="AI44" s="42">
        <v>165.57588913469598</v>
      </c>
      <c r="AJ44" s="42">
        <v>971.9374458041486</v>
      </c>
      <c r="AK44" s="42">
        <v>867.4413904480133</v>
      </c>
      <c r="AL44" s="42">
        <v>285.14678341261776</v>
      </c>
      <c r="AM44" s="42">
        <v>395.0034386716076</v>
      </c>
      <c r="AN44" s="42">
        <v>589.8121054603625</v>
      </c>
      <c r="AO44" s="42">
        <v>1081.878644634263</v>
      </c>
      <c r="AP44" s="42">
        <v>172.12625123508462</v>
      </c>
      <c r="AQ44" s="42">
        <v>120.18810424702126</v>
      </c>
      <c r="AR44" s="42">
        <v>47.453585160560266</v>
      </c>
      <c r="AS44" s="42">
        <v>127.71438337308356</v>
      </c>
      <c r="AT44" s="42">
        <v>1</v>
      </c>
      <c r="AU44" s="42">
        <v>148.9652725453946</v>
      </c>
      <c r="AV44" s="43">
        <v>1</v>
      </c>
      <c r="AW44" s="42">
        <v>3681.512993068073</v>
      </c>
      <c r="AX44" s="42">
        <v>10790.600697573995</v>
      </c>
      <c r="AY44" s="42">
        <v>490.2462846189387</v>
      </c>
      <c r="AZ44" s="42">
        <v>111.81542028242339</v>
      </c>
      <c r="BA44" s="42">
        <v>1</v>
      </c>
      <c r="BB44" s="42">
        <v>1086.1074060941419</v>
      </c>
      <c r="BC44" s="42">
        <v>1</v>
      </c>
      <c r="BD44" s="43">
        <v>1</v>
      </c>
      <c r="BE44" s="42">
        <v>1801.9466491865753</v>
      </c>
      <c r="BF44" s="42">
        <v>1900.4350841403752</v>
      </c>
      <c r="BG44" s="42">
        <v>1</v>
      </c>
      <c r="BH44" s="42">
        <v>1</v>
      </c>
      <c r="BI44" s="42">
        <v>743.4712569887937</v>
      </c>
      <c r="BJ44" s="42">
        <v>1</v>
      </c>
      <c r="BK44" s="42">
        <v>1555.4780121215829</v>
      </c>
      <c r="BL44" s="42">
        <v>536.701670857107</v>
      </c>
      <c r="BM44" s="42">
        <v>209.7054618683539</v>
      </c>
      <c r="BN44" s="42">
        <v>110481.72089421669</v>
      </c>
      <c r="BO44" s="42">
        <v>422.3931062125494</v>
      </c>
      <c r="BP44" s="42">
        <v>6346.2145143291955</v>
      </c>
      <c r="BQ44" s="42">
        <v>1</v>
      </c>
      <c r="BR44" s="42">
        <v>4997.706763914344</v>
      </c>
      <c r="BS44" s="42">
        <v>1921.879936437306</v>
      </c>
      <c r="BT44" s="42">
        <v>3387.799681746768</v>
      </c>
      <c r="BU44" s="42">
        <v>2077.4203806532064</v>
      </c>
      <c r="BV44" s="42">
        <v>1</v>
      </c>
      <c r="BW44" s="42">
        <v>1549.381725224346</v>
      </c>
      <c r="BX44" s="42">
        <v>1</v>
      </c>
      <c r="BY44" s="42">
        <v>327.32325342785555</v>
      </c>
      <c r="BZ44" s="43">
        <v>1</v>
      </c>
      <c r="CA44" s="42">
        <v>389.26087878656654</v>
      </c>
      <c r="CB44" s="42">
        <v>5.4487931915096315</v>
      </c>
      <c r="CC44" s="42">
        <v>1</v>
      </c>
      <c r="CD44" s="42">
        <v>133.18255672383907</v>
      </c>
      <c r="CE44" s="42">
        <v>1</v>
      </c>
      <c r="CF44" s="42">
        <v>383</v>
      </c>
      <c r="CG44" s="42">
        <v>1</v>
      </c>
      <c r="CH44" s="42">
        <v>588.7644943512646</v>
      </c>
      <c r="CI44" s="42">
        <v>1</v>
      </c>
      <c r="CJ44" s="42">
        <v>1</v>
      </c>
      <c r="CK44" s="42">
        <v>13437.056894797566</v>
      </c>
      <c r="CL44" s="42">
        <v>1</v>
      </c>
      <c r="CM44" s="42">
        <v>87.55484754634512</v>
      </c>
      <c r="CN44" s="42">
        <v>1</v>
      </c>
      <c r="CO44" s="42">
        <v>134.74632688557637</v>
      </c>
      <c r="CP44" s="42">
        <v>1060.1702889444653</v>
      </c>
      <c r="CQ44" s="42">
        <v>76.29268311975052</v>
      </c>
      <c r="CR44" s="42">
        <v>1011.4639664927159</v>
      </c>
      <c r="CS44" s="42">
        <v>1</v>
      </c>
      <c r="CT44" s="42">
        <v>1</v>
      </c>
      <c r="CU44" s="42">
        <v>1</v>
      </c>
      <c r="CV44" s="42">
        <v>1</v>
      </c>
      <c r="CW44" s="42">
        <v>1</v>
      </c>
      <c r="CX44" s="42">
        <v>170.80655356555138</v>
      </c>
      <c r="CY44" s="42">
        <v>94.76206252233611</v>
      </c>
      <c r="CZ44" s="42">
        <v>331.59857878595216</v>
      </c>
      <c r="DA44" s="42">
        <v>291.0526414349438</v>
      </c>
      <c r="DB44" s="42">
        <v>903.6690935699498</v>
      </c>
      <c r="DC44" s="49"/>
    </row>
    <row r="45" spans="1:107" s="15" customFormat="1" ht="12.75">
      <c r="A45" s="20" t="s">
        <v>29</v>
      </c>
      <c r="B45" s="20"/>
      <c r="C45" s="50">
        <v>44908.539823965635</v>
      </c>
      <c r="D45" s="42">
        <v>41291.03451980435</v>
      </c>
      <c r="E45" s="42">
        <v>14303.397694200945</v>
      </c>
      <c r="F45" s="42">
        <v>60420.41333320676</v>
      </c>
      <c r="G45" s="42">
        <v>73265.54483475999</v>
      </c>
      <c r="H45" s="42">
        <v>40462.470638861276</v>
      </c>
      <c r="I45" s="42">
        <v>44776.85586867486</v>
      </c>
      <c r="J45" s="42">
        <v>164070.8504822798</v>
      </c>
      <c r="K45" s="42">
        <v>122852.45622751839</v>
      </c>
      <c r="L45" s="42">
        <v>90479.50221270225</v>
      </c>
      <c r="M45" s="42">
        <v>123934.3591243707</v>
      </c>
      <c r="N45" s="43">
        <v>1</v>
      </c>
      <c r="O45" s="43">
        <v>1</v>
      </c>
      <c r="P45" s="42">
        <v>32.743926503279255</v>
      </c>
      <c r="Q45" s="43">
        <v>1</v>
      </c>
      <c r="R45" s="42">
        <v>443.9983367130571</v>
      </c>
      <c r="S45" s="42">
        <v>11211.844941872056</v>
      </c>
      <c r="T45" s="42">
        <v>49263.6851196135</v>
      </c>
      <c r="U45" s="42">
        <v>96353.32306801502</v>
      </c>
      <c r="V45" s="42">
        <v>68590.20287867759</v>
      </c>
      <c r="W45" s="42">
        <v>172634.12908209636</v>
      </c>
      <c r="X45" s="42">
        <v>31717.191717130747</v>
      </c>
      <c r="Y45" s="42">
        <v>354963.3623065811</v>
      </c>
      <c r="Z45" s="42">
        <v>41271.2764571561</v>
      </c>
      <c r="AA45" s="42">
        <v>312269.1394797674</v>
      </c>
      <c r="AB45" s="42">
        <v>35638.06892711352</v>
      </c>
      <c r="AC45" s="42">
        <v>499075.8186451345</v>
      </c>
      <c r="AD45" s="42">
        <v>21474.11491901805</v>
      </c>
      <c r="AE45" s="42">
        <v>1424.1496694662303</v>
      </c>
      <c r="AF45" s="42">
        <v>580594.9847810385</v>
      </c>
      <c r="AG45" s="42">
        <v>109967.22150358463</v>
      </c>
      <c r="AH45" s="42">
        <v>198040.80645629205</v>
      </c>
      <c r="AI45" s="42">
        <v>68347.12976595332</v>
      </c>
      <c r="AJ45" s="42">
        <v>559308.1616934153</v>
      </c>
      <c r="AK45" s="42">
        <v>53728.03989279026</v>
      </c>
      <c r="AL45" s="42">
        <v>69482.97666505602</v>
      </c>
      <c r="AM45" s="42">
        <v>103471.15076002762</v>
      </c>
      <c r="AN45" s="42">
        <v>151604.30926827335</v>
      </c>
      <c r="AO45" s="42">
        <v>531698.948370983</v>
      </c>
      <c r="AP45" s="42">
        <v>478683.1046847703</v>
      </c>
      <c r="AQ45" s="42">
        <v>130796.01083925834</v>
      </c>
      <c r="AR45" s="42">
        <v>198163.38024313728</v>
      </c>
      <c r="AS45" s="42">
        <v>177255.51559510667</v>
      </c>
      <c r="AT45" s="42">
        <v>437183.7089065778</v>
      </c>
      <c r="AU45" s="42">
        <v>11759.49386799527</v>
      </c>
      <c r="AV45" s="42">
        <v>408.7542659552327</v>
      </c>
      <c r="AW45" s="42">
        <v>84104.70631601206</v>
      </c>
      <c r="AX45" s="42">
        <v>1212.61665569252</v>
      </c>
      <c r="AY45" s="42">
        <v>48949.43731394618</v>
      </c>
      <c r="AZ45" s="42">
        <v>97.15110286833507</v>
      </c>
      <c r="BA45" s="42">
        <v>169459.42408209387</v>
      </c>
      <c r="BB45" s="42">
        <v>30288.9728306254</v>
      </c>
      <c r="BC45" s="42">
        <v>220878.02419079436</v>
      </c>
      <c r="BD45" s="42">
        <v>3070.4504381471506</v>
      </c>
      <c r="BE45" s="42">
        <v>6915.219613114532</v>
      </c>
      <c r="BF45" s="42">
        <v>301733.2078689235</v>
      </c>
      <c r="BG45" s="42">
        <v>1512538.3292560694</v>
      </c>
      <c r="BH45" s="42">
        <v>522017.57406390604</v>
      </c>
      <c r="BI45" s="42">
        <v>117167.59864031174</v>
      </c>
      <c r="BJ45" s="42">
        <v>55769.51678188745</v>
      </c>
      <c r="BK45" s="42">
        <v>69429.002319483</v>
      </c>
      <c r="BL45" s="42">
        <v>396.6925393291661</v>
      </c>
      <c r="BM45" s="42">
        <v>3954.445852374673</v>
      </c>
      <c r="BN45" s="42">
        <v>4401.102124297367</v>
      </c>
      <c r="BO45" s="42">
        <v>239894.91549567733</v>
      </c>
      <c r="BP45" s="42">
        <v>72793.430929176</v>
      </c>
      <c r="BQ45" s="42">
        <v>133828.25206045626</v>
      </c>
      <c r="BR45" s="42">
        <v>28969.42853778254</v>
      </c>
      <c r="BS45" s="42">
        <v>24040.830788059444</v>
      </c>
      <c r="BT45" s="42">
        <v>33571.227554947305</v>
      </c>
      <c r="BU45" s="42">
        <v>52128.49392327608</v>
      </c>
      <c r="BV45" s="42">
        <v>463302.09839021397</v>
      </c>
      <c r="BW45" s="42">
        <v>824.7478106578826</v>
      </c>
      <c r="BX45" s="42">
        <v>3070.184656239197</v>
      </c>
      <c r="BY45" s="42">
        <v>5437.202931940489</v>
      </c>
      <c r="BZ45" s="42">
        <v>185938.22385346942</v>
      </c>
      <c r="CA45" s="42">
        <v>380862.57532674633</v>
      </c>
      <c r="CB45" s="42">
        <v>84968.48102840119</v>
      </c>
      <c r="CC45" s="42">
        <v>7097.277457687415</v>
      </c>
      <c r="CD45" s="42">
        <v>317.24384298262794</v>
      </c>
      <c r="CE45" s="42">
        <v>29419.477219129552</v>
      </c>
      <c r="CF45" s="42">
        <v>99579</v>
      </c>
      <c r="CG45" s="42">
        <v>63080.88131970037</v>
      </c>
      <c r="CH45" s="42">
        <v>21115.417783808618</v>
      </c>
      <c r="CI45" s="42">
        <v>904008.8486810072</v>
      </c>
      <c r="CJ45" s="42">
        <v>335.26961777925146</v>
      </c>
      <c r="CK45" s="42">
        <v>25237.64540799409</v>
      </c>
      <c r="CL45" s="42">
        <v>792.4509986170334</v>
      </c>
      <c r="CM45" s="42">
        <v>16974.696068047662</v>
      </c>
      <c r="CN45" s="42">
        <v>225.6762894563272</v>
      </c>
      <c r="CO45" s="42">
        <v>123.8209490299891</v>
      </c>
      <c r="CP45" s="42">
        <v>58137.50670826407</v>
      </c>
      <c r="CQ45" s="42">
        <v>4157.951230026403</v>
      </c>
      <c r="CR45" s="42">
        <v>16183.423463883455</v>
      </c>
      <c r="CS45" s="42">
        <v>19262.25793544985</v>
      </c>
      <c r="CT45" s="42">
        <v>3374.263165643251</v>
      </c>
      <c r="CU45" s="42">
        <v>861.3871064278306</v>
      </c>
      <c r="CV45" s="42">
        <v>338.31972730200374</v>
      </c>
      <c r="CW45" s="42">
        <v>3495.659673718407</v>
      </c>
      <c r="CX45" s="42">
        <v>55331.12594905563</v>
      </c>
      <c r="CY45" s="42">
        <v>18467.66810771835</v>
      </c>
      <c r="CZ45" s="42">
        <v>211627.44112407905</v>
      </c>
      <c r="DA45" s="42">
        <v>32850.507567242144</v>
      </c>
      <c r="DB45" s="42">
        <v>10807.393889316292</v>
      </c>
      <c r="DC45" s="49"/>
    </row>
    <row r="46" spans="1:107" s="15" customFormat="1" ht="12.75">
      <c r="A46" s="20" t="s">
        <v>45</v>
      </c>
      <c r="B46" s="20"/>
      <c r="C46" s="50">
        <v>1</v>
      </c>
      <c r="D46" s="42">
        <v>1</v>
      </c>
      <c r="E46" s="42">
        <v>1</v>
      </c>
      <c r="F46" s="42">
        <v>1</v>
      </c>
      <c r="G46" s="42">
        <v>27.164228008043104</v>
      </c>
      <c r="H46" s="42">
        <v>78.40338718034187</v>
      </c>
      <c r="I46" s="42">
        <v>1</v>
      </c>
      <c r="J46" s="42">
        <v>108.25392429460197</v>
      </c>
      <c r="K46" s="42">
        <v>43.29432449234158</v>
      </c>
      <c r="L46" s="42">
        <v>1</v>
      </c>
      <c r="M46" s="42">
        <v>70.49401855678288</v>
      </c>
      <c r="N46" s="43">
        <v>1</v>
      </c>
      <c r="O46" s="42">
        <v>1</v>
      </c>
      <c r="P46" s="42">
        <v>1</v>
      </c>
      <c r="Q46" s="42">
        <v>1</v>
      </c>
      <c r="R46" s="42">
        <v>1</v>
      </c>
      <c r="S46" s="42">
        <v>5548.037647963693</v>
      </c>
      <c r="T46" s="42">
        <v>2691.8119523721048</v>
      </c>
      <c r="U46" s="42">
        <v>1457.8723229335976</v>
      </c>
      <c r="V46" s="42">
        <v>6179.644786214865</v>
      </c>
      <c r="W46" s="42">
        <v>1</v>
      </c>
      <c r="X46" s="42">
        <v>5282.247207786463</v>
      </c>
      <c r="Y46" s="42">
        <v>612.2473954332941</v>
      </c>
      <c r="Z46" s="42">
        <v>1603.610577280247</v>
      </c>
      <c r="AA46" s="42">
        <v>5561.186818330527</v>
      </c>
      <c r="AB46" s="42">
        <v>512.8564726192087</v>
      </c>
      <c r="AC46" s="42">
        <v>5672.562059642333</v>
      </c>
      <c r="AD46" s="42">
        <v>3306.1287690403274</v>
      </c>
      <c r="AE46" s="42">
        <v>2036.006564496166</v>
      </c>
      <c r="AF46" s="42">
        <v>265.4865660372225</v>
      </c>
      <c r="AG46" s="42">
        <v>24.320960190995162</v>
      </c>
      <c r="AH46" s="42">
        <v>580.7092970192468</v>
      </c>
      <c r="AI46" s="42">
        <v>3.2465860614646265</v>
      </c>
      <c r="AJ46" s="42">
        <v>25.746687306070164</v>
      </c>
      <c r="AK46" s="42">
        <v>491.7871270982589</v>
      </c>
      <c r="AL46" s="42">
        <v>1</v>
      </c>
      <c r="AM46" s="42">
        <v>4364.787997321265</v>
      </c>
      <c r="AN46" s="42">
        <v>2808.9519045487764</v>
      </c>
      <c r="AO46" s="42">
        <v>4503.118015259405</v>
      </c>
      <c r="AP46" s="42">
        <v>226.80164868622916</v>
      </c>
      <c r="AQ46" s="42">
        <v>1457.9339602138664</v>
      </c>
      <c r="AR46" s="42">
        <v>1081.6626029245356</v>
      </c>
      <c r="AS46" s="42">
        <v>915.6880317315425</v>
      </c>
      <c r="AT46" s="42">
        <v>7.5834340470468735</v>
      </c>
      <c r="AU46" s="42">
        <v>1</v>
      </c>
      <c r="AV46" s="42">
        <v>1</v>
      </c>
      <c r="AW46" s="42">
        <v>1</v>
      </c>
      <c r="AX46" s="42">
        <v>16.875380894329304</v>
      </c>
      <c r="AY46" s="42">
        <v>557.9183177718597</v>
      </c>
      <c r="AZ46" s="42">
        <v>1</v>
      </c>
      <c r="BA46" s="42">
        <v>4192.909227034062</v>
      </c>
      <c r="BB46" s="42">
        <v>932.3438856808141</v>
      </c>
      <c r="BC46" s="42">
        <v>12.533650963002154</v>
      </c>
      <c r="BD46" s="42">
        <v>1</v>
      </c>
      <c r="BE46" s="42">
        <v>565.1862183795531</v>
      </c>
      <c r="BF46" s="42">
        <v>120.88273215074335</v>
      </c>
      <c r="BG46" s="42">
        <v>148.8904590197581</v>
      </c>
      <c r="BH46" s="42">
        <v>1970.9241834388463</v>
      </c>
      <c r="BI46" s="42">
        <v>4107.895661183218</v>
      </c>
      <c r="BJ46" s="42">
        <v>758.0786290591572</v>
      </c>
      <c r="BK46" s="42">
        <v>135.55864507411135</v>
      </c>
      <c r="BL46" s="42">
        <v>11270.735087999248</v>
      </c>
      <c r="BM46" s="42">
        <v>8523.029128792383</v>
      </c>
      <c r="BN46" s="42">
        <v>1</v>
      </c>
      <c r="BO46" s="42">
        <v>5596.70865731628</v>
      </c>
      <c r="BP46" s="42">
        <v>1</v>
      </c>
      <c r="BQ46" s="42">
        <v>3785.806281766797</v>
      </c>
      <c r="BR46" s="42">
        <v>3432.5502179800465</v>
      </c>
      <c r="BS46" s="42">
        <v>2299.3232906875182</v>
      </c>
      <c r="BT46" s="42">
        <v>1</v>
      </c>
      <c r="BU46" s="42">
        <v>1</v>
      </c>
      <c r="BV46" s="42">
        <v>681.9316946609478</v>
      </c>
      <c r="BW46" s="42">
        <v>1</v>
      </c>
      <c r="BX46" s="42">
        <v>1630.0980422377495</v>
      </c>
      <c r="BY46" s="42">
        <v>1</v>
      </c>
      <c r="BZ46" s="42">
        <v>1</v>
      </c>
      <c r="CA46" s="42">
        <v>4505.694671954508</v>
      </c>
      <c r="CB46" s="42">
        <v>1</v>
      </c>
      <c r="CC46" s="42">
        <v>1137.8900078445592</v>
      </c>
      <c r="CD46" s="42">
        <v>8.978599329697015</v>
      </c>
      <c r="CE46" s="42">
        <v>15197.791104673597</v>
      </c>
      <c r="CF46" s="42">
        <v>32</v>
      </c>
      <c r="CG46" s="42">
        <v>12320.962634097636</v>
      </c>
      <c r="CH46" s="42">
        <v>16.02080256738135</v>
      </c>
      <c r="CI46" s="42">
        <v>87.3158897463759</v>
      </c>
      <c r="CJ46" s="42">
        <v>167.63480888962573</v>
      </c>
      <c r="CK46" s="42">
        <v>42.89563254524363</v>
      </c>
      <c r="CL46" s="42">
        <v>15247.062002237344</v>
      </c>
      <c r="CM46" s="42">
        <v>7091.942651253954</v>
      </c>
      <c r="CN46" s="42">
        <v>3975.6639659222974</v>
      </c>
      <c r="CO46" s="42">
        <v>1755.344042131022</v>
      </c>
      <c r="CP46" s="42">
        <v>656.1896104203637</v>
      </c>
      <c r="CQ46" s="42">
        <v>305.1707324790021</v>
      </c>
      <c r="CR46" s="42">
        <v>1103.415236173872</v>
      </c>
      <c r="CS46" s="42">
        <v>711.4650673832366</v>
      </c>
      <c r="CT46" s="42">
        <v>11736.008648503954</v>
      </c>
      <c r="CU46" s="42">
        <v>7070.55249859511</v>
      </c>
      <c r="CV46" s="42">
        <v>5962.1919155681</v>
      </c>
      <c r="CW46" s="42">
        <v>7000.9758658724995</v>
      </c>
      <c r="CX46" s="42">
        <v>397.6988411377018</v>
      </c>
      <c r="CY46" s="42">
        <v>1213.6833392283818</v>
      </c>
      <c r="CZ46" s="42">
        <v>632.4935854620938</v>
      </c>
      <c r="DA46" s="42">
        <v>1</v>
      </c>
      <c r="DB46" s="42">
        <v>36.63523352310608</v>
      </c>
      <c r="DC46" s="49"/>
    </row>
    <row r="47" spans="1:107" s="15" customFormat="1" ht="12.75">
      <c r="A47" s="20" t="s">
        <v>329</v>
      </c>
      <c r="B47" s="20"/>
      <c r="C47" s="50">
        <v>1</v>
      </c>
      <c r="D47" s="42">
        <v>1</v>
      </c>
      <c r="E47" s="43">
        <v>1</v>
      </c>
      <c r="F47" s="42">
        <v>1</v>
      </c>
      <c r="G47" s="42">
        <v>1</v>
      </c>
      <c r="H47" s="42">
        <v>15.174849131679073</v>
      </c>
      <c r="I47" s="42">
        <v>1</v>
      </c>
      <c r="J47" s="42">
        <v>458.57565152574443</v>
      </c>
      <c r="K47" s="42">
        <v>175.58253821894087</v>
      </c>
      <c r="L47" s="42">
        <v>53.888923295236594</v>
      </c>
      <c r="M47" s="42">
        <v>326.03483582512087</v>
      </c>
      <c r="N47" s="43">
        <v>1</v>
      </c>
      <c r="O47" s="43">
        <v>1</v>
      </c>
      <c r="P47" s="43">
        <v>1</v>
      </c>
      <c r="Q47" s="43">
        <v>1</v>
      </c>
      <c r="R47" s="42">
        <v>46.73666702242706</v>
      </c>
      <c r="S47" s="42">
        <v>2556</v>
      </c>
      <c r="T47" s="42">
        <v>8455.502464656482</v>
      </c>
      <c r="U47" s="42">
        <v>2353.9956773973686</v>
      </c>
      <c r="V47" s="42">
        <v>405.980821713908</v>
      </c>
      <c r="W47" s="42">
        <v>6106.834106958725</v>
      </c>
      <c r="X47" s="42">
        <v>2475</v>
      </c>
      <c r="Y47" s="42">
        <v>883.8782821396146</v>
      </c>
      <c r="Z47" s="42">
        <v>524</v>
      </c>
      <c r="AA47" s="42">
        <v>2955.442951051638</v>
      </c>
      <c r="AB47" s="42">
        <v>25</v>
      </c>
      <c r="AC47" s="42">
        <v>4283.755750024916</v>
      </c>
      <c r="AD47" s="42">
        <v>2560.452986892645</v>
      </c>
      <c r="AE47" s="43">
        <v>1</v>
      </c>
      <c r="AF47" s="42">
        <v>2019.306911374025</v>
      </c>
      <c r="AG47" s="42">
        <v>3411.0146667870717</v>
      </c>
      <c r="AH47" s="42">
        <v>833.1916000710933</v>
      </c>
      <c r="AI47" s="42">
        <v>1</v>
      </c>
      <c r="AJ47" s="42">
        <v>4093.7232816651563</v>
      </c>
      <c r="AK47" s="42">
        <v>1452.8458260782297</v>
      </c>
      <c r="AL47" s="42">
        <v>2261.280305667504</v>
      </c>
      <c r="AM47" s="42">
        <v>1705.0981769324396</v>
      </c>
      <c r="AN47" s="42">
        <v>10838.079914896163</v>
      </c>
      <c r="AO47" s="42">
        <v>6172.35987927533</v>
      </c>
      <c r="AP47" s="42">
        <v>1257.534141376324</v>
      </c>
      <c r="AQ47" s="42">
        <v>1740.114726706873</v>
      </c>
      <c r="AR47" s="42">
        <v>39</v>
      </c>
      <c r="AS47" s="42">
        <v>112</v>
      </c>
      <c r="AT47" s="43">
        <v>1</v>
      </c>
      <c r="AU47" s="43">
        <v>1</v>
      </c>
      <c r="AV47" s="42">
        <v>218</v>
      </c>
      <c r="AW47" s="42">
        <v>80</v>
      </c>
      <c r="AX47" s="42">
        <v>40.98306788622831</v>
      </c>
      <c r="AY47" s="42">
        <v>4437.781551872664</v>
      </c>
      <c r="AZ47" s="42">
        <v>1</v>
      </c>
      <c r="BA47" s="42">
        <v>8590.771075033243</v>
      </c>
      <c r="BB47" s="42">
        <v>781.0210560676976</v>
      </c>
      <c r="BC47" s="42">
        <v>1977.81012196174</v>
      </c>
      <c r="BD47" s="42">
        <v>833.7365421935148</v>
      </c>
      <c r="BE47" s="42">
        <v>2200.9016268662594</v>
      </c>
      <c r="BF47" s="42">
        <v>1690.376565976788</v>
      </c>
      <c r="BG47" s="42">
        <v>3762.1054011471274</v>
      </c>
      <c r="BH47" s="42">
        <v>1804.523455005923</v>
      </c>
      <c r="BI47" s="42">
        <v>3118.529241377119</v>
      </c>
      <c r="BJ47" s="42">
        <v>656.6035369803724</v>
      </c>
      <c r="BK47" s="42">
        <v>392.89031029954305</v>
      </c>
      <c r="BL47" s="42">
        <v>4445.289926012126</v>
      </c>
      <c r="BM47" s="42">
        <v>1737.559541194932</v>
      </c>
      <c r="BN47" s="42">
        <v>1038.097798360067</v>
      </c>
      <c r="BO47" s="42">
        <v>7724.92007707951</v>
      </c>
      <c r="BP47" s="42">
        <v>446.5854658231657</v>
      </c>
      <c r="BQ47" s="42">
        <v>14811.967077412593</v>
      </c>
      <c r="BR47" s="42">
        <v>4248.590458480962</v>
      </c>
      <c r="BS47" s="42">
        <v>2287.7689022921036</v>
      </c>
      <c r="BT47" s="42">
        <v>240.08029240725128</v>
      </c>
      <c r="BU47" s="42">
        <v>1101.146321985579</v>
      </c>
      <c r="BV47" s="42">
        <v>1096.6641916542646</v>
      </c>
      <c r="BW47" s="42">
        <v>1158.46079762928</v>
      </c>
      <c r="BX47" s="42">
        <v>3260.196084475499</v>
      </c>
      <c r="BY47" s="42">
        <v>4155.186856014721</v>
      </c>
      <c r="BZ47" s="42">
        <v>29.32471199455411</v>
      </c>
      <c r="CA47" s="42">
        <v>6179.5164507367435</v>
      </c>
      <c r="CB47" s="42">
        <v>10483.47810046453</v>
      </c>
      <c r="CC47" s="42">
        <v>2201.0281173635635</v>
      </c>
      <c r="CD47" s="42">
        <v>1376.718563886876</v>
      </c>
      <c r="CE47" s="42">
        <v>316.27982923253273</v>
      </c>
      <c r="CF47" s="42">
        <v>7477</v>
      </c>
      <c r="CG47" s="42">
        <v>4994.15803852623</v>
      </c>
      <c r="CH47" s="42">
        <v>3228.191717327342</v>
      </c>
      <c r="CI47" s="42">
        <v>521.4005987712161</v>
      </c>
      <c r="CJ47" s="42">
        <v>11745.251771234423</v>
      </c>
      <c r="CK47" s="42">
        <v>3393.0445343287706</v>
      </c>
      <c r="CL47" s="42">
        <v>739.1129506331946</v>
      </c>
      <c r="CM47" s="42">
        <v>1</v>
      </c>
      <c r="CN47" s="42">
        <v>1</v>
      </c>
      <c r="CO47" s="42">
        <v>1</v>
      </c>
      <c r="CP47" s="42">
        <v>60.26231116105381</v>
      </c>
      <c r="CQ47" s="43">
        <v>1</v>
      </c>
      <c r="CR47" s="43">
        <v>1</v>
      </c>
      <c r="CS47" s="42">
        <v>1</v>
      </c>
      <c r="CT47" s="43">
        <v>1</v>
      </c>
      <c r="CU47" s="42">
        <v>1</v>
      </c>
      <c r="CV47" s="42">
        <v>188.57165128308407</v>
      </c>
      <c r="CW47" s="43">
        <v>1</v>
      </c>
      <c r="CX47" s="42">
        <v>322.492970537944</v>
      </c>
      <c r="CY47" s="42">
        <v>3028.741306002358</v>
      </c>
      <c r="CZ47" s="42">
        <v>196.50286150278646</v>
      </c>
      <c r="DA47" s="43">
        <v>1</v>
      </c>
      <c r="DB47" s="42">
        <v>1</v>
      </c>
      <c r="DC47" s="49"/>
    </row>
    <row r="48" spans="1:107" s="15" customFormat="1" ht="12.75">
      <c r="A48" s="20" t="s">
        <v>197</v>
      </c>
      <c r="B48" s="20"/>
      <c r="C48" s="50">
        <v>351.6269917267381</v>
      </c>
      <c r="D48" s="42">
        <v>404.96294735617846</v>
      </c>
      <c r="E48" s="42">
        <v>410.88028347205045</v>
      </c>
      <c r="F48" s="42">
        <v>390.4044564528162</v>
      </c>
      <c r="G48" s="42">
        <v>483.5232585431672</v>
      </c>
      <c r="H48" s="42">
        <v>652.5185126622001</v>
      </c>
      <c r="I48" s="42">
        <v>702.3337326677124</v>
      </c>
      <c r="J48" s="42">
        <v>628.474171599217</v>
      </c>
      <c r="K48" s="42">
        <v>938.0436973340676</v>
      </c>
      <c r="L48" s="42">
        <v>669.7623323836549</v>
      </c>
      <c r="M48" s="42">
        <v>734.3126932998217</v>
      </c>
      <c r="N48" s="43">
        <v>1</v>
      </c>
      <c r="O48" s="42">
        <v>121.72029613148982</v>
      </c>
      <c r="P48" s="42">
        <v>350.36001358508804</v>
      </c>
      <c r="Q48" s="42">
        <v>1080.8410282973093</v>
      </c>
      <c r="R48" s="42">
        <v>1014.1856743866673</v>
      </c>
      <c r="S48" s="42">
        <v>2279.771489371919</v>
      </c>
      <c r="T48" s="42">
        <v>4302.197268856727</v>
      </c>
      <c r="U48" s="42">
        <v>655.373796548131</v>
      </c>
      <c r="V48" s="42">
        <v>1259.0544470874363</v>
      </c>
      <c r="W48" s="42">
        <v>1642.7740872520549</v>
      </c>
      <c r="X48" s="42">
        <v>1500.7461770775724</v>
      </c>
      <c r="Y48" s="42">
        <v>1000.2915192994664</v>
      </c>
      <c r="Z48" s="42">
        <v>1694.167409879602</v>
      </c>
      <c r="AA48" s="42">
        <v>1002.956399987121</v>
      </c>
      <c r="AB48" s="42">
        <v>390.09827438588746</v>
      </c>
      <c r="AC48" s="42">
        <v>1077.1904894539528</v>
      </c>
      <c r="AD48" s="42">
        <v>1042.1492858931467</v>
      </c>
      <c r="AE48" s="42">
        <v>791.1942608145723</v>
      </c>
      <c r="AF48" s="42">
        <v>3354.7847890158105</v>
      </c>
      <c r="AG48" s="42">
        <v>656.6659251568694</v>
      </c>
      <c r="AH48" s="42">
        <v>2180.8158926103238</v>
      </c>
      <c r="AI48" s="42">
        <v>1035.6609536072158</v>
      </c>
      <c r="AJ48" s="42">
        <v>1802.2681114249117</v>
      </c>
      <c r="AK48" s="42">
        <v>8674.413904480132</v>
      </c>
      <c r="AL48" s="42">
        <v>3262.6097078839057</v>
      </c>
      <c r="AM48" s="42">
        <v>5187.711827887114</v>
      </c>
      <c r="AN48" s="42">
        <v>860.9900849823682</v>
      </c>
      <c r="AO48" s="42">
        <v>2137.5176952755314</v>
      </c>
      <c r="AP48" s="42">
        <v>5119.237213203458</v>
      </c>
      <c r="AQ48" s="42">
        <v>1651.2800409590745</v>
      </c>
      <c r="AR48" s="42">
        <v>3655.3217510443337</v>
      </c>
      <c r="AS48" s="42">
        <v>4003.7254334788363</v>
      </c>
      <c r="AT48" s="42">
        <v>4112.749064848421</v>
      </c>
      <c r="AU48" s="42">
        <v>6081.288185088462</v>
      </c>
      <c r="AV48" s="42">
        <v>2368.8282936548485</v>
      </c>
      <c r="AW48" s="42">
        <v>2143.8690712086704</v>
      </c>
      <c r="AX48" s="42">
        <v>1675.484245936981</v>
      </c>
      <c r="AY48" s="42">
        <v>694.7662070366556</v>
      </c>
      <c r="AZ48" s="42">
        <v>163.1405312317325</v>
      </c>
      <c r="BA48" s="42">
        <v>996.0314289893614</v>
      </c>
      <c r="BB48" s="42">
        <v>1574.2455661364527</v>
      </c>
      <c r="BC48" s="42">
        <v>1295.9795095744228</v>
      </c>
      <c r="BD48" s="42">
        <v>1086.73245844534</v>
      </c>
      <c r="BE48" s="42">
        <v>2593.2073549179495</v>
      </c>
      <c r="BF48" s="42">
        <v>2219.4862296529927</v>
      </c>
      <c r="BG48" s="42">
        <v>1321.1406927105297</v>
      </c>
      <c r="BH48" s="42">
        <v>1767.5455153541623</v>
      </c>
      <c r="BI48" s="42">
        <v>2678.8108325744083</v>
      </c>
      <c r="BJ48" s="42">
        <v>2608.5067787311154</v>
      </c>
      <c r="BK48" s="42">
        <v>3177.5865447033225</v>
      </c>
      <c r="BL48" s="42">
        <v>4421.955070757469</v>
      </c>
      <c r="BM48" s="42">
        <v>12956.801751151865</v>
      </c>
      <c r="BN48" s="42">
        <v>919.1490922979758</v>
      </c>
      <c r="BO48" s="42">
        <v>6149.06887313269</v>
      </c>
      <c r="BP48" s="42">
        <v>987.1889244512082</v>
      </c>
      <c r="BQ48" s="42">
        <v>6057.290050826874</v>
      </c>
      <c r="BR48" s="42">
        <v>6059.854378534584</v>
      </c>
      <c r="BS48" s="42">
        <v>5534.552041403625</v>
      </c>
      <c r="BT48" s="42">
        <v>4361.458645398398</v>
      </c>
      <c r="BU48" s="42">
        <v>3678.0557559105946</v>
      </c>
      <c r="BV48" s="42">
        <v>6524.2503479581055</v>
      </c>
      <c r="BW48" s="42">
        <v>1744.8421890218788</v>
      </c>
      <c r="BX48" s="42">
        <v>13660.821630041508</v>
      </c>
      <c r="BY48" s="42">
        <v>12974.730073376382</v>
      </c>
      <c r="BZ48" s="42">
        <v>1515.1101197186292</v>
      </c>
      <c r="CA48" s="42">
        <v>661.7434939371631</v>
      </c>
      <c r="CB48" s="42">
        <v>1705.4722689425146</v>
      </c>
      <c r="CC48" s="42">
        <v>602.1680698447485</v>
      </c>
      <c r="CD48" s="42">
        <v>2021.6812824034448</v>
      </c>
      <c r="CE48" s="42">
        <v>545.3100504009185</v>
      </c>
      <c r="CF48" s="42">
        <v>2147</v>
      </c>
      <c r="CG48" s="42">
        <v>3846.9548137499132</v>
      </c>
      <c r="CH48" s="42">
        <v>2703.5104332456026</v>
      </c>
      <c r="CI48" s="42">
        <v>4405.710322631425</v>
      </c>
      <c r="CJ48" s="42">
        <v>3422.9946460365513</v>
      </c>
      <c r="CK48" s="42">
        <v>6179.115868142345</v>
      </c>
      <c r="CL48" s="42">
        <v>2232.5782941806806</v>
      </c>
      <c r="CM48" s="42">
        <v>2834.588189312923</v>
      </c>
      <c r="CN48" s="42">
        <v>1391.670451647351</v>
      </c>
      <c r="CO48" s="42">
        <v>2367.165202043909</v>
      </c>
      <c r="CP48" s="42">
        <v>662.885422771592</v>
      </c>
      <c r="CQ48" s="42">
        <v>343.3170740388773</v>
      </c>
      <c r="CR48" s="43">
        <v>1</v>
      </c>
      <c r="CS48" s="42">
        <v>570.9287577766713</v>
      </c>
      <c r="CT48" s="42">
        <v>1478.248624948472</v>
      </c>
      <c r="CU48" s="42">
        <v>4091.5887555321956</v>
      </c>
      <c r="CV48" s="42">
        <v>2246.221140283795</v>
      </c>
      <c r="CW48" s="42">
        <v>2607.259977635276</v>
      </c>
      <c r="CX48" s="42">
        <v>758.4320848619633</v>
      </c>
      <c r="CY48" s="42">
        <v>309.7990505537911</v>
      </c>
      <c r="CZ48" s="42">
        <v>1572.0228920222917</v>
      </c>
      <c r="DA48" s="42">
        <v>247.12016725608433</v>
      </c>
      <c r="DB48" s="42">
        <v>293.08186818484864</v>
      </c>
      <c r="DC48" s="49"/>
    </row>
    <row r="49" spans="1:107" s="15" customFormat="1" ht="12.75">
      <c r="A49" s="20" t="s">
        <v>134</v>
      </c>
      <c r="B49" s="20"/>
      <c r="C49" s="50">
        <v>115.45960922370503</v>
      </c>
      <c r="D49" s="42">
        <v>111.36481052294909</v>
      </c>
      <c r="E49" s="42">
        <v>1</v>
      </c>
      <c r="F49" s="42">
        <v>166.80917684802148</v>
      </c>
      <c r="G49" s="42">
        <v>244.47805207238792</v>
      </c>
      <c r="H49" s="42">
        <v>375.57751600905704</v>
      </c>
      <c r="I49" s="42">
        <v>28.750503676456063</v>
      </c>
      <c r="J49" s="42">
        <v>357.83936086271206</v>
      </c>
      <c r="K49" s="42">
        <v>204.44542121383526</v>
      </c>
      <c r="L49" s="42">
        <v>53.888923295236594</v>
      </c>
      <c r="M49" s="42">
        <v>452.33661907269016</v>
      </c>
      <c r="N49" s="43">
        <v>1</v>
      </c>
      <c r="O49" s="43">
        <v>1</v>
      </c>
      <c r="P49" s="43">
        <v>1</v>
      </c>
      <c r="Q49" s="43">
        <v>1</v>
      </c>
      <c r="R49" s="43">
        <v>1</v>
      </c>
      <c r="S49" s="42">
        <v>11381.046732098877</v>
      </c>
      <c r="T49" s="42">
        <v>14109.483028372562</v>
      </c>
      <c r="U49" s="42">
        <v>6406.613235643975</v>
      </c>
      <c r="V49" s="42">
        <v>1040.64704300084</v>
      </c>
      <c r="W49" s="43">
        <v>1</v>
      </c>
      <c r="X49" s="42">
        <v>21733.554826651038</v>
      </c>
      <c r="Y49" s="42">
        <v>2921.1099324370193</v>
      </c>
      <c r="Z49" s="42">
        <v>3543.036075449769</v>
      </c>
      <c r="AA49" s="42">
        <v>10772.674552888304</v>
      </c>
      <c r="AB49" s="42">
        <v>1800.453574088711</v>
      </c>
      <c r="AC49" s="42">
        <v>7623.046267332169</v>
      </c>
      <c r="AD49" s="42">
        <v>1554.2398832716758</v>
      </c>
      <c r="AE49" s="43">
        <v>1</v>
      </c>
      <c r="AF49" s="42">
        <v>579.2434168084853</v>
      </c>
      <c r="AG49" s="42">
        <v>2872.913422561304</v>
      </c>
      <c r="AH49" s="42">
        <v>2111.383259271066</v>
      </c>
      <c r="AI49" s="42">
        <v>282.45298734742255</v>
      </c>
      <c r="AJ49" s="43">
        <v>1</v>
      </c>
      <c r="AK49" s="42">
        <v>17.77543832885273</v>
      </c>
      <c r="AL49" s="43">
        <v>1</v>
      </c>
      <c r="AM49" s="42">
        <v>3173.1942906619147</v>
      </c>
      <c r="AN49" s="42">
        <v>2822.510803524877</v>
      </c>
      <c r="AO49" s="42">
        <v>3037.7376122659816</v>
      </c>
      <c r="AP49" s="42">
        <v>28.350206085778645</v>
      </c>
      <c r="AQ49" s="42">
        <v>3323.462360917631</v>
      </c>
      <c r="AR49" s="42">
        <v>1</v>
      </c>
      <c r="AS49" s="42">
        <v>1</v>
      </c>
      <c r="AT49" s="42">
        <v>1</v>
      </c>
      <c r="AU49" s="42">
        <v>1</v>
      </c>
      <c r="AV49" s="42">
        <v>39222.89149173283</v>
      </c>
      <c r="AW49" s="42">
        <v>554.0335801999935</v>
      </c>
      <c r="AX49" s="42">
        <v>16629.482487011934</v>
      </c>
      <c r="AY49" s="42">
        <v>120.30583671630399</v>
      </c>
      <c r="AZ49" s="42">
        <v>3.6660793535220786</v>
      </c>
      <c r="BA49" s="42">
        <v>5213.841441748157</v>
      </c>
      <c r="BB49" s="42">
        <v>2096.5533973817255</v>
      </c>
      <c r="BC49" s="42">
        <v>198.03168521543404</v>
      </c>
      <c r="BD49" s="42">
        <v>8345.990282716459</v>
      </c>
      <c r="BE49" s="42">
        <v>332.4624813997371</v>
      </c>
      <c r="BF49" s="42">
        <v>97.10252254731843</v>
      </c>
      <c r="BG49" s="42">
        <v>1</v>
      </c>
      <c r="BH49" s="42">
        <v>1678.7984601899366</v>
      </c>
      <c r="BI49" s="42">
        <v>5505.1587628392</v>
      </c>
      <c r="BJ49" s="42">
        <v>334.2708915536441</v>
      </c>
      <c r="BK49" s="42">
        <v>215.9747904570588</v>
      </c>
      <c r="BL49" s="42">
        <v>41781.05833346305</v>
      </c>
      <c r="BM49" s="42">
        <v>18933.40741439995</v>
      </c>
      <c r="BN49" s="42">
        <v>1297.6222479500836</v>
      </c>
      <c r="BO49" s="42">
        <v>3549.726681055463</v>
      </c>
      <c r="BP49" s="43">
        <v>1</v>
      </c>
      <c r="BQ49" s="42">
        <v>9275.225390328653</v>
      </c>
      <c r="BR49" s="42">
        <v>4764.552409485511</v>
      </c>
      <c r="BS49" s="42">
        <v>1074.5581207735638</v>
      </c>
      <c r="BT49" s="43">
        <v>1</v>
      </c>
      <c r="BU49" s="43">
        <v>1</v>
      </c>
      <c r="BV49" s="43">
        <v>1</v>
      </c>
      <c r="BW49" s="43">
        <v>1</v>
      </c>
      <c r="BX49" s="42">
        <v>13880.834862736174</v>
      </c>
      <c r="BY49" s="43">
        <v>1</v>
      </c>
      <c r="BZ49" s="42">
        <v>1</v>
      </c>
      <c r="CA49" s="42">
        <v>11745.947017384646</v>
      </c>
      <c r="CB49" s="42">
        <v>9121.279802587122</v>
      </c>
      <c r="CC49" s="42">
        <v>1274.9351547747435</v>
      </c>
      <c r="CD49" s="42">
        <v>28182.32686269732</v>
      </c>
      <c r="CE49" s="42">
        <v>4962.321458648358</v>
      </c>
      <c r="CF49" s="42">
        <v>101</v>
      </c>
      <c r="CG49" s="42">
        <v>2684.4555459765797</v>
      </c>
      <c r="CH49" s="42">
        <v>408.53046546822446</v>
      </c>
      <c r="CI49" s="42">
        <v>1</v>
      </c>
      <c r="CJ49" s="43">
        <v>1</v>
      </c>
      <c r="CK49" s="42">
        <v>3907.7921248716943</v>
      </c>
      <c r="CL49" s="43">
        <v>1</v>
      </c>
      <c r="CM49" s="42">
        <v>65.66613565975884</v>
      </c>
      <c r="CN49" s="42">
        <v>6416.72916354157</v>
      </c>
      <c r="CO49" s="42">
        <v>13194.214656930897</v>
      </c>
      <c r="CP49" s="42">
        <v>4.463874900818801</v>
      </c>
      <c r="CQ49" s="43">
        <v>1</v>
      </c>
      <c r="CR49" s="42">
        <v>1</v>
      </c>
      <c r="CS49" s="42">
        <v>368.90781271723375</v>
      </c>
      <c r="CT49" s="43">
        <v>1</v>
      </c>
      <c r="CU49" s="42">
        <v>502.47581208290114</v>
      </c>
      <c r="CV49" s="42">
        <v>293.94992700010164</v>
      </c>
      <c r="CW49" s="43">
        <v>1</v>
      </c>
      <c r="CX49" s="42">
        <v>4285.459948413312</v>
      </c>
      <c r="CY49" s="42">
        <v>7774.133821543959</v>
      </c>
      <c r="CZ49" s="43">
        <v>1</v>
      </c>
      <c r="DA49" s="43">
        <v>1</v>
      </c>
      <c r="DB49" s="42">
        <v>52.917559533375446</v>
      </c>
      <c r="DC49" s="49"/>
    </row>
    <row r="50" spans="1:107" s="15" customFormat="1" ht="12.75">
      <c r="A50" s="20" t="s">
        <v>135</v>
      </c>
      <c r="B50" s="20"/>
      <c r="C50" s="50">
        <v>724.246639675968</v>
      </c>
      <c r="D50" s="42">
        <v>845.3601526060226</v>
      </c>
      <c r="E50" s="42">
        <v>303.6941225662982</v>
      </c>
      <c r="F50" s="42">
        <v>727.5719415711575</v>
      </c>
      <c r="G50" s="42">
        <v>287.9408168852569</v>
      </c>
      <c r="H50" s="42">
        <v>1675.556258289564</v>
      </c>
      <c r="I50" s="42">
        <v>550.3667846635875</v>
      </c>
      <c r="J50" s="42">
        <v>657.0411793991815</v>
      </c>
      <c r="K50" s="42">
        <v>418.51180342596865</v>
      </c>
      <c r="L50" s="42">
        <v>130.8730994312889</v>
      </c>
      <c r="M50" s="42">
        <v>787.1832072174088</v>
      </c>
      <c r="N50" s="42">
        <v>1</v>
      </c>
      <c r="O50" s="42">
        <v>1</v>
      </c>
      <c r="P50" s="42">
        <v>1074.0007893075597</v>
      </c>
      <c r="Q50" s="42">
        <v>957.587226824809</v>
      </c>
      <c r="R50" s="42">
        <v>214.9886683031645</v>
      </c>
      <c r="S50" s="42">
        <v>3087.190558524474</v>
      </c>
      <c r="T50" s="42">
        <v>458.4308565175201</v>
      </c>
      <c r="U50" s="42">
        <v>1</v>
      </c>
      <c r="V50" s="42">
        <v>1600.797797011169</v>
      </c>
      <c r="W50" s="42">
        <v>35.71248015765337</v>
      </c>
      <c r="X50" s="42">
        <v>561.8907487636408</v>
      </c>
      <c r="Y50" s="42">
        <v>204.80106537381315</v>
      </c>
      <c r="Z50" s="42">
        <v>1573.4249664137951</v>
      </c>
      <c r="AA50" s="42">
        <v>75.28244164552241</v>
      </c>
      <c r="AB50" s="42">
        <v>158.22167772294736</v>
      </c>
      <c r="AC50" s="42">
        <v>398.1757702088718</v>
      </c>
      <c r="AD50" s="42">
        <v>62.88831897631058</v>
      </c>
      <c r="AE50" s="42">
        <v>1</v>
      </c>
      <c r="AF50" s="42">
        <v>1174.5769285283175</v>
      </c>
      <c r="AG50" s="42">
        <v>431.6970433901642</v>
      </c>
      <c r="AH50" s="42">
        <v>527.0568076207295</v>
      </c>
      <c r="AI50" s="42">
        <v>1210.9766009263058</v>
      </c>
      <c r="AJ50" s="42">
        <v>521.3704179479208</v>
      </c>
      <c r="AK50" s="42">
        <v>530.8930914217348</v>
      </c>
      <c r="AL50" s="42">
        <v>1</v>
      </c>
      <c r="AM50" s="42">
        <v>6629.474379038482</v>
      </c>
      <c r="AN50" s="42">
        <v>411.28660227504207</v>
      </c>
      <c r="AO50" s="42">
        <v>633.7871164461915</v>
      </c>
      <c r="AP50" s="42">
        <v>14.175103042889322</v>
      </c>
      <c r="AQ50" s="42">
        <v>188.1205109953376</v>
      </c>
      <c r="AR50" s="42">
        <v>138.17367443810195</v>
      </c>
      <c r="AS50" s="42">
        <v>118.07556198643574</v>
      </c>
      <c r="AT50" s="42">
        <v>315.9764186269531</v>
      </c>
      <c r="AU50" s="42">
        <v>250.6121643998992</v>
      </c>
      <c r="AV50" s="42">
        <v>990.742482720064</v>
      </c>
      <c r="AW50" s="42">
        <v>1232.5239791405652</v>
      </c>
      <c r="AX50" s="42">
        <v>568.9414130088165</v>
      </c>
      <c r="AY50" s="42">
        <v>305.2760606676214</v>
      </c>
      <c r="AZ50" s="42">
        <v>42.1599125655039</v>
      </c>
      <c r="BA50" s="42">
        <v>331.3719946445376</v>
      </c>
      <c r="BB50" s="42">
        <v>241.62838922094392</v>
      </c>
      <c r="BC50" s="42">
        <v>345.92876657885944</v>
      </c>
      <c r="BD50" s="42">
        <v>577.8656723479188</v>
      </c>
      <c r="BE50" s="42">
        <v>877.700950895306</v>
      </c>
      <c r="BF50" s="42">
        <v>590.5418718183856</v>
      </c>
      <c r="BG50" s="42">
        <v>218.09306673316678</v>
      </c>
      <c r="BH50" s="42">
        <v>706.2786473486298</v>
      </c>
      <c r="BI50" s="42">
        <v>2701.9539067219193</v>
      </c>
      <c r="BJ50" s="42">
        <v>268.6105378556069</v>
      </c>
      <c r="BK50" s="42">
        <v>1592.2396785823587</v>
      </c>
      <c r="BL50" s="42">
        <v>1050.0684864595573</v>
      </c>
      <c r="BM50" s="42">
        <v>11204.263248394906</v>
      </c>
      <c r="BN50" s="42">
        <v>173.0162997266778</v>
      </c>
      <c r="BO50" s="42">
        <v>349.2866070603774</v>
      </c>
      <c r="BP50" s="42">
        <v>23.504498201219242</v>
      </c>
      <c r="BQ50" s="42">
        <v>1</v>
      </c>
      <c r="BR50" s="42">
        <v>533.2326439252022</v>
      </c>
      <c r="BS50" s="42">
        <v>150.20704914039064</v>
      </c>
      <c r="BT50" s="42">
        <v>146.71573424887578</v>
      </c>
      <c r="BU50" s="42">
        <v>34.05607181398699</v>
      </c>
      <c r="BV50" s="42">
        <v>277.03475095601004</v>
      </c>
      <c r="BW50" s="42">
        <v>595.9160481632099</v>
      </c>
      <c r="BX50" s="42">
        <v>110.00661634733278</v>
      </c>
      <c r="BY50" s="42">
        <v>1</v>
      </c>
      <c r="BZ50" s="42">
        <v>166.17336796913995</v>
      </c>
      <c r="CA50" s="42">
        <v>214.09348333261158</v>
      </c>
      <c r="CB50" s="42">
        <v>201.60534808585638</v>
      </c>
      <c r="CC50" s="42">
        <v>107.97496424802387</v>
      </c>
      <c r="CD50" s="42">
        <v>255.89008089636494</v>
      </c>
      <c r="CE50" s="42">
        <v>1379.6344275143238</v>
      </c>
      <c r="CF50" s="42">
        <v>258</v>
      </c>
      <c r="CG50" s="42">
        <v>321.2169029373685</v>
      </c>
      <c r="CH50" s="42">
        <v>164.21322631565883</v>
      </c>
      <c r="CI50" s="42">
        <v>77.33693091821866</v>
      </c>
      <c r="CJ50" s="42">
        <v>1</v>
      </c>
      <c r="CK50" s="42">
        <v>306.70377269849195</v>
      </c>
      <c r="CL50" s="42">
        <v>15498.512799875441</v>
      </c>
      <c r="CM50" s="42">
        <v>21139.0235044707</v>
      </c>
      <c r="CN50" s="42">
        <v>45406.06943861303</v>
      </c>
      <c r="CO50" s="42">
        <v>30467.237046614377</v>
      </c>
      <c r="CP50" s="42">
        <v>1479.7745296214325</v>
      </c>
      <c r="CQ50" s="42">
        <v>1</v>
      </c>
      <c r="CR50" s="42">
        <v>1</v>
      </c>
      <c r="CS50" s="42">
        <v>22977.68662067342</v>
      </c>
      <c r="CT50" s="42">
        <v>8715.239719261426</v>
      </c>
      <c r="CU50" s="42">
        <v>13028.479984720936</v>
      </c>
      <c r="CV50" s="42">
        <v>8219.505505927369</v>
      </c>
      <c r="CW50" s="42">
        <v>16956.84637306498</v>
      </c>
      <c r="CX50" s="42">
        <v>1274.675772877249</v>
      </c>
      <c r="CY50" s="42">
        <v>393.62702893893464</v>
      </c>
      <c r="CZ50" s="42">
        <v>4267.796523263643</v>
      </c>
      <c r="DA50" s="42">
        <v>6161.529503585037</v>
      </c>
      <c r="DB50" s="42">
        <v>1823.620513150169</v>
      </c>
      <c r="DC50" s="49"/>
    </row>
    <row r="51" spans="1:107" s="15" customFormat="1" ht="12.75">
      <c r="A51" s="20" t="s">
        <v>136</v>
      </c>
      <c r="B51" s="20"/>
      <c r="C51" s="50">
        <v>115.45960922370503</v>
      </c>
      <c r="D51" s="42">
        <v>126.55092104880576</v>
      </c>
      <c r="E51" s="42">
        <v>17.864360150958717</v>
      </c>
      <c r="F51" s="42">
        <v>223.59527960479477</v>
      </c>
      <c r="G51" s="42">
        <v>4717.520930730152</v>
      </c>
      <c r="H51" s="42">
        <v>4921.709401707913</v>
      </c>
      <c r="I51" s="42">
        <v>205.36074054611473</v>
      </c>
      <c r="J51" s="42">
        <v>1986.1588054606834</v>
      </c>
      <c r="K51" s="42">
        <v>110.6410514804285</v>
      </c>
      <c r="L51" s="43">
        <v>1</v>
      </c>
      <c r="M51" s="42">
        <v>464.08562216548734</v>
      </c>
      <c r="N51" s="43">
        <v>1</v>
      </c>
      <c r="O51" s="43">
        <v>1</v>
      </c>
      <c r="P51" s="42">
        <v>1</v>
      </c>
      <c r="Q51" s="42">
        <v>1</v>
      </c>
      <c r="R51" s="42">
        <v>1</v>
      </c>
      <c r="S51" s="42">
        <v>1620.7750432253488</v>
      </c>
      <c r="T51" s="42">
        <v>1</v>
      </c>
      <c r="U51" s="42">
        <v>40.12492631927333</v>
      </c>
      <c r="V51" s="42">
        <v>21.840740408659606</v>
      </c>
      <c r="W51" s="43">
        <v>1</v>
      </c>
      <c r="X51" s="42">
        <v>395.93145587986504</v>
      </c>
      <c r="Y51" s="42">
        <v>1</v>
      </c>
      <c r="Z51" s="42">
        <v>7282.2786215314745</v>
      </c>
      <c r="AA51" s="42">
        <v>563.4040794116517</v>
      </c>
      <c r="AB51" s="42">
        <v>7196.358376433364</v>
      </c>
      <c r="AC51" s="42">
        <v>473.19439358155785</v>
      </c>
      <c r="AD51" s="42">
        <v>1</v>
      </c>
      <c r="AE51" s="43">
        <v>1</v>
      </c>
      <c r="AF51" s="42">
        <v>176.99104402481495</v>
      </c>
      <c r="AG51" s="42">
        <v>440.8174034617873</v>
      </c>
      <c r="AH51" s="42">
        <v>1</v>
      </c>
      <c r="AI51" s="42">
        <v>1370.0593179380726</v>
      </c>
      <c r="AJ51" s="43">
        <v>1</v>
      </c>
      <c r="AK51" s="42">
        <v>1</v>
      </c>
      <c r="AL51" s="42">
        <v>1</v>
      </c>
      <c r="AM51" s="42">
        <v>1</v>
      </c>
      <c r="AN51" s="42">
        <v>691.5038477811147</v>
      </c>
      <c r="AO51" s="42">
        <v>36.33174552876257</v>
      </c>
      <c r="AP51" s="42">
        <v>60.75044161238281</v>
      </c>
      <c r="AQ51" s="42">
        <v>501.654695987567</v>
      </c>
      <c r="AR51" s="42">
        <v>477.3272389679886</v>
      </c>
      <c r="AS51" s="42">
        <v>571.1001671588831</v>
      </c>
      <c r="AT51" s="42">
        <v>141.55743554487498</v>
      </c>
      <c r="AU51" s="42">
        <v>101.64689185450457</v>
      </c>
      <c r="AV51" s="42">
        <v>650.1139277573701</v>
      </c>
      <c r="AW51" s="42">
        <v>991.6398138362202</v>
      </c>
      <c r="AX51" s="42">
        <v>159.11073414653345</v>
      </c>
      <c r="AY51" s="42">
        <v>3714.4427086158857</v>
      </c>
      <c r="AZ51" s="42">
        <v>361.10881632192473</v>
      </c>
      <c r="BA51" s="42">
        <v>904.0900663134205</v>
      </c>
      <c r="BB51" s="42">
        <v>1</v>
      </c>
      <c r="BC51" s="43">
        <v>1</v>
      </c>
      <c r="BD51" s="42">
        <v>646.8645585984166</v>
      </c>
      <c r="BE51" s="42">
        <v>1</v>
      </c>
      <c r="BF51" s="42">
        <v>546.9448208787733</v>
      </c>
      <c r="BG51" s="42">
        <v>759.1316361289075</v>
      </c>
      <c r="BH51" s="42">
        <v>525.0867430550022</v>
      </c>
      <c r="BI51" s="43">
        <v>1</v>
      </c>
      <c r="BJ51" s="42">
        <v>1</v>
      </c>
      <c r="BK51" s="42">
        <v>1</v>
      </c>
      <c r="BL51" s="43">
        <v>1</v>
      </c>
      <c r="BM51" s="42">
        <v>1512.875117764553</v>
      </c>
      <c r="BN51" s="42">
        <v>1</v>
      </c>
      <c r="BO51" s="43">
        <v>1</v>
      </c>
      <c r="BP51" s="42">
        <v>1</v>
      </c>
      <c r="BQ51" s="43">
        <v>1</v>
      </c>
      <c r="BR51" s="42">
        <v>1</v>
      </c>
      <c r="BS51" s="42">
        <v>1</v>
      </c>
      <c r="BT51" s="43">
        <v>1</v>
      </c>
      <c r="BU51" s="43">
        <v>1</v>
      </c>
      <c r="BV51" s="42">
        <v>1</v>
      </c>
      <c r="BW51" s="42">
        <v>1</v>
      </c>
      <c r="BX51" s="42">
        <v>20.001202972242325</v>
      </c>
      <c r="BY51" s="42">
        <v>1</v>
      </c>
      <c r="BZ51" s="42">
        <v>3430.991303362831</v>
      </c>
      <c r="CA51" s="42">
        <v>204.36196136294743</v>
      </c>
      <c r="CB51" s="42">
        <v>114.42465702170226</v>
      </c>
      <c r="CC51" s="42">
        <v>282.3960603409855</v>
      </c>
      <c r="CD51" s="42">
        <v>1</v>
      </c>
      <c r="CE51" s="42">
        <v>430.7949398167256</v>
      </c>
      <c r="CF51" s="42">
        <v>1</v>
      </c>
      <c r="CG51" s="43">
        <v>1</v>
      </c>
      <c r="CH51" s="43">
        <v>1</v>
      </c>
      <c r="CI51" s="42">
        <v>62.36849267598279</v>
      </c>
      <c r="CJ51" s="43">
        <v>1</v>
      </c>
      <c r="CK51" s="42">
        <v>1</v>
      </c>
      <c r="CL51" s="43">
        <v>1</v>
      </c>
      <c r="CM51" s="42">
        <v>1</v>
      </c>
      <c r="CN51" s="42">
        <v>1</v>
      </c>
      <c r="CO51" s="42">
        <v>1</v>
      </c>
      <c r="CP51" s="42">
        <v>62.49424861146321</v>
      </c>
      <c r="CQ51" s="43">
        <v>1</v>
      </c>
      <c r="CR51" s="42">
        <v>2022.9279329854319</v>
      </c>
      <c r="CS51" s="43">
        <v>1</v>
      </c>
      <c r="CT51" s="42">
        <v>1</v>
      </c>
      <c r="CU51" s="43">
        <v>1</v>
      </c>
      <c r="CV51" s="42">
        <v>1</v>
      </c>
      <c r="CW51" s="43">
        <v>1</v>
      </c>
      <c r="CX51" s="42">
        <v>77.7552221455122</v>
      </c>
      <c r="CY51" s="43">
        <v>1</v>
      </c>
      <c r="CZ51" s="43">
        <v>1</v>
      </c>
      <c r="DA51" s="43">
        <v>1</v>
      </c>
      <c r="DB51" s="43">
        <v>1</v>
      </c>
      <c r="DC51" s="49"/>
    </row>
    <row r="52" spans="1:107" s="15" customFormat="1" ht="12.75">
      <c r="A52" s="20" t="s">
        <v>137</v>
      </c>
      <c r="B52" s="20"/>
      <c r="C52" s="45" t="s">
        <v>347</v>
      </c>
      <c r="D52" s="45" t="s">
        <v>347</v>
      </c>
      <c r="E52" s="45" t="s">
        <v>347</v>
      </c>
      <c r="F52" s="45" t="s">
        <v>347</v>
      </c>
      <c r="G52" s="45" t="s">
        <v>347</v>
      </c>
      <c r="H52" s="45" t="s">
        <v>347</v>
      </c>
      <c r="I52" s="45" t="s">
        <v>347</v>
      </c>
      <c r="J52" s="42">
        <v>20502.09044001656</v>
      </c>
      <c r="K52" s="42">
        <v>3304.8001029154075</v>
      </c>
      <c r="L52" s="42">
        <v>1439.6040937441776</v>
      </c>
      <c r="M52" s="42">
        <v>4270.762624231763</v>
      </c>
      <c r="N52" s="46" t="s">
        <v>347</v>
      </c>
      <c r="O52" s="46" t="s">
        <v>347</v>
      </c>
      <c r="P52" s="46" t="s">
        <v>347</v>
      </c>
      <c r="Q52" s="46" t="s">
        <v>347</v>
      </c>
      <c r="R52" s="42">
        <v>46.73666702242706</v>
      </c>
      <c r="S52" s="45" t="s">
        <v>347</v>
      </c>
      <c r="T52" s="42">
        <v>2970.0050362417114</v>
      </c>
      <c r="U52" s="42">
        <v>1658.4969545299641</v>
      </c>
      <c r="V52" s="42">
        <v>480.49628899051135</v>
      </c>
      <c r="W52" s="42">
        <v>7785.320674368433</v>
      </c>
      <c r="X52" s="46" t="s">
        <v>347</v>
      </c>
      <c r="Y52" s="42">
        <v>161.68505161090513</v>
      </c>
      <c r="Z52" s="46" t="s">
        <v>347</v>
      </c>
      <c r="AA52" s="42">
        <v>4198.817471132524</v>
      </c>
      <c r="AB52" s="46" t="s">
        <v>347</v>
      </c>
      <c r="AC52" s="42">
        <v>7369.137080532309</v>
      </c>
      <c r="AD52" s="42">
        <v>1713.7066921044634</v>
      </c>
      <c r="AE52" s="42">
        <v>17226.936372135955</v>
      </c>
      <c r="AF52" s="42">
        <v>5639.578266427058</v>
      </c>
      <c r="AG52" s="42">
        <v>3274.209265712724</v>
      </c>
      <c r="AH52" s="42">
        <v>1000.4611258429416</v>
      </c>
      <c r="AI52" s="46" t="s">
        <v>347</v>
      </c>
      <c r="AJ52" s="42">
        <v>431.2570123766752</v>
      </c>
      <c r="AK52" s="42">
        <v>2.3700584438470305</v>
      </c>
      <c r="AL52" s="42">
        <v>1538.4663663192398</v>
      </c>
      <c r="AM52" s="42">
        <v>447.67056382782204</v>
      </c>
      <c r="AN52" s="42">
        <v>7667.557370984712</v>
      </c>
      <c r="AO52" s="42">
        <v>452.12838880237865</v>
      </c>
      <c r="AP52" s="42">
        <v>1522.8110697503957</v>
      </c>
      <c r="AQ52" s="42">
        <v>10351.853674493439</v>
      </c>
      <c r="AR52" s="46" t="s">
        <v>347</v>
      </c>
      <c r="AS52" s="46" t="s">
        <v>347</v>
      </c>
      <c r="AT52" s="46" t="s">
        <v>347</v>
      </c>
      <c r="AU52" s="46" t="s">
        <v>347</v>
      </c>
      <c r="AV52" s="46" t="s">
        <v>347</v>
      </c>
      <c r="AW52" s="46" t="s">
        <v>347</v>
      </c>
      <c r="AX52" s="42">
        <v>1571.821191871815</v>
      </c>
      <c r="AY52" s="42">
        <v>15351.02476500039</v>
      </c>
      <c r="AZ52" s="46" t="s">
        <v>347</v>
      </c>
      <c r="BA52" s="42">
        <v>6903.263980918575</v>
      </c>
      <c r="BB52" s="42">
        <v>253.83184322200174</v>
      </c>
      <c r="BC52" s="42">
        <v>1</v>
      </c>
      <c r="BD52" s="42">
        <v>6508.894936296956</v>
      </c>
      <c r="BE52" s="42">
        <v>219.4252377238265</v>
      </c>
      <c r="BF52" s="42">
        <v>4191.261942603643</v>
      </c>
      <c r="BG52" s="42">
        <v>14291.387017178191</v>
      </c>
      <c r="BH52" s="42">
        <v>10442.570157657226</v>
      </c>
      <c r="BI52" s="42">
        <v>8.678652805316657</v>
      </c>
      <c r="BJ52" s="42">
        <v>1187.8554896281282</v>
      </c>
      <c r="BK52" s="42">
        <v>59.73770799876094</v>
      </c>
      <c r="BL52" s="42">
        <v>20394.663492570067</v>
      </c>
      <c r="BM52" s="42">
        <v>21105.356840893615</v>
      </c>
      <c r="BN52" s="42">
        <v>1459.825028943844</v>
      </c>
      <c r="BO52" s="42">
        <v>1</v>
      </c>
      <c r="BP52" s="42">
        <v>1057.702419054866</v>
      </c>
      <c r="BQ52" s="42">
        <v>47.32257852208495</v>
      </c>
      <c r="BR52" s="42">
        <v>77.71811814294443</v>
      </c>
      <c r="BS52" s="42">
        <v>3.8514627984715553</v>
      </c>
      <c r="BT52" s="42">
        <v>1</v>
      </c>
      <c r="BU52" s="42">
        <v>158.92833513193926</v>
      </c>
      <c r="BV52" s="42">
        <v>1.6392588813965088</v>
      </c>
      <c r="BW52" s="42">
        <v>1</v>
      </c>
      <c r="BX52" s="42">
        <v>9110.54795385638</v>
      </c>
      <c r="BY52" s="42">
        <v>490.98488014178326</v>
      </c>
      <c r="BZ52" s="42">
        <v>59763.76304490127</v>
      </c>
      <c r="CA52" s="42">
        <v>2617.77940983966</v>
      </c>
      <c r="CB52" s="42">
        <v>2037.848653624602</v>
      </c>
      <c r="CC52" s="42">
        <v>12612.30640081725</v>
      </c>
      <c r="CD52" s="42">
        <v>23.94293154585871</v>
      </c>
      <c r="CE52" s="42">
        <v>6423.75239372282</v>
      </c>
      <c r="CF52" s="42">
        <v>109</v>
      </c>
      <c r="CG52" s="42">
        <v>978.946751809123</v>
      </c>
      <c r="CH52" s="42">
        <v>344.447255198699</v>
      </c>
      <c r="CI52" s="42">
        <v>7895.851172779421</v>
      </c>
      <c r="CJ52" s="42">
        <v>1076.107321581791</v>
      </c>
      <c r="CK52" s="42">
        <v>1</v>
      </c>
      <c r="CL52" s="42">
        <v>243.83107649754874</v>
      </c>
      <c r="CM52" s="42">
        <v>1</v>
      </c>
      <c r="CN52" s="43" t="s">
        <v>347</v>
      </c>
      <c r="CO52" s="46" t="s">
        <v>347</v>
      </c>
      <c r="CP52" s="42">
        <v>459.7791147843365</v>
      </c>
      <c r="CQ52" s="42">
        <v>41426.92693402454</v>
      </c>
      <c r="CR52" s="42">
        <v>104364.69108811204</v>
      </c>
      <c r="CS52" s="42">
        <v>272.28909986272015</v>
      </c>
      <c r="CT52" s="42">
        <v>2493.7411586087264</v>
      </c>
      <c r="CU52" s="42">
        <v>50642.38363206954</v>
      </c>
      <c r="CV52" s="42">
        <v>377.14330256616813</v>
      </c>
      <c r="CW52" s="42">
        <v>1</v>
      </c>
      <c r="CX52" s="42">
        <v>219.24423293488687</v>
      </c>
      <c r="CY52" s="42">
        <v>127.564314933914</v>
      </c>
      <c r="CZ52" s="42">
        <v>3561.614364738005</v>
      </c>
      <c r="DA52" s="42">
        <v>1565.0943926218674</v>
      </c>
      <c r="DB52" s="42">
        <v>1900.9615616989488</v>
      </c>
      <c r="DC52" s="49"/>
    </row>
    <row r="53" spans="1:107" s="15" customFormat="1" ht="12.75">
      <c r="A53" s="20" t="s">
        <v>101</v>
      </c>
      <c r="B53" s="20"/>
      <c r="C53" s="45" t="s">
        <v>347</v>
      </c>
      <c r="D53" s="45" t="s">
        <v>347</v>
      </c>
      <c r="E53" s="45" t="s">
        <v>347</v>
      </c>
      <c r="F53" s="45" t="s">
        <v>347</v>
      </c>
      <c r="G53" s="45" t="s">
        <v>347</v>
      </c>
      <c r="H53" s="45" t="s">
        <v>347</v>
      </c>
      <c r="I53" s="45" t="s">
        <v>347</v>
      </c>
      <c r="J53" s="42">
        <v>216733.37759815104</v>
      </c>
      <c r="K53" s="42">
        <v>19650.81283902393</v>
      </c>
      <c r="L53" s="42">
        <v>20477.790852189908</v>
      </c>
      <c r="M53" s="42">
        <v>52109.765967328545</v>
      </c>
      <c r="N53" s="46" t="s">
        <v>347</v>
      </c>
      <c r="O53" s="46" t="s">
        <v>347</v>
      </c>
      <c r="P53" s="46" t="s">
        <v>347</v>
      </c>
      <c r="Q53" s="46" t="s">
        <v>347</v>
      </c>
      <c r="R53" s="42">
        <v>70.1050005336406</v>
      </c>
      <c r="S53" s="45" t="s">
        <v>347</v>
      </c>
      <c r="T53" s="42">
        <v>40361.506435786105</v>
      </c>
      <c r="U53" s="42">
        <v>36741.05753301462</v>
      </c>
      <c r="V53" s="42">
        <v>7179.179847269993</v>
      </c>
      <c r="W53" s="42">
        <v>8999.544999728647</v>
      </c>
      <c r="X53" s="46" t="s">
        <v>347</v>
      </c>
      <c r="Y53" s="42">
        <v>3220.76622808923</v>
      </c>
      <c r="Z53" s="46" t="s">
        <v>347</v>
      </c>
      <c r="AA53" s="42">
        <v>42449.5832246365</v>
      </c>
      <c r="AB53" s="46" t="s">
        <v>347</v>
      </c>
      <c r="AC53" s="42">
        <v>43249.1981515762</v>
      </c>
      <c r="AD53" s="42">
        <v>7178.25240886745</v>
      </c>
      <c r="AE53" s="42">
        <v>93403.11980336298</v>
      </c>
      <c r="AF53" s="42">
        <v>89758.59446294821</v>
      </c>
      <c r="AG53" s="42">
        <v>64091.81034332</v>
      </c>
      <c r="AH53" s="42">
        <v>21678.76174578917</v>
      </c>
      <c r="AI53" s="46" t="s">
        <v>347</v>
      </c>
      <c r="AJ53" s="42">
        <v>3488.6761299725076</v>
      </c>
      <c r="AK53" s="42">
        <v>456.23625044055336</v>
      </c>
      <c r="AL53" s="42">
        <v>2864.7304752151363</v>
      </c>
      <c r="AM53" s="42">
        <v>7353.647349936429</v>
      </c>
      <c r="AN53" s="42">
        <v>172387.84158213908</v>
      </c>
      <c r="AO53" s="42">
        <v>7441.952542474866</v>
      </c>
      <c r="AP53" s="42">
        <v>22111.13573218693</v>
      </c>
      <c r="AQ53" s="42">
        <v>138357.41026732096</v>
      </c>
      <c r="AR53" s="46" t="s">
        <v>347</v>
      </c>
      <c r="AS53" s="46" t="s">
        <v>347</v>
      </c>
      <c r="AT53" s="46" t="s">
        <v>347</v>
      </c>
      <c r="AU53" s="46" t="s">
        <v>347</v>
      </c>
      <c r="AV53" s="46" t="s">
        <v>347</v>
      </c>
      <c r="AW53" s="46" t="s">
        <v>347</v>
      </c>
      <c r="AX53" s="42">
        <v>19028.197342705884</v>
      </c>
      <c r="AY53" s="42">
        <v>376677.57475874777</v>
      </c>
      <c r="AZ53" s="46" t="s">
        <v>347</v>
      </c>
      <c r="BA53" s="42">
        <v>111375.4682115681</v>
      </c>
      <c r="BB53" s="42">
        <v>1259.3964529091622</v>
      </c>
      <c r="BC53" s="42">
        <v>248.16628906744262</v>
      </c>
      <c r="BD53" s="42">
        <v>72457.45542380397</v>
      </c>
      <c r="BE53" s="42">
        <v>7719.778818101896</v>
      </c>
      <c r="BF53" s="42">
        <v>127691.79883385736</v>
      </c>
      <c r="BG53" s="42">
        <v>80455.37113735267</v>
      </c>
      <c r="BH53" s="42">
        <v>40435.37700920035</v>
      </c>
      <c r="BI53" s="42">
        <v>1313.3694578712543</v>
      </c>
      <c r="BJ53" s="42">
        <v>13914.025860920437</v>
      </c>
      <c r="BK53" s="42">
        <v>1578.4540536595678</v>
      </c>
      <c r="BL53" s="42">
        <v>47731.44642340054</v>
      </c>
      <c r="BM53" s="42">
        <v>157339.0122475135</v>
      </c>
      <c r="BN53" s="42">
        <v>6455.670683551666</v>
      </c>
      <c r="BO53" s="42">
        <v>1</v>
      </c>
      <c r="BP53" s="42">
        <v>7333.403438780404</v>
      </c>
      <c r="BQ53" s="42">
        <v>851.8064133975294</v>
      </c>
      <c r="BR53" s="42">
        <v>386.4317540996404</v>
      </c>
      <c r="BS53" s="42">
        <v>481.43284980894435</v>
      </c>
      <c r="BT53" s="42">
        <v>1</v>
      </c>
      <c r="BU53" s="42">
        <v>3757.519923476564</v>
      </c>
      <c r="BV53" s="42">
        <v>62.29183749306734</v>
      </c>
      <c r="BW53" s="42">
        <v>81.04458255019655</v>
      </c>
      <c r="BX53" s="42">
        <v>47922.88232149261</v>
      </c>
      <c r="BY53" s="42">
        <v>2691.32452818459</v>
      </c>
      <c r="BZ53" s="42">
        <v>468051.7281450782</v>
      </c>
      <c r="CA53" s="42">
        <v>3016.7718105958907</v>
      </c>
      <c r="CB53" s="42">
        <v>19108.91772262428</v>
      </c>
      <c r="CC53" s="42">
        <v>67725.21988295282</v>
      </c>
      <c r="CD53" s="42">
        <v>416.00843560929513</v>
      </c>
      <c r="CE53" s="42">
        <v>35036.17073825902</v>
      </c>
      <c r="CF53" s="42">
        <v>2448</v>
      </c>
      <c r="CG53" s="42">
        <v>2913.8961909318427</v>
      </c>
      <c r="CH53" s="42">
        <v>1850.4026965325456</v>
      </c>
      <c r="CI53" s="42">
        <v>59512.015711422784</v>
      </c>
      <c r="CJ53" s="42">
        <v>1357.3011945579374</v>
      </c>
      <c r="CK53" s="42">
        <v>68.6330120723898</v>
      </c>
      <c r="CL53" s="42">
        <v>2849.775706565101</v>
      </c>
      <c r="CM53" s="42">
        <v>1</v>
      </c>
      <c r="CN53" s="46" t="s">
        <v>347</v>
      </c>
      <c r="CO53" s="46" t="s">
        <v>347</v>
      </c>
      <c r="CP53" s="42">
        <v>8338.51831472952</v>
      </c>
      <c r="CQ53" s="42">
        <v>95556.58560748753</v>
      </c>
      <c r="CR53" s="42">
        <v>297186.50360949617</v>
      </c>
      <c r="CS53" s="42">
        <v>11190.203652422759</v>
      </c>
      <c r="CT53" s="42">
        <v>8471.007337748199</v>
      </c>
      <c r="CU53" s="42">
        <v>65680.76686512209</v>
      </c>
      <c r="CV53" s="42">
        <v>216.3027764717729</v>
      </c>
      <c r="CW53" s="42">
        <v>299.3520715062724</v>
      </c>
      <c r="CX53" s="42">
        <v>6932.961528679359</v>
      </c>
      <c r="CY53" s="42">
        <v>4275.226897642317</v>
      </c>
      <c r="CZ53" s="42">
        <v>21136.339040393468</v>
      </c>
      <c r="DA53" s="42">
        <v>6771.09258281671</v>
      </c>
      <c r="DB53" s="42">
        <v>3683.8762598234443</v>
      </c>
      <c r="DC53" s="49"/>
    </row>
    <row r="54" spans="1:107" s="15" customFormat="1" ht="12.75">
      <c r="A54" s="20" t="s">
        <v>102</v>
      </c>
      <c r="B54" s="20"/>
      <c r="C54" s="50">
        <v>2309.1921844741005</v>
      </c>
      <c r="D54" s="42">
        <v>2237.420284142886</v>
      </c>
      <c r="E54" s="42">
        <v>768.1674864912248</v>
      </c>
      <c r="F54" s="42">
        <v>3268.7500399367614</v>
      </c>
      <c r="G54" s="42">
        <v>2857.6767864461344</v>
      </c>
      <c r="H54" s="42">
        <v>5108.865874331955</v>
      </c>
      <c r="I54" s="42">
        <v>624.2966512601887</v>
      </c>
      <c r="J54" s="42">
        <v>4704.535126636244</v>
      </c>
      <c r="K54" s="42">
        <v>235.7135444583042</v>
      </c>
      <c r="L54" s="42">
        <v>400.31771590747184</v>
      </c>
      <c r="M54" s="42">
        <v>1500.9351451048356</v>
      </c>
      <c r="N54" s="42">
        <v>762.333594730332</v>
      </c>
      <c r="O54" s="42">
        <v>1278.063109380643</v>
      </c>
      <c r="P54" s="42">
        <v>1810.7391356313428</v>
      </c>
      <c r="Q54" s="42">
        <v>407.68565102442363</v>
      </c>
      <c r="R54" s="42">
        <v>453.3456701175425</v>
      </c>
      <c r="S54" s="42">
        <v>1953.2417187587537</v>
      </c>
      <c r="T54" s="42">
        <v>544.6315303926093</v>
      </c>
      <c r="U54" s="42">
        <v>5189.490470626018</v>
      </c>
      <c r="V54" s="42">
        <v>2468.0036661785357</v>
      </c>
      <c r="W54" s="42">
        <v>499.9747222071471</v>
      </c>
      <c r="X54" s="42">
        <v>742.0751238945974</v>
      </c>
      <c r="Y54" s="42">
        <v>2921.1099324370193</v>
      </c>
      <c r="Z54" s="42">
        <v>765.9598757362121</v>
      </c>
      <c r="AA54" s="42">
        <v>446.8377181540685</v>
      </c>
      <c r="AB54" s="42">
        <v>2359.6853660405077</v>
      </c>
      <c r="AC54" s="42">
        <v>553.9836802906043</v>
      </c>
      <c r="AD54" s="42">
        <v>1089.3155251253797</v>
      </c>
      <c r="AE54" s="42">
        <v>1297.5585877358988</v>
      </c>
      <c r="AF54" s="42">
        <v>756.2344608333002</v>
      </c>
      <c r="AG54" s="42">
        <v>6223.125688870888</v>
      </c>
      <c r="AH54" s="42">
        <v>1114.0781622162726</v>
      </c>
      <c r="AI54" s="42">
        <v>318.1654340235334</v>
      </c>
      <c r="AJ54" s="42">
        <v>57.930046438657875</v>
      </c>
      <c r="AK54" s="42">
        <v>226.34058138739144</v>
      </c>
      <c r="AL54" s="42">
        <v>1259.9509034511016</v>
      </c>
      <c r="AM54" s="42">
        <v>85.58407837884832</v>
      </c>
      <c r="AN54" s="42">
        <v>13158.91145630533</v>
      </c>
      <c r="AO54" s="42">
        <v>670.118861974954</v>
      </c>
      <c r="AP54" s="42">
        <v>698.6300785424022</v>
      </c>
      <c r="AQ54" s="42">
        <v>611.3916607348473</v>
      </c>
      <c r="AR54" s="42">
        <v>1776.7180561586242</v>
      </c>
      <c r="AS54" s="42">
        <v>1774.747987816529</v>
      </c>
      <c r="AT54" s="42">
        <v>122.59885042725779</v>
      </c>
      <c r="AU54" s="42">
        <v>664.2098622906419</v>
      </c>
      <c r="AV54" s="42">
        <v>362.0394927032061</v>
      </c>
      <c r="AW54" s="42">
        <v>192.707332243476</v>
      </c>
      <c r="AX54" s="42">
        <v>3905.4452926876393</v>
      </c>
      <c r="AY54" s="42">
        <v>16269.860592921159</v>
      </c>
      <c r="AZ54" s="42">
        <v>206763.2094592917</v>
      </c>
      <c r="BA54" s="42">
        <v>1367.6277698046233</v>
      </c>
      <c r="BB54" s="42">
        <v>263.59460642284796</v>
      </c>
      <c r="BC54" s="42">
        <v>962.5843939585653</v>
      </c>
      <c r="BD54" s="42">
        <v>497.36697172233806</v>
      </c>
      <c r="BE54" s="42">
        <v>984.0889449432218</v>
      </c>
      <c r="BF54" s="42">
        <v>3404.533341557001</v>
      </c>
      <c r="BG54" s="42">
        <v>528.4562770842119</v>
      </c>
      <c r="BH54" s="42">
        <v>1124.1293654135259</v>
      </c>
      <c r="BI54" s="42">
        <v>219.85920440135533</v>
      </c>
      <c r="BJ54" s="42">
        <v>1820.582534354669</v>
      </c>
      <c r="BK54" s="42">
        <v>1</v>
      </c>
      <c r="BL54" s="42">
        <v>478.36453272046504</v>
      </c>
      <c r="BM54" s="42">
        <v>479.32676998480883</v>
      </c>
      <c r="BN54" s="42">
        <v>951.589648496728</v>
      </c>
      <c r="BO54" s="42">
        <v>3834.02973331391</v>
      </c>
      <c r="BP54" s="42">
        <v>1621.8103758841278</v>
      </c>
      <c r="BQ54" s="42">
        <v>425.9032066987647</v>
      </c>
      <c r="BR54" s="42">
        <v>986.5883330923781</v>
      </c>
      <c r="BS54" s="42">
        <v>489.1357754058875</v>
      </c>
      <c r="BT54" s="42">
        <v>1027.0101397421304</v>
      </c>
      <c r="BU54" s="42">
        <v>1430.3550161874532</v>
      </c>
      <c r="BV54" s="42">
        <v>1598.2774093615963</v>
      </c>
      <c r="BW54" s="42">
        <v>90.57923932080791</v>
      </c>
      <c r="BX54" s="42">
        <v>2890.173829489016</v>
      </c>
      <c r="BY54" s="42">
        <v>881.9543217361661</v>
      </c>
      <c r="BZ54" s="42">
        <v>1016.5900158112091</v>
      </c>
      <c r="CA54" s="42">
        <v>291.94565908992485</v>
      </c>
      <c r="CB54" s="42">
        <v>860.9093242585218</v>
      </c>
      <c r="CC54" s="42">
        <v>730.9074502943154</v>
      </c>
      <c r="CD54" s="42">
        <v>10.475032551313186</v>
      </c>
      <c r="CE54" s="42">
        <v>430.7949398167256</v>
      </c>
      <c r="CF54" s="42">
        <v>256</v>
      </c>
      <c r="CG54" s="43">
        <v>1</v>
      </c>
      <c r="CH54" s="42">
        <v>24.031203851072025</v>
      </c>
      <c r="CI54" s="42">
        <v>795.8219665455405</v>
      </c>
      <c r="CJ54" s="42">
        <v>659.7240865978819</v>
      </c>
      <c r="CK54" s="42">
        <v>793.569202087007</v>
      </c>
      <c r="CL54" s="43">
        <v>1</v>
      </c>
      <c r="CM54" s="42">
        <v>809.8823398036925</v>
      </c>
      <c r="CN54" s="42">
        <v>1</v>
      </c>
      <c r="CO54" s="42">
        <v>1</v>
      </c>
      <c r="CP54" s="42">
        <v>502.18592634211507</v>
      </c>
      <c r="CQ54" s="42">
        <v>1831.0243948740126</v>
      </c>
      <c r="CR54" s="42">
        <v>1655.1228542608078</v>
      </c>
      <c r="CS54" s="43">
        <v>1</v>
      </c>
      <c r="CT54" s="42">
        <v>353.49423640072155</v>
      </c>
      <c r="CU54" s="43">
        <v>1</v>
      </c>
      <c r="CV54" s="43">
        <v>1</v>
      </c>
      <c r="CW54" s="43">
        <v>1</v>
      </c>
      <c r="CX54" s="42">
        <v>543.0118792457082</v>
      </c>
      <c r="CY54" s="42">
        <v>21.86816827438526</v>
      </c>
      <c r="CZ54" s="42">
        <v>24.562857687848307</v>
      </c>
      <c r="DA54" s="42">
        <v>27.457796361787146</v>
      </c>
      <c r="DB54" s="42">
        <v>32.56465202053874</v>
      </c>
      <c r="DC54" s="49"/>
    </row>
    <row r="55" spans="1:107" s="15" customFormat="1" ht="12.75">
      <c r="A55" s="20" t="s">
        <v>103</v>
      </c>
      <c r="B55" s="20"/>
      <c r="C55" s="50">
        <v>330.6343355042463</v>
      </c>
      <c r="D55" s="42">
        <v>617.5684947181721</v>
      </c>
      <c r="E55" s="42">
        <v>17.864360150958717</v>
      </c>
      <c r="F55" s="42">
        <v>684.9823645035775</v>
      </c>
      <c r="G55" s="42">
        <v>613.9115529817741</v>
      </c>
      <c r="H55" s="42">
        <v>1375.8529879389027</v>
      </c>
      <c r="I55" s="42">
        <v>1</v>
      </c>
      <c r="J55" s="42">
        <v>1217.8566483142722</v>
      </c>
      <c r="K55" s="42">
        <v>40.889084242767055</v>
      </c>
      <c r="L55" s="42">
        <v>1</v>
      </c>
      <c r="M55" s="42">
        <v>287.8505757735301</v>
      </c>
      <c r="N55" s="42">
        <v>1</v>
      </c>
      <c r="O55" s="42">
        <v>1</v>
      </c>
      <c r="P55" s="42">
        <v>451.86618574525374</v>
      </c>
      <c r="Q55" s="42">
        <v>47.40530825865392</v>
      </c>
      <c r="R55" s="42">
        <v>88.79966734261141</v>
      </c>
      <c r="S55" s="42">
        <v>350.277390294123</v>
      </c>
      <c r="T55" s="42">
        <v>35.263912039809234</v>
      </c>
      <c r="U55" s="42">
        <v>80.24985263854666</v>
      </c>
      <c r="V55" s="42">
        <v>254.38038828909427</v>
      </c>
      <c r="W55" s="42">
        <v>1</v>
      </c>
      <c r="X55" s="42">
        <v>106.68811685385585</v>
      </c>
      <c r="Y55" s="42">
        <v>125.0364399124333</v>
      </c>
      <c r="Z55" s="42">
        <v>7.546402716612927</v>
      </c>
      <c r="AA55" s="42">
        <v>38.855453752527694</v>
      </c>
      <c r="AB55" s="42">
        <v>190.957197251833</v>
      </c>
      <c r="AC55" s="42">
        <v>117.33682117266271</v>
      </c>
      <c r="AD55" s="42">
        <v>195.40299110496503</v>
      </c>
      <c r="AE55" s="42">
        <v>1</v>
      </c>
      <c r="AF55" s="42">
        <v>1</v>
      </c>
      <c r="AG55" s="42">
        <v>1240.3689697407533</v>
      </c>
      <c r="AH55" s="42">
        <v>85.21277727999819</v>
      </c>
      <c r="AI55" s="42">
        <v>9.739758184393882</v>
      </c>
      <c r="AJ55" s="42">
        <v>1</v>
      </c>
      <c r="AK55" s="42">
        <v>73.47181175925795</v>
      </c>
      <c r="AL55" s="42">
        <v>6.631320544479482</v>
      </c>
      <c r="AM55" s="42">
        <v>59.25051580074115</v>
      </c>
      <c r="AN55" s="42">
        <v>2982.957774742063</v>
      </c>
      <c r="AO55" s="42">
        <v>179.64029733665936</v>
      </c>
      <c r="AP55" s="42">
        <v>8.10005888165104</v>
      </c>
      <c r="AQ55" s="42">
        <v>1</v>
      </c>
      <c r="AR55" s="42">
        <v>605.7310576377399</v>
      </c>
      <c r="AS55" s="42">
        <v>706.0436665719525</v>
      </c>
      <c r="AT55" s="42">
        <v>70.77871777243749</v>
      </c>
      <c r="AU55" s="42">
        <v>122.67728327267793</v>
      </c>
      <c r="AV55" s="42">
        <v>239.4132129166363</v>
      </c>
      <c r="AW55" s="42">
        <v>1</v>
      </c>
      <c r="AX55" s="42">
        <v>1164.4012817087219</v>
      </c>
      <c r="AY55" s="42">
        <v>1357.9521319352812</v>
      </c>
      <c r="AZ55" s="42">
        <v>32310.99038226684</v>
      </c>
      <c r="BA55" s="42">
        <v>166.64371985014316</v>
      </c>
      <c r="BB55" s="42">
        <v>19.52552640169244</v>
      </c>
      <c r="BC55" s="42">
        <v>1</v>
      </c>
      <c r="BD55" s="42">
        <v>278.87049859576183</v>
      </c>
      <c r="BE55" s="42">
        <v>126.3357429319001</v>
      </c>
      <c r="BF55" s="42">
        <v>784.7469169130225</v>
      </c>
      <c r="BG55" s="42">
        <v>23.06753590446957</v>
      </c>
      <c r="BH55" s="42">
        <v>3.697793965176072</v>
      </c>
      <c r="BI55" s="42">
        <v>1</v>
      </c>
      <c r="BJ55" s="42">
        <v>143.25895352299034</v>
      </c>
      <c r="BK55" s="42">
        <v>9.19041661519399</v>
      </c>
      <c r="BL55" s="42">
        <v>1</v>
      </c>
      <c r="BM55" s="42">
        <v>104.85273093417695</v>
      </c>
      <c r="BN55" s="42">
        <v>270.33796832293405</v>
      </c>
      <c r="BO55" s="42">
        <v>1</v>
      </c>
      <c r="BP55" s="42">
        <v>70.51349460365773</v>
      </c>
      <c r="BQ55" s="42">
        <v>1</v>
      </c>
      <c r="BR55" s="42">
        <v>38.85905907147222</v>
      </c>
      <c r="BS55" s="42">
        <v>42.366090783187104</v>
      </c>
      <c r="BT55" s="42">
        <v>1</v>
      </c>
      <c r="BU55" s="42">
        <v>1</v>
      </c>
      <c r="BV55" s="42">
        <v>101.63405064658356</v>
      </c>
      <c r="BW55" s="42">
        <v>19.06931354122272</v>
      </c>
      <c r="BX55" s="42">
        <v>400.02405944484644</v>
      </c>
      <c r="BY55" s="42">
        <v>209.1231896900188</v>
      </c>
      <c r="BZ55" s="42">
        <v>1</v>
      </c>
      <c r="CA55" s="42">
        <v>19.463043939328326</v>
      </c>
      <c r="CB55" s="42">
        <v>87.1806910641541</v>
      </c>
      <c r="CC55" s="42">
        <v>16.611532961234442</v>
      </c>
      <c r="CD55" s="42">
        <v>5.985732886464677</v>
      </c>
      <c r="CE55" s="42">
        <v>1</v>
      </c>
      <c r="CF55" s="42">
        <v>68</v>
      </c>
      <c r="CG55" s="42">
        <v>1</v>
      </c>
      <c r="CH55" s="42">
        <v>1</v>
      </c>
      <c r="CI55" s="42">
        <v>44.90531472670761</v>
      </c>
      <c r="CJ55" s="42">
        <v>1</v>
      </c>
      <c r="CK55" s="42">
        <v>57.90910393607889</v>
      </c>
      <c r="CL55" s="42">
        <v>1</v>
      </c>
      <c r="CM55" s="42">
        <v>65.66613565975884</v>
      </c>
      <c r="CN55" s="42">
        <v>101.55433025534722</v>
      </c>
      <c r="CO55" s="42">
        <v>61.91047451499455</v>
      </c>
      <c r="CP55" s="42">
        <v>71.42199841310081</v>
      </c>
      <c r="CQ55" s="42">
        <v>1</v>
      </c>
      <c r="CR55" s="42">
        <v>1</v>
      </c>
      <c r="CS55" s="42">
        <v>1</v>
      </c>
      <c r="CT55" s="42">
        <v>102.83468695293718</v>
      </c>
      <c r="CU55" s="42">
        <v>1</v>
      </c>
      <c r="CV55" s="42">
        <v>72.10092549059097</v>
      </c>
      <c r="CW55" s="42">
        <v>1</v>
      </c>
      <c r="CX55" s="42">
        <v>10.197406183017995</v>
      </c>
      <c r="CY55" s="42">
        <v>1</v>
      </c>
      <c r="CZ55" s="42">
        <v>1</v>
      </c>
      <c r="DA55" s="42">
        <v>1</v>
      </c>
      <c r="DB55" s="42">
        <v>1</v>
      </c>
      <c r="DC55" s="49"/>
    </row>
    <row r="56" spans="1:107" s="15" customFormat="1" ht="12.75">
      <c r="A56" s="20" t="s">
        <v>104</v>
      </c>
      <c r="B56" s="20"/>
      <c r="C56" s="45" t="s">
        <v>347</v>
      </c>
      <c r="D56" s="45" t="s">
        <v>347</v>
      </c>
      <c r="E56" s="45" t="s">
        <v>347</v>
      </c>
      <c r="F56" s="45" t="s">
        <v>347</v>
      </c>
      <c r="G56" s="45" t="s">
        <v>347</v>
      </c>
      <c r="H56" s="45" t="s">
        <v>347</v>
      </c>
      <c r="I56" s="45" t="s">
        <v>347</v>
      </c>
      <c r="J56" s="42">
        <v>55062.15577106824</v>
      </c>
      <c r="K56" s="42">
        <v>13457.319196369508</v>
      </c>
      <c r="L56" s="42">
        <v>139995.7243034111</v>
      </c>
      <c r="M56" s="42">
        <v>193746.93550177137</v>
      </c>
      <c r="N56" s="46" t="s">
        <v>347</v>
      </c>
      <c r="O56" s="46" t="s">
        <v>347</v>
      </c>
      <c r="P56" s="46" t="s">
        <v>347</v>
      </c>
      <c r="Q56" s="46" t="s">
        <v>347</v>
      </c>
      <c r="R56" s="42">
        <v>1</v>
      </c>
      <c r="S56" s="45" t="s">
        <v>347</v>
      </c>
      <c r="T56" s="42">
        <v>110552.36424480194</v>
      </c>
      <c r="U56" s="42">
        <v>69910.99662361389</v>
      </c>
      <c r="V56" s="42">
        <v>420240.25570189115</v>
      </c>
      <c r="W56" s="42">
        <v>321.41232141888025</v>
      </c>
      <c r="X56" s="46" t="s">
        <v>347</v>
      </c>
      <c r="Y56" s="42">
        <v>50685.02997898654</v>
      </c>
      <c r="Z56" s="46" t="s">
        <v>347</v>
      </c>
      <c r="AA56" s="42">
        <v>5879.315845929347</v>
      </c>
      <c r="AB56" s="46" t="s">
        <v>347</v>
      </c>
      <c r="AC56" s="42">
        <v>5847.605514178601</v>
      </c>
      <c r="AD56" s="42">
        <v>27019.51704589344</v>
      </c>
      <c r="AE56" s="42">
        <v>1213.164533249011</v>
      </c>
      <c r="AF56" s="42">
        <v>38093.299702613585</v>
      </c>
      <c r="AG56" s="42">
        <v>121233.90631206315</v>
      </c>
      <c r="AH56" s="42">
        <v>7852.199624912425</v>
      </c>
      <c r="AI56" s="46" t="s">
        <v>347</v>
      </c>
      <c r="AJ56" s="42">
        <v>3469.3661144929542</v>
      </c>
      <c r="AK56" s="42">
        <v>805.8198709079904</v>
      </c>
      <c r="AL56" s="42">
        <v>895.2282735047302</v>
      </c>
      <c r="AM56" s="42">
        <v>1336.428300838939</v>
      </c>
      <c r="AN56" s="42">
        <v>122068.50766533487</v>
      </c>
      <c r="AO56" s="42">
        <v>197646.71410677556</v>
      </c>
      <c r="AP56" s="42">
        <v>42717.685527107176</v>
      </c>
      <c r="AQ56" s="42">
        <v>37838.35055881221</v>
      </c>
      <c r="AR56" s="46" t="s">
        <v>347</v>
      </c>
      <c r="AS56" s="46" t="s">
        <v>347</v>
      </c>
      <c r="AT56" s="46" t="s">
        <v>347</v>
      </c>
      <c r="AU56" s="46" t="s">
        <v>347</v>
      </c>
      <c r="AV56" s="46" t="s">
        <v>347</v>
      </c>
      <c r="AW56" s="46" t="s">
        <v>347</v>
      </c>
      <c r="AX56" s="42">
        <v>13010.918669527895</v>
      </c>
      <c r="AY56" s="42">
        <v>51742.036548723394</v>
      </c>
      <c r="AZ56" s="46" t="s">
        <v>347</v>
      </c>
      <c r="BA56" s="42">
        <v>9130.926580754396</v>
      </c>
      <c r="BB56" s="42">
        <v>65.89865160571199</v>
      </c>
      <c r="BC56" s="42">
        <v>8307.303858277826</v>
      </c>
      <c r="BD56" s="42">
        <v>4183.057478936427</v>
      </c>
      <c r="BE56" s="42">
        <v>13670.85723515719</v>
      </c>
      <c r="BF56" s="42">
        <v>73690.9061927466</v>
      </c>
      <c r="BG56" s="42">
        <v>40619.83367905232</v>
      </c>
      <c r="BH56" s="42">
        <v>38974.74839295579</v>
      </c>
      <c r="BI56" s="42">
        <v>190560.07253060633</v>
      </c>
      <c r="BJ56" s="42">
        <v>113986.37401979264</v>
      </c>
      <c r="BK56" s="42">
        <v>601.9722882952063</v>
      </c>
      <c r="BL56" s="42">
        <v>478.36453272046504</v>
      </c>
      <c r="BM56" s="42">
        <v>12327.685365546804</v>
      </c>
      <c r="BN56" s="42">
        <v>205.4568559254299</v>
      </c>
      <c r="BO56" s="42">
        <v>111893.55842457438</v>
      </c>
      <c r="BP56" s="42">
        <v>25173.31757350581</v>
      </c>
      <c r="BQ56" s="42">
        <v>1</v>
      </c>
      <c r="BR56" s="42">
        <v>16698.601217657644</v>
      </c>
      <c r="BS56" s="42">
        <v>3381.584337058025</v>
      </c>
      <c r="BT56" s="42">
        <v>973.6589636516302</v>
      </c>
      <c r="BU56" s="42">
        <v>2554.2053860490237</v>
      </c>
      <c r="BV56" s="42">
        <v>2670.352717794913</v>
      </c>
      <c r="BW56" s="42">
        <v>4095.135082977579</v>
      </c>
      <c r="BX56" s="42">
        <v>6450.387958548149</v>
      </c>
      <c r="BY56" s="42">
        <v>7901.219645244622</v>
      </c>
      <c r="BZ56" s="42">
        <v>13958.562909407756</v>
      </c>
      <c r="CA56" s="42">
        <v>64140.4613020565</v>
      </c>
      <c r="CB56" s="42">
        <v>9720.647053653183</v>
      </c>
      <c r="CC56" s="42">
        <v>8098.1223186017905</v>
      </c>
      <c r="CD56" s="42">
        <v>4088.255561455375</v>
      </c>
      <c r="CE56" s="42">
        <v>16953.689466964555</v>
      </c>
      <c r="CF56" s="42">
        <v>44506</v>
      </c>
      <c r="CG56" s="42">
        <v>1</v>
      </c>
      <c r="CH56" s="42">
        <v>881.1441412059742</v>
      </c>
      <c r="CI56" s="42">
        <v>4216.1101048964365</v>
      </c>
      <c r="CJ56" s="42">
        <v>470.45897978701413</v>
      </c>
      <c r="CK56" s="42">
        <v>639.14492492413</v>
      </c>
      <c r="CL56" s="42">
        <v>2110.6627559319063</v>
      </c>
      <c r="CM56" s="42">
        <v>62694.743021154754</v>
      </c>
      <c r="CN56" s="46" t="s">
        <v>347</v>
      </c>
      <c r="CO56" s="46" t="s">
        <v>347</v>
      </c>
      <c r="CP56" s="42">
        <v>32151.058973147414</v>
      </c>
      <c r="CQ56" s="42">
        <v>419.6097571586279</v>
      </c>
      <c r="CR56" s="42">
        <v>2666.5868207535236</v>
      </c>
      <c r="CS56" s="42">
        <v>13588.104435084777</v>
      </c>
      <c r="CT56" s="42">
        <v>3766.320409651324</v>
      </c>
      <c r="CU56" s="42">
        <v>1022.8971888830489</v>
      </c>
      <c r="CV56" s="42">
        <v>610.0847541511544</v>
      </c>
      <c r="CW56" s="42">
        <v>2954.894641319979</v>
      </c>
      <c r="CX56" s="42">
        <v>28438.016492891427</v>
      </c>
      <c r="CY56" s="42">
        <v>10813.809211683509</v>
      </c>
      <c r="CZ56" s="42">
        <v>14338.568175281447</v>
      </c>
      <c r="DA56" s="42">
        <v>130430.02427776132</v>
      </c>
      <c r="DB56" s="42">
        <v>573.9519918619952</v>
      </c>
      <c r="DC56" s="49"/>
    </row>
    <row r="57" spans="1:107" s="15" customFormat="1" ht="12.75">
      <c r="A57" s="20" t="s">
        <v>60</v>
      </c>
      <c r="B57" s="20"/>
      <c r="C57" s="45" t="s">
        <v>347</v>
      </c>
      <c r="D57" s="45" t="s">
        <v>347</v>
      </c>
      <c r="E57" s="45" t="s">
        <v>347</v>
      </c>
      <c r="F57" s="45" t="s">
        <v>347</v>
      </c>
      <c r="G57" s="45" t="s">
        <v>347</v>
      </c>
      <c r="H57" s="45" t="s">
        <v>347</v>
      </c>
      <c r="I57" s="45" t="s">
        <v>347</v>
      </c>
      <c r="J57" s="42">
        <v>3.007053452627833</v>
      </c>
      <c r="K57" s="42">
        <v>1</v>
      </c>
      <c r="L57" s="42">
        <v>1</v>
      </c>
      <c r="M57" s="42">
        <v>1</v>
      </c>
      <c r="N57" s="46" t="s">
        <v>347</v>
      </c>
      <c r="O57" s="46" t="s">
        <v>347</v>
      </c>
      <c r="P57" s="46" t="s">
        <v>347</v>
      </c>
      <c r="Q57" s="46" t="s">
        <v>347</v>
      </c>
      <c r="R57" s="42">
        <v>32.71566691569895</v>
      </c>
      <c r="S57" s="45" t="s">
        <v>347</v>
      </c>
      <c r="T57" s="42">
        <v>1</v>
      </c>
      <c r="U57" s="42">
        <v>1</v>
      </c>
      <c r="V57" s="42">
        <v>65.52222122597883</v>
      </c>
      <c r="W57" s="42">
        <v>1</v>
      </c>
      <c r="X57" s="46" t="s">
        <v>347</v>
      </c>
      <c r="Y57" s="42">
        <v>1</v>
      </c>
      <c r="Z57" s="46" t="s">
        <v>347</v>
      </c>
      <c r="AA57" s="42">
        <v>1</v>
      </c>
      <c r="AB57" s="46" t="s">
        <v>347</v>
      </c>
      <c r="AC57" s="42">
        <v>1</v>
      </c>
      <c r="AD57" s="42">
        <v>85.3484328964215</v>
      </c>
      <c r="AE57" s="42">
        <v>1</v>
      </c>
      <c r="AF57" s="42">
        <v>1</v>
      </c>
      <c r="AG57" s="42">
        <v>1</v>
      </c>
      <c r="AH57" s="42">
        <v>1</v>
      </c>
      <c r="AI57" s="46" t="s">
        <v>347</v>
      </c>
      <c r="AJ57" s="42">
        <v>77.24006191821049</v>
      </c>
      <c r="AK57" s="42">
        <v>30.810759770011394</v>
      </c>
      <c r="AL57" s="42">
        <v>1</v>
      </c>
      <c r="AM57" s="42">
        <v>1</v>
      </c>
      <c r="AN57" s="42">
        <v>908.4462313987193</v>
      </c>
      <c r="AO57" s="42">
        <v>30.276454607302142</v>
      </c>
      <c r="AP57" s="42">
        <v>376.65273799677334</v>
      </c>
      <c r="AQ57" s="42">
        <v>1</v>
      </c>
      <c r="AR57" s="46" t="s">
        <v>347</v>
      </c>
      <c r="AS57" s="46" t="s">
        <v>347</v>
      </c>
      <c r="AT57" s="46" t="s">
        <v>347</v>
      </c>
      <c r="AU57" s="46" t="s">
        <v>347</v>
      </c>
      <c r="AV57" s="46" t="s">
        <v>347</v>
      </c>
      <c r="AW57" s="46" t="s">
        <v>347</v>
      </c>
      <c r="AX57" s="42">
        <v>1</v>
      </c>
      <c r="AY57" s="42">
        <v>3552.0298290488754</v>
      </c>
      <c r="AZ57" s="46" t="s">
        <v>347</v>
      </c>
      <c r="BA57" s="42">
        <v>1</v>
      </c>
      <c r="BB57" s="42">
        <v>1</v>
      </c>
      <c r="BC57" s="42">
        <v>416.1172119716715</v>
      </c>
      <c r="BD57" s="43">
        <v>1</v>
      </c>
      <c r="BE57" s="42">
        <v>1</v>
      </c>
      <c r="BF57" s="42">
        <v>110.97431148264963</v>
      </c>
      <c r="BG57" s="42">
        <v>1342.111179896411</v>
      </c>
      <c r="BH57" s="42">
        <v>1</v>
      </c>
      <c r="BI57" s="42">
        <v>193.82324598540535</v>
      </c>
      <c r="BJ57" s="42">
        <v>65.66035369803723</v>
      </c>
      <c r="BK57" s="42">
        <v>1</v>
      </c>
      <c r="BL57" s="42">
        <v>1</v>
      </c>
      <c r="BM57" s="42">
        <v>1</v>
      </c>
      <c r="BN57" s="42">
        <v>1</v>
      </c>
      <c r="BO57" s="42">
        <v>3752.8002898114964</v>
      </c>
      <c r="BP57" s="42">
        <v>305.55847661585017</v>
      </c>
      <c r="BQ57" s="43">
        <v>1</v>
      </c>
      <c r="BR57" s="42">
        <v>38.85905907147222</v>
      </c>
      <c r="BS57" s="42">
        <v>1</v>
      </c>
      <c r="BT57" s="42">
        <v>1</v>
      </c>
      <c r="BU57" s="42">
        <v>1</v>
      </c>
      <c r="BV57" s="43">
        <v>1</v>
      </c>
      <c r="BW57" s="42">
        <v>1</v>
      </c>
      <c r="BX57" s="42">
        <v>1</v>
      </c>
      <c r="BY57" s="42">
        <v>1</v>
      </c>
      <c r="BZ57" s="42">
        <v>19.549807996369406</v>
      </c>
      <c r="CA57" s="42">
        <v>1</v>
      </c>
      <c r="CB57" s="42">
        <v>1</v>
      </c>
      <c r="CC57" s="42">
        <v>1</v>
      </c>
      <c r="CD57" s="43">
        <v>1</v>
      </c>
      <c r="CE57" s="42">
        <v>1</v>
      </c>
      <c r="CF57" s="42">
        <v>2</v>
      </c>
      <c r="CG57" s="43">
        <v>1</v>
      </c>
      <c r="CH57" s="42">
        <v>1</v>
      </c>
      <c r="CI57" s="43">
        <v>1</v>
      </c>
      <c r="CJ57" s="42">
        <v>1</v>
      </c>
      <c r="CK57" s="42">
        <v>1</v>
      </c>
      <c r="CL57" s="43">
        <v>1</v>
      </c>
      <c r="CM57" s="42">
        <v>71.13831363140541</v>
      </c>
      <c r="CN57" s="46" t="s">
        <v>347</v>
      </c>
      <c r="CO57" s="46" t="s">
        <v>347</v>
      </c>
      <c r="CP57" s="42">
        <v>1</v>
      </c>
      <c r="CQ57" s="42">
        <v>1</v>
      </c>
      <c r="CR57" s="42">
        <v>1</v>
      </c>
      <c r="CS57" s="43">
        <v>1</v>
      </c>
      <c r="CT57" s="42">
        <v>1</v>
      </c>
      <c r="CU57" s="43">
        <v>1</v>
      </c>
      <c r="CV57" s="42">
        <v>1</v>
      </c>
      <c r="CW57" s="43">
        <v>1</v>
      </c>
      <c r="CX57" s="42">
        <v>1</v>
      </c>
      <c r="CY57" s="42">
        <v>1</v>
      </c>
      <c r="CZ57" s="42">
        <v>1</v>
      </c>
      <c r="DA57" s="42">
        <v>1</v>
      </c>
      <c r="DB57" s="42">
        <v>1</v>
      </c>
      <c r="DC57" s="49"/>
    </row>
    <row r="58" spans="1:107" s="15" customFormat="1" ht="12.75">
      <c r="A58" s="20" t="s">
        <v>106</v>
      </c>
      <c r="B58" s="20"/>
      <c r="C58" s="45" t="s">
        <v>347</v>
      </c>
      <c r="D58" s="45" t="s">
        <v>347</v>
      </c>
      <c r="E58" s="45" t="s">
        <v>347</v>
      </c>
      <c r="F58" s="45" t="s">
        <v>347</v>
      </c>
      <c r="G58" s="45" t="s">
        <v>347</v>
      </c>
      <c r="H58" s="45" t="s">
        <v>347</v>
      </c>
      <c r="I58" s="45" t="s">
        <v>347</v>
      </c>
      <c r="J58" s="42">
        <v>667.5658664833788</v>
      </c>
      <c r="K58" s="42">
        <v>517.1266536585244</v>
      </c>
      <c r="L58" s="42">
        <v>554.2860681795764</v>
      </c>
      <c r="M58" s="42">
        <v>431.7758636602952</v>
      </c>
      <c r="N58" s="46" t="s">
        <v>347</v>
      </c>
      <c r="O58" s="46" t="s">
        <v>347</v>
      </c>
      <c r="P58" s="46" t="s">
        <v>347</v>
      </c>
      <c r="Q58" s="46" t="s">
        <v>347</v>
      </c>
      <c r="R58" s="42">
        <v>79.452333938126</v>
      </c>
      <c r="S58" s="45" t="s">
        <v>347</v>
      </c>
      <c r="T58" s="42">
        <v>206297.80364533287</v>
      </c>
      <c r="U58" s="42">
        <v>896.123354463771</v>
      </c>
      <c r="V58" s="42">
        <v>12964.406556693182</v>
      </c>
      <c r="W58" s="42">
        <v>40819.36482019779</v>
      </c>
      <c r="X58" s="46" t="s">
        <v>347</v>
      </c>
      <c r="Y58" s="42">
        <v>3552.7595340636217</v>
      </c>
      <c r="Z58" s="46" t="s">
        <v>347</v>
      </c>
      <c r="AA58" s="42">
        <v>3897.687704550435</v>
      </c>
      <c r="AB58" s="46" t="s">
        <v>347</v>
      </c>
      <c r="AC58" s="42">
        <v>6797.841410232623</v>
      </c>
      <c r="AD58" s="42">
        <v>1794.5631022168625</v>
      </c>
      <c r="AE58" s="42">
        <v>1202.61527643815</v>
      </c>
      <c r="AF58" s="42">
        <v>5004.019517428859</v>
      </c>
      <c r="AG58" s="42">
        <v>650.5856851091206</v>
      </c>
      <c r="AH58" s="42">
        <v>1994.610194109587</v>
      </c>
      <c r="AI58" s="46" t="s">
        <v>347</v>
      </c>
      <c r="AJ58" s="42">
        <v>27156.31843607751</v>
      </c>
      <c r="AK58" s="42">
        <v>5186.872904359227</v>
      </c>
      <c r="AL58" s="42">
        <v>81014.84309190584</v>
      </c>
      <c r="AM58" s="42">
        <v>9987.003607747147</v>
      </c>
      <c r="AN58" s="42">
        <v>39589.725193716826</v>
      </c>
      <c r="AO58" s="42">
        <v>10907.597379857385</v>
      </c>
      <c r="AP58" s="42">
        <v>5665.991187714903</v>
      </c>
      <c r="AQ58" s="42">
        <v>21926.490670456573</v>
      </c>
      <c r="AR58" s="46" t="s">
        <v>347</v>
      </c>
      <c r="AS58" s="46" t="s">
        <v>347</v>
      </c>
      <c r="AT58" s="46" t="s">
        <v>347</v>
      </c>
      <c r="AU58" s="46" t="s">
        <v>347</v>
      </c>
      <c r="AV58" s="46" t="s">
        <v>347</v>
      </c>
      <c r="AW58" s="46" t="s">
        <v>347</v>
      </c>
      <c r="AX58" s="42">
        <v>356.7937674801053</v>
      </c>
      <c r="AY58" s="42">
        <v>250348.92709183382</v>
      </c>
      <c r="AZ58" s="46" t="s">
        <v>347</v>
      </c>
      <c r="BA58" s="42">
        <v>3369.2678530620897</v>
      </c>
      <c r="BB58" s="42">
        <v>607.7320092526772</v>
      </c>
      <c r="BC58" s="42">
        <v>4775.32101690382</v>
      </c>
      <c r="BD58" s="42">
        <v>275.9955450019911</v>
      </c>
      <c r="BE58" s="42">
        <v>3284.7293162294027</v>
      </c>
      <c r="BF58" s="42">
        <v>3747.364696673044</v>
      </c>
      <c r="BG58" s="42">
        <v>9552.056913168988</v>
      </c>
      <c r="BH58" s="42">
        <v>7473.241603620841</v>
      </c>
      <c r="BI58" s="42">
        <v>53362.14321562369</v>
      </c>
      <c r="BJ58" s="42">
        <v>8768.6417802197</v>
      </c>
      <c r="BK58" s="42">
        <v>94.2017703057384</v>
      </c>
      <c r="BL58" s="42">
        <v>57298.73707780984</v>
      </c>
      <c r="BM58" s="42">
        <v>14080.223868303758</v>
      </c>
      <c r="BN58" s="42">
        <v>7439.7008882471455</v>
      </c>
      <c r="BO58" s="42">
        <v>729359.1732081694</v>
      </c>
      <c r="BP58" s="42">
        <v>6792.799980152362</v>
      </c>
      <c r="BQ58" s="42">
        <v>49688.707448189205</v>
      </c>
      <c r="BR58" s="42">
        <v>6269.2615301975175</v>
      </c>
      <c r="BS58" s="42">
        <v>3554.900162989245</v>
      </c>
      <c r="BT58" s="42">
        <v>18606.222661561973</v>
      </c>
      <c r="BU58" s="42">
        <v>18742.191521630837</v>
      </c>
      <c r="BV58" s="42">
        <v>41030.64980135462</v>
      </c>
      <c r="BW58" s="42">
        <v>1163.228126014586</v>
      </c>
      <c r="BX58" s="42">
        <v>1920.1154853352632</v>
      </c>
      <c r="BY58" s="42">
        <v>381.87712899916477</v>
      </c>
      <c r="BZ58" s="42">
        <v>2991.1206234445194</v>
      </c>
      <c r="CA58" s="42">
        <v>9760.716535573156</v>
      </c>
      <c r="CB58" s="42">
        <v>27668.971826485908</v>
      </c>
      <c r="CC58" s="42">
        <v>29913.21797994292</v>
      </c>
      <c r="CD58" s="42">
        <v>279.83301244222366</v>
      </c>
      <c r="CE58" s="42">
        <v>2639.3006439404458</v>
      </c>
      <c r="CF58" s="42">
        <v>1147</v>
      </c>
      <c r="CG58" s="42">
        <v>2837.415975946755</v>
      </c>
      <c r="CH58" s="42">
        <v>45719.36532666452</v>
      </c>
      <c r="CI58" s="42">
        <v>62191.36615678299</v>
      </c>
      <c r="CJ58" s="42">
        <v>23230.939967413942</v>
      </c>
      <c r="CK58" s="42">
        <v>2161.939880280279</v>
      </c>
      <c r="CL58" s="42">
        <v>1</v>
      </c>
      <c r="CM58" s="42">
        <v>109.44355943293141</v>
      </c>
      <c r="CN58" s="46" t="s">
        <v>347</v>
      </c>
      <c r="CO58" s="46" t="s">
        <v>347</v>
      </c>
      <c r="CP58" s="42">
        <v>352.6461171646853</v>
      </c>
      <c r="CQ58" s="42">
        <v>1</v>
      </c>
      <c r="CR58" s="42">
        <v>919.5126968115599</v>
      </c>
      <c r="CS58" s="42">
        <v>1</v>
      </c>
      <c r="CT58" s="42">
        <v>784.1144880161459</v>
      </c>
      <c r="CU58" s="42">
        <v>1</v>
      </c>
      <c r="CV58" s="42">
        <v>1</v>
      </c>
      <c r="CW58" s="42">
        <v>1</v>
      </c>
      <c r="CX58" s="42">
        <v>3320.5303883452343</v>
      </c>
      <c r="CY58" s="42">
        <v>42005.10656038168</v>
      </c>
      <c r="CZ58" s="42">
        <v>1</v>
      </c>
      <c r="DA58" s="42">
        <v>1</v>
      </c>
      <c r="DB58" s="42">
        <v>1</v>
      </c>
      <c r="DC58" s="49"/>
    </row>
    <row r="59" spans="1:107" s="15" customFormat="1" ht="12.75">
      <c r="A59" s="20" t="s">
        <v>107</v>
      </c>
      <c r="B59" s="20"/>
      <c r="C59" s="45" t="s">
        <v>347</v>
      </c>
      <c r="D59" s="45" t="s">
        <v>347</v>
      </c>
      <c r="E59" s="45" t="s">
        <v>347</v>
      </c>
      <c r="F59" s="45" t="s">
        <v>347</v>
      </c>
      <c r="G59" s="45" t="s">
        <v>347</v>
      </c>
      <c r="H59" s="45" t="s">
        <v>347</v>
      </c>
      <c r="I59" s="45" t="s">
        <v>347</v>
      </c>
      <c r="J59" s="42">
        <v>1</v>
      </c>
      <c r="K59" s="42">
        <v>1</v>
      </c>
      <c r="L59" s="42">
        <v>1</v>
      </c>
      <c r="M59" s="42">
        <v>1</v>
      </c>
      <c r="N59" s="46" t="s">
        <v>347</v>
      </c>
      <c r="O59" s="46" t="s">
        <v>347</v>
      </c>
      <c r="P59" s="46" t="s">
        <v>347</v>
      </c>
      <c r="Q59" s="46" t="s">
        <v>347</v>
      </c>
      <c r="R59" s="42">
        <v>46.73666702242706</v>
      </c>
      <c r="S59" s="45" t="s">
        <v>347</v>
      </c>
      <c r="T59" s="42">
        <v>1</v>
      </c>
      <c r="U59" s="42">
        <v>1</v>
      </c>
      <c r="V59" s="42">
        <v>3.854248307410519</v>
      </c>
      <c r="W59" s="42">
        <v>1</v>
      </c>
      <c r="X59" s="46" t="s">
        <v>347</v>
      </c>
      <c r="Y59" s="42">
        <v>1</v>
      </c>
      <c r="Z59" s="46" t="s">
        <v>347</v>
      </c>
      <c r="AA59" s="42">
        <v>1</v>
      </c>
      <c r="AB59" s="46" t="s">
        <v>347</v>
      </c>
      <c r="AC59" s="42">
        <v>1</v>
      </c>
      <c r="AD59" s="42">
        <v>1</v>
      </c>
      <c r="AE59" s="42">
        <v>1</v>
      </c>
      <c r="AF59" s="42">
        <v>1</v>
      </c>
      <c r="AG59" s="42">
        <v>1</v>
      </c>
      <c r="AH59" s="42">
        <v>78.90071970370202</v>
      </c>
      <c r="AI59" s="46" t="s">
        <v>347</v>
      </c>
      <c r="AJ59" s="42">
        <v>1</v>
      </c>
      <c r="AK59" s="42">
        <v>1</v>
      </c>
      <c r="AL59" s="42">
        <v>1</v>
      </c>
      <c r="AM59" s="42">
        <v>1481.2628950185285</v>
      </c>
      <c r="AN59" s="42">
        <v>1</v>
      </c>
      <c r="AO59" s="42">
        <v>1</v>
      </c>
      <c r="AP59" s="42">
        <v>1</v>
      </c>
      <c r="AQ59" s="42">
        <v>1</v>
      </c>
      <c r="AR59" s="46" t="s">
        <v>347</v>
      </c>
      <c r="AS59" s="46" t="s">
        <v>347</v>
      </c>
      <c r="AT59" s="46" t="s">
        <v>347</v>
      </c>
      <c r="AU59" s="46" t="s">
        <v>347</v>
      </c>
      <c r="AV59" s="46" t="s">
        <v>347</v>
      </c>
      <c r="AW59" s="46" t="s">
        <v>347</v>
      </c>
      <c r="AX59" s="42">
        <v>1</v>
      </c>
      <c r="AY59" s="42">
        <v>67.672033152921</v>
      </c>
      <c r="AZ59" s="46" t="s">
        <v>347</v>
      </c>
      <c r="BA59" s="42">
        <v>1</v>
      </c>
      <c r="BB59" s="42">
        <v>1</v>
      </c>
      <c r="BC59" s="42">
        <v>1</v>
      </c>
      <c r="BD59" s="42">
        <v>1</v>
      </c>
      <c r="BE59" s="42">
        <v>1</v>
      </c>
      <c r="BF59" s="42">
        <v>1</v>
      </c>
      <c r="BG59" s="42">
        <v>1</v>
      </c>
      <c r="BH59" s="42">
        <v>1</v>
      </c>
      <c r="BI59" s="42">
        <v>1</v>
      </c>
      <c r="BJ59" s="42">
        <v>1</v>
      </c>
      <c r="BK59" s="42">
        <v>1</v>
      </c>
      <c r="BL59" s="42">
        <v>1</v>
      </c>
      <c r="BM59" s="42">
        <v>479.32676998480883</v>
      </c>
      <c r="BN59" s="42">
        <v>1</v>
      </c>
      <c r="BO59" s="42">
        <v>1</v>
      </c>
      <c r="BP59" s="42">
        <v>1</v>
      </c>
      <c r="BQ59" s="42">
        <v>1</v>
      </c>
      <c r="BR59" s="42">
        <v>1</v>
      </c>
      <c r="BS59" s="42">
        <v>1</v>
      </c>
      <c r="BT59" s="42">
        <v>1</v>
      </c>
      <c r="BU59" s="42">
        <v>1</v>
      </c>
      <c r="BV59" s="42">
        <v>1</v>
      </c>
      <c r="BW59" s="42">
        <v>1</v>
      </c>
      <c r="BX59" s="42">
        <v>1</v>
      </c>
      <c r="BY59" s="42">
        <v>4427.956233871268</v>
      </c>
      <c r="BZ59" s="42">
        <v>1</v>
      </c>
      <c r="CA59" s="42">
        <v>1</v>
      </c>
      <c r="CB59" s="42">
        <v>1</v>
      </c>
      <c r="CC59" s="42">
        <v>1</v>
      </c>
      <c r="CD59" s="42">
        <v>1</v>
      </c>
      <c r="CE59" s="42">
        <v>1</v>
      </c>
      <c r="CF59" s="42">
        <v>1</v>
      </c>
      <c r="CG59" s="42">
        <v>1</v>
      </c>
      <c r="CH59" s="42">
        <v>1</v>
      </c>
      <c r="CI59" s="42">
        <v>1</v>
      </c>
      <c r="CJ59" s="42">
        <v>1</v>
      </c>
      <c r="CK59" s="42">
        <v>1</v>
      </c>
      <c r="CL59" s="42">
        <v>1</v>
      </c>
      <c r="CM59" s="42">
        <v>1</v>
      </c>
      <c r="CN59" s="46" t="s">
        <v>347</v>
      </c>
      <c r="CO59" s="46" t="s">
        <v>347</v>
      </c>
      <c r="CP59" s="42">
        <v>1</v>
      </c>
      <c r="CQ59" s="42">
        <v>1</v>
      </c>
      <c r="CR59" s="42">
        <v>1</v>
      </c>
      <c r="CS59" s="42">
        <v>1</v>
      </c>
      <c r="CT59" s="42">
        <v>1</v>
      </c>
      <c r="CU59" s="42">
        <v>1</v>
      </c>
      <c r="CV59" s="42">
        <v>1</v>
      </c>
      <c r="CW59" s="42">
        <v>1</v>
      </c>
      <c r="CX59" s="42">
        <v>1</v>
      </c>
      <c r="CY59" s="42">
        <v>1</v>
      </c>
      <c r="CZ59" s="42">
        <v>1</v>
      </c>
      <c r="DA59" s="42">
        <v>1</v>
      </c>
      <c r="DB59" s="42">
        <v>1</v>
      </c>
      <c r="DC59" s="49"/>
    </row>
    <row r="60" spans="1:107" s="15" customFormat="1" ht="12.75">
      <c r="A60" s="20" t="s">
        <v>108</v>
      </c>
      <c r="B60" s="20"/>
      <c r="C60" s="50">
        <v>1</v>
      </c>
      <c r="D60" s="42">
        <v>511.26572103717535</v>
      </c>
      <c r="E60" s="42">
        <v>1</v>
      </c>
      <c r="F60" s="42">
        <v>227.14441102709307</v>
      </c>
      <c r="G60" s="42">
        <v>43.46276481286896</v>
      </c>
      <c r="H60" s="42">
        <v>1258.24790716839</v>
      </c>
      <c r="I60" s="42">
        <v>4.107214810922295</v>
      </c>
      <c r="J60" s="42">
        <v>288.6771314522719</v>
      </c>
      <c r="K60" s="42">
        <v>1</v>
      </c>
      <c r="L60" s="42">
        <v>1</v>
      </c>
      <c r="M60" s="42">
        <v>790.1204579906081</v>
      </c>
      <c r="N60" s="42">
        <v>1</v>
      </c>
      <c r="O60" s="42">
        <v>1</v>
      </c>
      <c r="P60" s="42">
        <v>628.6833888629617</v>
      </c>
      <c r="Q60" s="42">
        <v>673.1553772728856</v>
      </c>
      <c r="R60" s="42">
        <v>514.1033372466977</v>
      </c>
      <c r="S60" s="42">
        <v>427.4571542572348</v>
      </c>
      <c r="T60" s="42">
        <v>1</v>
      </c>
      <c r="U60" s="42">
        <v>1</v>
      </c>
      <c r="V60" s="42">
        <v>74.51546727660336</v>
      </c>
      <c r="W60" s="42">
        <v>1</v>
      </c>
      <c r="X60" s="42">
        <v>30.82101153555836</v>
      </c>
      <c r="Y60" s="42">
        <v>1</v>
      </c>
      <c r="Z60" s="42">
        <v>603.7122173290342</v>
      </c>
      <c r="AA60" s="42">
        <v>1</v>
      </c>
      <c r="AB60" s="42">
        <v>2.7279599607404714</v>
      </c>
      <c r="AC60" s="42">
        <v>1</v>
      </c>
      <c r="AD60" s="42">
        <v>1</v>
      </c>
      <c r="AE60" s="42">
        <v>1</v>
      </c>
      <c r="AF60" s="42">
        <v>1</v>
      </c>
      <c r="AG60" s="42">
        <v>94.24372074010627</v>
      </c>
      <c r="AH60" s="42">
        <v>224.07804395851375</v>
      </c>
      <c r="AI60" s="42">
        <v>126.61685639712044</v>
      </c>
      <c r="AJ60" s="42">
        <v>1</v>
      </c>
      <c r="AK60" s="42">
        <v>59.25146109617576</v>
      </c>
      <c r="AL60" s="42">
        <v>1</v>
      </c>
      <c r="AM60" s="42">
        <v>3113.943774861174</v>
      </c>
      <c r="AN60" s="42">
        <v>67.79449488050145</v>
      </c>
      <c r="AO60" s="42">
        <v>58.534478907450804</v>
      </c>
      <c r="AP60" s="42">
        <v>1</v>
      </c>
      <c r="AQ60" s="42">
        <v>1</v>
      </c>
      <c r="AR60" s="42">
        <v>34.89234202982372</v>
      </c>
      <c r="AS60" s="42">
        <v>27.711611486612473</v>
      </c>
      <c r="AT60" s="42">
        <v>1</v>
      </c>
      <c r="AU60" s="42">
        <v>154.22287039993796</v>
      </c>
      <c r="AV60" s="42">
        <v>109.00113758806205</v>
      </c>
      <c r="AW60" s="42">
        <v>891.2714116260764</v>
      </c>
      <c r="AX60" s="42">
        <v>7.232306097569702</v>
      </c>
      <c r="AY60" s="42">
        <v>622.5827050068731</v>
      </c>
      <c r="AZ60" s="42">
        <v>23.829515797893514</v>
      </c>
      <c r="BA60" s="42">
        <v>1</v>
      </c>
      <c r="BB60" s="42">
        <v>1</v>
      </c>
      <c r="BC60" s="42">
        <v>1</v>
      </c>
      <c r="BD60" s="42">
        <v>77.62374703181</v>
      </c>
      <c r="BE60" s="42">
        <v>66.49249627994743</v>
      </c>
      <c r="BF60" s="42">
        <v>487.4942968702109</v>
      </c>
      <c r="BG60" s="42">
        <v>1</v>
      </c>
      <c r="BH60" s="42">
        <v>1</v>
      </c>
      <c r="BI60" s="42">
        <v>112.82248646911654</v>
      </c>
      <c r="BJ60" s="42">
        <v>29.845615317289653</v>
      </c>
      <c r="BK60" s="42">
        <v>13.785624922790985</v>
      </c>
      <c r="BL60" s="42">
        <v>198.34626966458305</v>
      </c>
      <c r="BM60" s="42">
        <v>5092.846931088594</v>
      </c>
      <c r="BN60" s="42">
        <v>1</v>
      </c>
      <c r="BO60" s="42">
        <v>1</v>
      </c>
      <c r="BP60" s="42">
        <v>1</v>
      </c>
      <c r="BQ60" s="42">
        <v>1</v>
      </c>
      <c r="BR60" s="42">
        <v>114.41834059933487</v>
      </c>
      <c r="BS60" s="42">
        <v>50.069016380130215</v>
      </c>
      <c r="BT60" s="42">
        <v>1</v>
      </c>
      <c r="BU60" s="42">
        <v>1</v>
      </c>
      <c r="BV60" s="42">
        <v>1</v>
      </c>
      <c r="BW60" s="42">
        <v>1</v>
      </c>
      <c r="BX60" s="42">
        <v>1</v>
      </c>
      <c r="BY60" s="42">
        <v>9483.28203681259</v>
      </c>
      <c r="BZ60" s="42">
        <v>1</v>
      </c>
      <c r="CA60" s="42">
        <v>1</v>
      </c>
      <c r="CB60" s="42">
        <v>1</v>
      </c>
      <c r="CC60" s="42">
        <v>1</v>
      </c>
      <c r="CD60" s="42">
        <v>1</v>
      </c>
      <c r="CE60" s="42">
        <v>49.07790453608266</v>
      </c>
      <c r="CF60" s="42">
        <v>287</v>
      </c>
      <c r="CG60" s="42">
        <v>1</v>
      </c>
      <c r="CH60" s="42">
        <v>1</v>
      </c>
      <c r="CI60" s="42">
        <v>1</v>
      </c>
      <c r="CJ60" s="42">
        <v>1</v>
      </c>
      <c r="CK60" s="42">
        <v>1</v>
      </c>
      <c r="CL60" s="42">
        <v>1</v>
      </c>
      <c r="CM60" s="42">
        <v>1</v>
      </c>
      <c r="CN60" s="42">
        <v>7.522542981877573</v>
      </c>
      <c r="CO60" s="42">
        <v>109.25377855587271</v>
      </c>
      <c r="CP60" s="42">
        <v>582.5356745568536</v>
      </c>
      <c r="CQ60" s="42">
        <v>1</v>
      </c>
      <c r="CR60" s="42">
        <v>1</v>
      </c>
      <c r="CS60" s="42">
        <v>1</v>
      </c>
      <c r="CT60" s="42">
        <v>1</v>
      </c>
      <c r="CU60" s="42">
        <v>1</v>
      </c>
      <c r="CV60" s="42">
        <v>1</v>
      </c>
      <c r="CW60" s="42">
        <v>1</v>
      </c>
      <c r="CX60" s="42">
        <v>248.56177571106358</v>
      </c>
      <c r="CY60" s="42">
        <v>1</v>
      </c>
      <c r="CZ60" s="42">
        <v>1</v>
      </c>
      <c r="DA60" s="42">
        <v>1</v>
      </c>
      <c r="DB60" s="42">
        <v>1</v>
      </c>
      <c r="DC60" s="49"/>
    </row>
    <row r="61" spans="1:107" s="15" customFormat="1" ht="12.75">
      <c r="A61" s="20" t="s">
        <v>109</v>
      </c>
      <c r="B61" s="20"/>
      <c r="C61" s="50">
        <v>6318.78952297004</v>
      </c>
      <c r="D61" s="42">
        <v>5320.200720891795</v>
      </c>
      <c r="E61" s="42">
        <v>11427.235709896593</v>
      </c>
      <c r="F61" s="42">
        <v>4312.19467809247</v>
      </c>
      <c r="G61" s="42">
        <v>9114.503970965396</v>
      </c>
      <c r="H61" s="42">
        <v>8582.64175472549</v>
      </c>
      <c r="I61" s="42">
        <v>5692.5997279383</v>
      </c>
      <c r="J61" s="42">
        <v>6051.695073413513</v>
      </c>
      <c r="K61" s="42">
        <v>6260.8403696425075</v>
      </c>
      <c r="L61" s="42">
        <v>7436.67141474265</v>
      </c>
      <c r="M61" s="42">
        <v>7037.652852585492</v>
      </c>
      <c r="N61" s="42">
        <v>19651.265997493003</v>
      </c>
      <c r="O61" s="42">
        <v>21940.08337770104</v>
      </c>
      <c r="P61" s="42">
        <v>18287.482952081464</v>
      </c>
      <c r="Q61" s="42">
        <v>23683.6920060235</v>
      </c>
      <c r="R61" s="42">
        <v>20601.52282348585</v>
      </c>
      <c r="S61" s="42">
        <v>21497.532716186768</v>
      </c>
      <c r="T61" s="42">
        <v>55270.30480372767</v>
      </c>
      <c r="U61" s="42">
        <v>40499.42563158655</v>
      </c>
      <c r="V61" s="42">
        <v>9598.363034887996</v>
      </c>
      <c r="W61" s="42">
        <v>101709.1434889968</v>
      </c>
      <c r="X61" s="42">
        <v>37058.71010094713</v>
      </c>
      <c r="Y61" s="42">
        <v>24804.64271780099</v>
      </c>
      <c r="Z61" s="42">
        <v>9183.972106117933</v>
      </c>
      <c r="AA61" s="42">
        <v>53817.231913110394</v>
      </c>
      <c r="AB61" s="42">
        <v>10819.08920429671</v>
      </c>
      <c r="AC61" s="42">
        <v>54773.21283428804</v>
      </c>
      <c r="AD61" s="42">
        <v>21741.390274667374</v>
      </c>
      <c r="AE61" s="42">
        <v>38441.49181877735</v>
      </c>
      <c r="AF61" s="42">
        <v>13668.535627189118</v>
      </c>
      <c r="AG61" s="42">
        <v>6633.54189209393</v>
      </c>
      <c r="AH61" s="42">
        <v>19163.40680163515</v>
      </c>
      <c r="AI61" s="42">
        <v>7252.873261311976</v>
      </c>
      <c r="AJ61" s="42">
        <v>19232.775417634413</v>
      </c>
      <c r="AK61" s="42">
        <v>27235.526607468153</v>
      </c>
      <c r="AL61" s="42">
        <v>112798.762461596</v>
      </c>
      <c r="AM61" s="42">
        <v>35833.39527815934</v>
      </c>
      <c r="AN61" s="42">
        <v>17662.725732866642</v>
      </c>
      <c r="AO61" s="42">
        <v>20442.662150850407</v>
      </c>
      <c r="AP61" s="42">
        <v>54414.17055221128</v>
      </c>
      <c r="AQ61" s="42">
        <v>16376.935596094114</v>
      </c>
      <c r="AR61" s="42">
        <v>51432.707845641366</v>
      </c>
      <c r="AS61" s="42">
        <v>53415.93841945553</v>
      </c>
      <c r="AT61" s="42">
        <v>62479.91311361919</v>
      </c>
      <c r="AU61" s="42">
        <v>9984.178325777802</v>
      </c>
      <c r="AV61" s="42">
        <v>24719.900845864075</v>
      </c>
      <c r="AW61" s="42">
        <v>14027.487892889689</v>
      </c>
      <c r="AX61" s="42">
        <v>30797.570132150984</v>
      </c>
      <c r="AY61" s="42">
        <v>12720.838409790193</v>
      </c>
      <c r="AZ61" s="42">
        <v>3876.878916349598</v>
      </c>
      <c r="BA61" s="42">
        <v>14714.448918262067</v>
      </c>
      <c r="BB61" s="42">
        <v>23398.902701628176</v>
      </c>
      <c r="BC61" s="42">
        <v>11430.689678257964</v>
      </c>
      <c r="BD61" s="42">
        <v>13699.153874317579</v>
      </c>
      <c r="BE61" s="42">
        <v>10226.545927855914</v>
      </c>
      <c r="BF61" s="42">
        <v>13348.624324055856</v>
      </c>
      <c r="BG61" s="42">
        <v>71318.52987046413</v>
      </c>
      <c r="BH61" s="42">
        <v>17364.840460466832</v>
      </c>
      <c r="BI61" s="42">
        <v>29738.85027955175</v>
      </c>
      <c r="BJ61" s="42">
        <v>33307.70669409526</v>
      </c>
      <c r="BK61" s="42">
        <v>31109.56024243166</v>
      </c>
      <c r="BL61" s="42">
        <v>55828.64119676646</v>
      </c>
      <c r="BM61" s="42">
        <v>17735.090489437927</v>
      </c>
      <c r="BN61" s="42">
        <v>20729.515411002583</v>
      </c>
      <c r="BO61" s="42">
        <v>30574.762534308382</v>
      </c>
      <c r="BP61" s="42">
        <v>18215.986105944914</v>
      </c>
      <c r="BQ61" s="42">
        <v>53379.86857291184</v>
      </c>
      <c r="BR61" s="42">
        <v>21409.182711766112</v>
      </c>
      <c r="BS61" s="42">
        <v>26663.676953818573</v>
      </c>
      <c r="BT61" s="42">
        <v>50216.7944951834</v>
      </c>
      <c r="BU61" s="42">
        <v>33511.17466496319</v>
      </c>
      <c r="BV61" s="42">
        <v>26406.821320416362</v>
      </c>
      <c r="BW61" s="42">
        <v>13186.430313755509</v>
      </c>
      <c r="BX61" s="42">
        <v>14750.887192028715</v>
      </c>
      <c r="BY61" s="42">
        <v>60491.155695986745</v>
      </c>
      <c r="BZ61" s="42">
        <v>5356.647391005217</v>
      </c>
      <c r="CA61" s="42">
        <v>37232.80305593509</v>
      </c>
      <c r="CB61" s="42">
        <v>16346.379574528893</v>
      </c>
      <c r="CC61" s="42">
        <v>14950.379665110999</v>
      </c>
      <c r="CD61" s="42">
        <v>55929.19165790433</v>
      </c>
      <c r="CE61" s="42">
        <v>14805.167868384937</v>
      </c>
      <c r="CF61" s="42">
        <v>13464</v>
      </c>
      <c r="CG61" s="42">
        <v>48725.54496699939</v>
      </c>
      <c r="CH61" s="42">
        <v>71633.01347940385</v>
      </c>
      <c r="CI61" s="42">
        <v>29921.908046229502</v>
      </c>
      <c r="CJ61" s="42">
        <v>15114.17067246787</v>
      </c>
      <c r="CK61" s="42">
        <v>40665.05965289096</v>
      </c>
      <c r="CL61" s="42">
        <v>3436.4942343873277</v>
      </c>
      <c r="CM61" s="42">
        <v>22326.486124318006</v>
      </c>
      <c r="CN61" s="42">
        <v>21616.027258425205</v>
      </c>
      <c r="CO61" s="42">
        <v>26679.772723344122</v>
      </c>
      <c r="CP61" s="42">
        <v>7077.473655248208</v>
      </c>
      <c r="CQ61" s="42">
        <v>24985.853721718297</v>
      </c>
      <c r="CR61" s="42">
        <v>15355.86203675305</v>
      </c>
      <c r="CS61" s="42">
        <v>15230.622553611509</v>
      </c>
      <c r="CT61" s="42">
        <v>13400.645143554626</v>
      </c>
      <c r="CU61" s="42">
        <v>10785.284395065128</v>
      </c>
      <c r="CV61" s="42">
        <v>5984.37681571905</v>
      </c>
      <c r="CW61" s="42">
        <v>31238.837139444877</v>
      </c>
      <c r="CX61" s="42">
        <v>10647.366730843662</v>
      </c>
      <c r="CY61" s="42">
        <v>74501.20461611818</v>
      </c>
      <c r="CZ61" s="42">
        <v>11139.255961439207</v>
      </c>
      <c r="DA61" s="42">
        <v>5024.776734207048</v>
      </c>
      <c r="DB61" s="42">
        <v>9724.61920963338</v>
      </c>
      <c r="DC61" s="49"/>
    </row>
    <row r="62" spans="1:107" s="15" customFormat="1" ht="12.75">
      <c r="A62" s="20" t="s">
        <v>110</v>
      </c>
      <c r="B62" s="20"/>
      <c r="C62" s="50">
        <v>31063.883045232276</v>
      </c>
      <c r="D62" s="42">
        <v>25998.621220266657</v>
      </c>
      <c r="E62" s="42">
        <v>27582.572073080257</v>
      </c>
      <c r="F62" s="42">
        <v>29113.525057113195</v>
      </c>
      <c r="G62" s="42">
        <v>23611.146984591065</v>
      </c>
      <c r="H62" s="42">
        <v>34365.97500020921</v>
      </c>
      <c r="I62" s="42">
        <v>31112.152192736383</v>
      </c>
      <c r="J62" s="42">
        <v>30456.940894941</v>
      </c>
      <c r="K62" s="42">
        <v>43664.73149077607</v>
      </c>
      <c r="L62" s="42">
        <v>52041.30306797135</v>
      </c>
      <c r="M62" s="42">
        <v>41761.83149334746</v>
      </c>
      <c r="N62" s="42">
        <v>85127.25141155373</v>
      </c>
      <c r="O62" s="42">
        <v>85265.06744010863</v>
      </c>
      <c r="P62" s="42">
        <v>90762.88987443977</v>
      </c>
      <c r="Q62" s="42">
        <v>100688.87474138092</v>
      </c>
      <c r="R62" s="42">
        <v>143009.52742192458</v>
      </c>
      <c r="S62" s="42">
        <v>38759.083771782745</v>
      </c>
      <c r="T62" s="42">
        <v>76510.93448903944</v>
      </c>
      <c r="U62" s="42">
        <v>114717.16434680246</v>
      </c>
      <c r="V62" s="42">
        <v>34788.44522268734</v>
      </c>
      <c r="W62" s="42">
        <v>38640.903530580945</v>
      </c>
      <c r="X62" s="42">
        <v>30697.727489416124</v>
      </c>
      <c r="Y62" s="42">
        <v>70628.34214501965</v>
      </c>
      <c r="Z62" s="42">
        <v>27842.452822943396</v>
      </c>
      <c r="AA62" s="42">
        <v>61143.91341132139</v>
      </c>
      <c r="AB62" s="42">
        <v>19944.115272973588</v>
      </c>
      <c r="AC62" s="42">
        <v>73331.66612402328</v>
      </c>
      <c r="AD62" s="42">
        <v>68202.38192980882</v>
      </c>
      <c r="AE62" s="42">
        <v>79520.29784026995</v>
      </c>
      <c r="AF62" s="42">
        <v>48213.969401850736</v>
      </c>
      <c r="AG62" s="42">
        <v>30696.09188105977</v>
      </c>
      <c r="AH62" s="42">
        <v>57603.83744127877</v>
      </c>
      <c r="AI62" s="42">
        <v>32521.052577691167</v>
      </c>
      <c r="AJ62" s="42">
        <v>76075.02431761082</v>
      </c>
      <c r="AK62" s="42">
        <v>90036.15022330484</v>
      </c>
      <c r="AL62" s="42">
        <v>164277.70384839023</v>
      </c>
      <c r="AM62" s="42">
        <v>50902.776463481176</v>
      </c>
      <c r="AN62" s="42">
        <v>29113.215918183338</v>
      </c>
      <c r="AO62" s="42">
        <v>40283.832070169075</v>
      </c>
      <c r="AP62" s="42">
        <v>72066.2238700493</v>
      </c>
      <c r="AQ62" s="42">
        <v>63474.99575167683</v>
      </c>
      <c r="AR62" s="42">
        <v>19532.73306829532</v>
      </c>
      <c r="AS62" s="42">
        <v>60307.69571090872</v>
      </c>
      <c r="AT62" s="42">
        <v>18340.535242782866</v>
      </c>
      <c r="AU62" s="42">
        <v>39731.66698678402</v>
      </c>
      <c r="AV62" s="42">
        <v>28994.302598424507</v>
      </c>
      <c r="AW62" s="42">
        <v>38176.12546465027</v>
      </c>
      <c r="AX62" s="42">
        <v>45609.33301997373</v>
      </c>
      <c r="AY62" s="42">
        <v>23943.8691524624</v>
      </c>
      <c r="AZ62" s="42">
        <v>13604.820480920433</v>
      </c>
      <c r="BA62" s="42">
        <v>27482.80565988338</v>
      </c>
      <c r="BB62" s="42">
        <v>52096.545130515646</v>
      </c>
      <c r="BC62" s="42">
        <v>37941.86819520011</v>
      </c>
      <c r="BD62" s="42">
        <v>43958.040448754626</v>
      </c>
      <c r="BE62" s="42">
        <v>66525.7425280874</v>
      </c>
      <c r="BF62" s="42">
        <v>35912.07986943887</v>
      </c>
      <c r="BG62" s="42">
        <v>12364.199244795689</v>
      </c>
      <c r="BH62" s="42">
        <v>45042.82828980973</v>
      </c>
      <c r="BI62" s="42">
        <v>36586.30734294659</v>
      </c>
      <c r="BJ62" s="42">
        <v>107056.222143118</v>
      </c>
      <c r="BK62" s="42">
        <v>37097.11666723054</v>
      </c>
      <c r="BL62" s="42">
        <v>136940.5980619536</v>
      </c>
      <c r="BM62" s="42">
        <v>81425.6350511694</v>
      </c>
      <c r="BN62" s="42">
        <v>129059.34607736874</v>
      </c>
      <c r="BO62" s="42">
        <v>63326.47415448145</v>
      </c>
      <c r="BP62" s="42">
        <v>114513.91523634015</v>
      </c>
      <c r="BQ62" s="42">
        <v>96632.7053420975</v>
      </c>
      <c r="BR62" s="42">
        <v>93946.09297851427</v>
      </c>
      <c r="BS62" s="42">
        <v>65713.65826752166</v>
      </c>
      <c r="BT62" s="42">
        <v>76638.96445400367</v>
      </c>
      <c r="BU62" s="42">
        <v>69792.24317079732</v>
      </c>
      <c r="BV62" s="42">
        <v>38483.241499664444</v>
      </c>
      <c r="BW62" s="42">
        <v>87437.56991489147</v>
      </c>
      <c r="BX62" s="42">
        <v>236284.2113125847</v>
      </c>
      <c r="BY62" s="42">
        <v>120791.3728274739</v>
      </c>
      <c r="BZ62" s="42">
        <v>116340.90738639433</v>
      </c>
      <c r="CA62" s="42">
        <v>47450.901124082455</v>
      </c>
      <c r="CB62" s="42">
        <v>51011.60185891317</v>
      </c>
      <c r="CC62" s="42">
        <v>23318.439394332847</v>
      </c>
      <c r="CD62" s="42">
        <v>55333.61123570109</v>
      </c>
      <c r="CE62" s="42">
        <v>42872.27616252021</v>
      </c>
      <c r="CF62" s="42">
        <v>46090</v>
      </c>
      <c r="CG62" s="42">
        <v>50385.1656321758</v>
      </c>
      <c r="CH62" s="42">
        <v>91699.06869504899</v>
      </c>
      <c r="CI62" s="42">
        <v>19810.728013599175</v>
      </c>
      <c r="CJ62" s="42">
        <v>106799.59598613251</v>
      </c>
      <c r="CK62" s="42">
        <v>105330.22571484573</v>
      </c>
      <c r="CL62" s="42">
        <v>29915.02519779301</v>
      </c>
      <c r="CM62" s="42">
        <v>36559.621028570735</v>
      </c>
      <c r="CN62" s="42">
        <v>18994.42102924087</v>
      </c>
      <c r="CO62" s="42">
        <v>42019.00323258865</v>
      </c>
      <c r="CP62" s="42">
        <v>35400.7599009435</v>
      </c>
      <c r="CQ62" s="42">
        <v>148656.2930588339</v>
      </c>
      <c r="CR62" s="42">
        <v>45515.87849217221</v>
      </c>
      <c r="CS62" s="42">
        <v>18164.318016648558</v>
      </c>
      <c r="CT62" s="42">
        <v>43666.17894739095</v>
      </c>
      <c r="CU62" s="42">
        <v>40682.595213997745</v>
      </c>
      <c r="CV62" s="42">
        <v>29849.783153104658</v>
      </c>
      <c r="CW62" s="42">
        <v>37901.83486006837</v>
      </c>
      <c r="CX62" s="42">
        <v>45834.79144112013</v>
      </c>
      <c r="CY62" s="42">
        <v>97524.74111433345</v>
      </c>
      <c r="CZ62" s="42">
        <v>57440.24270303326</v>
      </c>
      <c r="DA62" s="42">
        <v>67595.6030834476</v>
      </c>
      <c r="DB62" s="42">
        <v>72794.20901041178</v>
      </c>
      <c r="DC62" s="49"/>
    </row>
    <row r="63" spans="1:107" s="15" customFormat="1" ht="12.75">
      <c r="A63" s="20" t="s">
        <v>111</v>
      </c>
      <c r="B63" s="20"/>
      <c r="C63" s="50">
        <v>4376.9688223895455</v>
      </c>
      <c r="D63" s="42">
        <v>4677.322041963861</v>
      </c>
      <c r="E63" s="42">
        <v>8348.610977214707</v>
      </c>
      <c r="F63" s="42">
        <v>3453.304873896275</v>
      </c>
      <c r="G63" s="42">
        <v>5211.909880476536</v>
      </c>
      <c r="H63" s="42">
        <v>6029.473388320484</v>
      </c>
      <c r="I63" s="42">
        <v>5240.806098736848</v>
      </c>
      <c r="J63" s="42">
        <v>3754.306235605849</v>
      </c>
      <c r="K63" s="42">
        <v>2794.889170005607</v>
      </c>
      <c r="L63" s="42">
        <v>3125.5575511237225</v>
      </c>
      <c r="M63" s="42">
        <v>2658.2119497453546</v>
      </c>
      <c r="N63" s="42">
        <v>29307.491530743875</v>
      </c>
      <c r="O63" s="42">
        <v>27387.06662958521</v>
      </c>
      <c r="P63" s="42">
        <v>20127.69162156576</v>
      </c>
      <c r="Q63" s="42">
        <v>24982.597452310612</v>
      </c>
      <c r="R63" s="42">
        <v>14951.059780474417</v>
      </c>
      <c r="S63" s="42">
        <v>10493.479446523092</v>
      </c>
      <c r="T63" s="42">
        <v>11143.396204579718</v>
      </c>
      <c r="U63" s="42">
        <v>22483.333714232824</v>
      </c>
      <c r="V63" s="42">
        <v>5388.239133759906</v>
      </c>
      <c r="W63" s="42">
        <v>678.5371229954139</v>
      </c>
      <c r="X63" s="42">
        <v>1955.9488089873573</v>
      </c>
      <c r="Y63" s="42">
        <v>648.8960071317659</v>
      </c>
      <c r="Z63" s="42">
        <v>4267.490736244611</v>
      </c>
      <c r="AA63" s="42">
        <v>1612.5013307298993</v>
      </c>
      <c r="AB63" s="42">
        <v>4964.887128547658</v>
      </c>
      <c r="AC63" s="42">
        <v>8638.68301453161</v>
      </c>
      <c r="AD63" s="42">
        <v>4312.341872661296</v>
      </c>
      <c r="AE63" s="42">
        <v>12986.135134169848</v>
      </c>
      <c r="AF63" s="42">
        <v>506.83798970742464</v>
      </c>
      <c r="AG63" s="42">
        <v>984.9988877353042</v>
      </c>
      <c r="AH63" s="42">
        <v>1170.886680402938</v>
      </c>
      <c r="AI63" s="42">
        <v>4785.46785459886</v>
      </c>
      <c r="AJ63" s="42">
        <v>811.0206501412102</v>
      </c>
      <c r="AK63" s="42">
        <v>431.35063678015956</v>
      </c>
      <c r="AL63" s="42">
        <v>3289.134990061823</v>
      </c>
      <c r="AM63" s="42">
        <v>8209.488133724912</v>
      </c>
      <c r="AN63" s="42">
        <v>1631.587510124068</v>
      </c>
      <c r="AO63" s="42">
        <v>1501.712148522186</v>
      </c>
      <c r="AP63" s="42">
        <v>4080.4046616317114</v>
      </c>
      <c r="AQ63" s="42">
        <v>2111.130178947678</v>
      </c>
      <c r="AR63" s="42">
        <v>1143.0731248970253</v>
      </c>
      <c r="AS63" s="42">
        <v>1056.6557945112668</v>
      </c>
      <c r="AT63" s="42">
        <v>666.0782904656171</v>
      </c>
      <c r="AU63" s="42">
        <v>1507.1780516357574</v>
      </c>
      <c r="AV63" s="42">
        <v>866.1697540479931</v>
      </c>
      <c r="AW63" s="42">
        <v>8928.773060614387</v>
      </c>
      <c r="AX63" s="42">
        <v>294.1137813011679</v>
      </c>
      <c r="AY63" s="42">
        <v>2254.230615471746</v>
      </c>
      <c r="AZ63" s="42">
        <v>1405.941432075717</v>
      </c>
      <c r="BA63" s="42">
        <v>4572.167348072318</v>
      </c>
      <c r="BB63" s="42">
        <v>2716.4888606354607</v>
      </c>
      <c r="BC63" s="42">
        <v>1524.0919571010618</v>
      </c>
      <c r="BD63" s="42">
        <v>465.74248219085996</v>
      </c>
      <c r="BE63" s="42">
        <v>3444.311307301277</v>
      </c>
      <c r="BF63" s="42">
        <v>1036.420801882603</v>
      </c>
      <c r="BG63" s="42">
        <v>1964.9346493170892</v>
      </c>
      <c r="BH63" s="42">
        <v>8279.360688029225</v>
      </c>
      <c r="BI63" s="42">
        <v>6922.672054374254</v>
      </c>
      <c r="BJ63" s="42">
        <v>1247.5467202627074</v>
      </c>
      <c r="BK63" s="42">
        <v>1592.2396785823587</v>
      </c>
      <c r="BL63" s="42">
        <v>16999.4420530175</v>
      </c>
      <c r="BM63" s="42">
        <v>4463.730545483532</v>
      </c>
      <c r="BN63" s="42">
        <v>5071.540285738243</v>
      </c>
      <c r="BO63" s="42">
        <v>3135.4565191931556</v>
      </c>
      <c r="BP63" s="42">
        <v>12880.465014268146</v>
      </c>
      <c r="BQ63" s="42">
        <v>757.1612563533592</v>
      </c>
      <c r="BR63" s="42">
        <v>1858.758325585421</v>
      </c>
      <c r="BS63" s="42">
        <v>1552.1395077840366</v>
      </c>
      <c r="BT63" s="42">
        <v>5748.589223751405</v>
      </c>
      <c r="BU63" s="42">
        <v>3780.2239713525555</v>
      </c>
      <c r="BV63" s="42">
        <v>890.1175725983044</v>
      </c>
      <c r="BW63" s="42">
        <v>3341.897198099281</v>
      </c>
      <c r="BX63" s="42">
        <v>2810.1690176000466</v>
      </c>
      <c r="BY63" s="42">
        <v>33550.63347635519</v>
      </c>
      <c r="BZ63" s="42">
        <v>869.9664558384386</v>
      </c>
      <c r="CA63" s="42">
        <v>5459.383824981595</v>
      </c>
      <c r="CB63" s="42">
        <v>386.86431659718386</v>
      </c>
      <c r="CC63" s="42">
        <v>4784.121492835519</v>
      </c>
      <c r="CD63" s="42">
        <v>3675.239992289312</v>
      </c>
      <c r="CE63" s="42">
        <v>4815.08774504011</v>
      </c>
      <c r="CF63" s="42">
        <v>737</v>
      </c>
      <c r="CG63" s="42">
        <v>351.8089889314036</v>
      </c>
      <c r="CH63" s="42">
        <v>396.5148635426884</v>
      </c>
      <c r="CI63" s="42">
        <v>414.1267913685257</v>
      </c>
      <c r="CJ63" s="42">
        <v>1784.4995785024673</v>
      </c>
      <c r="CK63" s="42">
        <v>2161.939880280279</v>
      </c>
      <c r="CL63" s="42">
        <v>3588.8886571982957</v>
      </c>
      <c r="CM63" s="42">
        <v>3819.580224209306</v>
      </c>
      <c r="CN63" s="42">
        <v>4878.369123747606</v>
      </c>
      <c r="CO63" s="42">
        <v>12993.916062911796</v>
      </c>
      <c r="CP63" s="42">
        <v>3147.031805077255</v>
      </c>
      <c r="CQ63" s="42">
        <v>10490.243928965696</v>
      </c>
      <c r="CR63" s="42">
        <v>8183.663001622883</v>
      </c>
      <c r="CS63" s="42">
        <v>11040.883823465783</v>
      </c>
      <c r="CT63" s="42">
        <v>5790.878309037275</v>
      </c>
      <c r="CU63" s="42">
        <v>5670.798450649884</v>
      </c>
      <c r="CV63" s="42">
        <v>4758.661082379004</v>
      </c>
      <c r="CW63" s="42">
        <v>4731.694033486242</v>
      </c>
      <c r="CX63" s="42">
        <v>2049.678642786617</v>
      </c>
      <c r="CY63" s="42">
        <v>2117.567627902972</v>
      </c>
      <c r="CZ63" s="42">
        <v>7528.515881325507</v>
      </c>
      <c r="DA63" s="42">
        <v>5678.272287617582</v>
      </c>
      <c r="DB63" s="42">
        <v>6126.225161363849</v>
      </c>
      <c r="DC63" s="49"/>
    </row>
    <row r="64" spans="1:107" s="15" customFormat="1" ht="12.75">
      <c r="A64" s="20" t="s">
        <v>112</v>
      </c>
      <c r="B64" s="20"/>
      <c r="C64" s="50">
        <v>5689.009836295285</v>
      </c>
      <c r="D64" s="42">
        <v>5598.612747199168</v>
      </c>
      <c r="E64" s="42">
        <v>12350.227651029458</v>
      </c>
      <c r="F64" s="42">
        <v>5408.876287582654</v>
      </c>
      <c r="G64" s="42">
        <v>7223.873701605596</v>
      </c>
      <c r="H64" s="42">
        <v>8858.318180617658</v>
      </c>
      <c r="I64" s="42">
        <v>4554.901225312825</v>
      </c>
      <c r="J64" s="42">
        <v>5955.4693629294225</v>
      </c>
      <c r="K64" s="42">
        <v>6727.456978059968</v>
      </c>
      <c r="L64" s="42">
        <v>6897.782181790284</v>
      </c>
      <c r="M64" s="42">
        <v>7034.715601812292</v>
      </c>
      <c r="N64" s="42">
        <v>7792.74341279895</v>
      </c>
      <c r="O64" s="42">
        <v>6086.014806574492</v>
      </c>
      <c r="P64" s="42">
        <v>8290.762190630308</v>
      </c>
      <c r="Q64" s="42">
        <v>7670.178876250203</v>
      </c>
      <c r="R64" s="42">
        <v>7132.01538762237</v>
      </c>
      <c r="S64" s="42">
        <v>7245.992455152154</v>
      </c>
      <c r="T64" s="42">
        <v>10963.158431931804</v>
      </c>
      <c r="U64" s="42">
        <v>6232.738554927124</v>
      </c>
      <c r="V64" s="42">
        <v>4811.386637084131</v>
      </c>
      <c r="W64" s="42">
        <v>8535.282757679153</v>
      </c>
      <c r="X64" s="42">
        <v>9144.357037896045</v>
      </c>
      <c r="Y64" s="42">
        <v>12203.987695591117</v>
      </c>
      <c r="Z64" s="42">
        <v>8376.50701544035</v>
      </c>
      <c r="AA64" s="42">
        <v>4295.956105513844</v>
      </c>
      <c r="AB64" s="42">
        <v>7403.68333344964</v>
      </c>
      <c r="AC64" s="42">
        <v>4591.524461297474</v>
      </c>
      <c r="AD64" s="42">
        <v>8121.577193512109</v>
      </c>
      <c r="AE64" s="42">
        <v>3576.1980588818674</v>
      </c>
      <c r="AF64" s="42">
        <v>10176.985031426859</v>
      </c>
      <c r="AG64" s="42">
        <v>4769.948317458926</v>
      </c>
      <c r="AH64" s="42">
        <v>6589.788109653193</v>
      </c>
      <c r="AI64" s="42">
        <v>7135.99616309925</v>
      </c>
      <c r="AJ64" s="42">
        <v>4737.390464316911</v>
      </c>
      <c r="AK64" s="42">
        <v>6265.249496309625</v>
      </c>
      <c r="AL64" s="42">
        <v>10616.74419171165</v>
      </c>
      <c r="AM64" s="42">
        <v>4193.619840563568</v>
      </c>
      <c r="AN64" s="42">
        <v>4939.958860292539</v>
      </c>
      <c r="AO64" s="42">
        <v>7605.445397354299</v>
      </c>
      <c r="AP64" s="42">
        <v>11143.656006431418</v>
      </c>
      <c r="AQ64" s="42">
        <v>12807.87145693257</v>
      </c>
      <c r="AR64" s="42">
        <v>6459.270356560968</v>
      </c>
      <c r="AS64" s="42">
        <v>11249.709410891332</v>
      </c>
      <c r="AT64" s="42">
        <v>10503.05615515992</v>
      </c>
      <c r="AU64" s="42">
        <v>4519.781622289091</v>
      </c>
      <c r="AV64" s="42">
        <v>5549.325772563659</v>
      </c>
      <c r="AW64" s="42">
        <v>6034.148340873842</v>
      </c>
      <c r="AX64" s="42">
        <v>10320.500801231965</v>
      </c>
      <c r="AY64" s="42">
        <v>9776.353056158652</v>
      </c>
      <c r="AZ64" s="42">
        <v>4943.708008224523</v>
      </c>
      <c r="BA64" s="42">
        <v>4434.255304058407</v>
      </c>
      <c r="BB64" s="42">
        <v>10126.426130077742</v>
      </c>
      <c r="BC64" s="42">
        <v>5171.384387334689</v>
      </c>
      <c r="BD64" s="42">
        <v>4223.306829249217</v>
      </c>
      <c r="BE64" s="42">
        <v>4089.288521216766</v>
      </c>
      <c r="BF64" s="42">
        <v>4964.118754714952</v>
      </c>
      <c r="BG64" s="42">
        <v>8587.414502618443</v>
      </c>
      <c r="BH64" s="42">
        <v>3597.953528116318</v>
      </c>
      <c r="BI64" s="42">
        <v>6323.845010807404</v>
      </c>
      <c r="BJ64" s="42">
        <v>5987.030432648305</v>
      </c>
      <c r="BK64" s="42">
        <v>4222.996434681638</v>
      </c>
      <c r="BL64" s="42">
        <v>2975.194044968746</v>
      </c>
      <c r="BM64" s="42">
        <v>4134.193391118976</v>
      </c>
      <c r="BN64" s="42">
        <v>6963.906063998782</v>
      </c>
      <c r="BO64" s="42">
        <v>4914.381331896007</v>
      </c>
      <c r="BP64" s="42">
        <v>6252.196521524319</v>
      </c>
      <c r="BQ64" s="42">
        <v>8660.031869541548</v>
      </c>
      <c r="BR64" s="42">
        <v>8821.006409224194</v>
      </c>
      <c r="BS64" s="42">
        <v>10383.543704679312</v>
      </c>
      <c r="BT64" s="42">
        <v>6015.345104203908</v>
      </c>
      <c r="BU64" s="42">
        <v>5392.21137054794</v>
      </c>
      <c r="BV64" s="42">
        <v>6953.736174883991</v>
      </c>
      <c r="BW64" s="42">
        <v>3685.14484184129</v>
      </c>
      <c r="BX64" s="42">
        <v>4450.267661323917</v>
      </c>
      <c r="BY64" s="42">
        <v>11829.09868637889</v>
      </c>
      <c r="BZ64" s="42">
        <v>7927.447142527793</v>
      </c>
      <c r="CA64" s="42">
        <v>8787.564338606739</v>
      </c>
      <c r="CB64" s="42">
        <v>6538.551829811558</v>
      </c>
      <c r="CC64" s="42">
        <v>5735.131754866191</v>
      </c>
      <c r="CD64" s="42">
        <v>15076.564707782905</v>
      </c>
      <c r="CE64" s="42">
        <v>6331.049685154663</v>
      </c>
      <c r="CF64" s="42">
        <v>4677</v>
      </c>
      <c r="CG64" s="42">
        <v>4007.5632652185973</v>
      </c>
      <c r="CH64" s="42">
        <v>5274.849245310309</v>
      </c>
      <c r="CI64" s="42">
        <v>7399.397971078598</v>
      </c>
      <c r="CJ64" s="42">
        <v>2514.522133344386</v>
      </c>
      <c r="CK64" s="42">
        <v>14247.78434990267</v>
      </c>
      <c r="CL64" s="42">
        <v>25647.98135908591</v>
      </c>
      <c r="CM64" s="42">
        <v>14627.131718211282</v>
      </c>
      <c r="CN64" s="42">
        <v>11614.806364018972</v>
      </c>
      <c r="CO64" s="42">
        <v>11100.183901276669</v>
      </c>
      <c r="CP64" s="42">
        <v>6535.112854798725</v>
      </c>
      <c r="CQ64" s="42">
        <v>13236.780521276716</v>
      </c>
      <c r="CR64" s="42">
        <v>13608.787912811087</v>
      </c>
      <c r="CS64" s="42">
        <v>64541.3001868151</v>
      </c>
      <c r="CT64" s="42">
        <v>8625.259368177605</v>
      </c>
      <c r="CU64" s="42">
        <v>14051.377173603985</v>
      </c>
      <c r="CV64" s="42">
        <v>22173.80770087559</v>
      </c>
      <c r="CW64" s="42">
        <v>21630.601295937104</v>
      </c>
      <c r="CX64" s="42">
        <v>6549.284121043307</v>
      </c>
      <c r="CY64" s="42">
        <v>13806.103570561892</v>
      </c>
      <c r="CZ64" s="42">
        <v>7497.812309215697</v>
      </c>
      <c r="DA64" s="42">
        <v>10000.129434962879</v>
      </c>
      <c r="DB64" s="42">
        <v>4957.968270127022</v>
      </c>
      <c r="DC64" s="49"/>
    </row>
    <row r="65" spans="1:107" s="15" customFormat="1" ht="12.75">
      <c r="A65" s="20" t="s">
        <v>113</v>
      </c>
      <c r="B65" s="20"/>
      <c r="C65" s="50">
        <v>1437.99695124069</v>
      </c>
      <c r="D65" s="42">
        <v>1923.573999941848</v>
      </c>
      <c r="E65" s="42">
        <v>393.01592332109175</v>
      </c>
      <c r="F65" s="42">
        <v>1824.2535510613413</v>
      </c>
      <c r="G65" s="42">
        <v>2207.5462627869692</v>
      </c>
      <c r="H65" s="42">
        <v>4297.011445787124</v>
      </c>
      <c r="I65" s="42">
        <v>308.04111081917205</v>
      </c>
      <c r="J65" s="42">
        <v>4008.4022523529006</v>
      </c>
      <c r="K65" s="42">
        <v>310.27599219511467</v>
      </c>
      <c r="L65" s="42">
        <v>608.174991474813</v>
      </c>
      <c r="M65" s="42">
        <v>1221.8963216509032</v>
      </c>
      <c r="N65" s="42">
        <v>1101.1485257215907</v>
      </c>
      <c r="O65" s="42">
        <v>1338.923257446388</v>
      </c>
      <c r="P65" s="42">
        <v>2210.2150389713497</v>
      </c>
      <c r="Q65" s="42">
        <v>398.20458937269285</v>
      </c>
      <c r="R65" s="42">
        <v>504.7560038422123</v>
      </c>
      <c r="S65" s="42">
        <v>1006.3053839805738</v>
      </c>
      <c r="T65" s="42">
        <v>184.15598509678156</v>
      </c>
      <c r="U65" s="42">
        <v>267.4995087951555</v>
      </c>
      <c r="V65" s="42">
        <v>763.1411648672828</v>
      </c>
      <c r="W65" s="42">
        <v>71.42496031530673</v>
      </c>
      <c r="X65" s="42">
        <v>139.879975430611</v>
      </c>
      <c r="Y65" s="42">
        <v>931.3058972788135</v>
      </c>
      <c r="Z65" s="42">
        <v>75.46402716612927</v>
      </c>
      <c r="AA65" s="42">
        <v>58.28318062879154</v>
      </c>
      <c r="AB65" s="42">
        <v>1238.4938221761743</v>
      </c>
      <c r="AC65" s="42">
        <v>344.31624573617415</v>
      </c>
      <c r="AD65" s="42">
        <v>608.669087235006</v>
      </c>
      <c r="AE65" s="42">
        <v>158.23885216291447</v>
      </c>
      <c r="AF65" s="42">
        <v>64.36037964538725</v>
      </c>
      <c r="AG65" s="42">
        <v>4003.8380714425784</v>
      </c>
      <c r="AH65" s="42">
        <v>672.2341318755412</v>
      </c>
      <c r="AI65" s="42">
        <v>207.7815079337361</v>
      </c>
      <c r="AJ65" s="42">
        <v>1</v>
      </c>
      <c r="AK65" s="42">
        <v>93.6173085319577</v>
      </c>
      <c r="AL65" s="42">
        <v>928.3848762271276</v>
      </c>
      <c r="AM65" s="42">
        <v>118.5010316014823</v>
      </c>
      <c r="AN65" s="42">
        <v>5979.474448460227</v>
      </c>
      <c r="AO65" s="42">
        <v>337.0778612946305</v>
      </c>
      <c r="AP65" s="42">
        <v>224.7766339658164</v>
      </c>
      <c r="AQ65" s="42">
        <v>161.99266224598517</v>
      </c>
      <c r="AR65" s="42">
        <v>90.72008927754169</v>
      </c>
      <c r="AS65" s="42">
        <v>131.3289413930765</v>
      </c>
      <c r="AT65" s="42">
        <v>1</v>
      </c>
      <c r="AU65" s="42">
        <v>113.91462018177236</v>
      </c>
      <c r="AV65" s="42">
        <v>114.84048424456537</v>
      </c>
      <c r="AW65" s="43">
        <v>1</v>
      </c>
      <c r="AX65" s="42">
        <v>2962.834731304388</v>
      </c>
      <c r="AY65" s="42">
        <v>3894.9014636903416</v>
      </c>
      <c r="AZ65" s="42">
        <v>115054.40139126015</v>
      </c>
      <c r="BA65" s="42">
        <v>463.5377034912028</v>
      </c>
      <c r="BB65" s="42">
        <v>195.2552640169244</v>
      </c>
      <c r="BC65" s="42">
        <v>165.44419271162843</v>
      </c>
      <c r="BD65" s="42">
        <v>560.6159507852943</v>
      </c>
      <c r="BE65" s="42">
        <v>379.0072287957003</v>
      </c>
      <c r="BF65" s="42">
        <v>1335.6551060590332</v>
      </c>
      <c r="BG65" s="42">
        <v>8.38819487435257</v>
      </c>
      <c r="BH65" s="42">
        <v>336.49925083102255</v>
      </c>
      <c r="BI65" s="42">
        <v>89.67941232160547</v>
      </c>
      <c r="BJ65" s="42">
        <v>716.2947676149516</v>
      </c>
      <c r="BK65" s="42">
        <v>18.38083323038798</v>
      </c>
      <c r="BL65" s="42">
        <v>315.0205459378672</v>
      </c>
      <c r="BM65" s="42">
        <v>209.7054618683539</v>
      </c>
      <c r="BN65" s="42">
        <v>443.35426804961185</v>
      </c>
      <c r="BO65" s="42">
        <v>1</v>
      </c>
      <c r="BP65" s="42">
        <v>987.1889244512082</v>
      </c>
      <c r="BQ65" s="42">
        <v>1</v>
      </c>
      <c r="BR65" s="42">
        <v>198.6129685875247</v>
      </c>
      <c r="BS65" s="42">
        <v>115.54388395414665</v>
      </c>
      <c r="BT65" s="42">
        <v>1</v>
      </c>
      <c r="BU65" s="42">
        <v>1</v>
      </c>
      <c r="BV65" s="42">
        <v>6.557035525586035</v>
      </c>
      <c r="BW65" s="43">
        <v>1</v>
      </c>
      <c r="BX65" s="42">
        <v>1540.092628862659</v>
      </c>
      <c r="BY65" s="42">
        <v>527.3541305226561</v>
      </c>
      <c r="BZ65" s="42">
        <v>97.74903998184703</v>
      </c>
      <c r="CA65" s="42">
        <v>77.8521757573133</v>
      </c>
      <c r="CB65" s="42">
        <v>141.66862297925042</v>
      </c>
      <c r="CC65" s="42">
        <v>294.85471006191136</v>
      </c>
      <c r="CD65" s="42">
        <v>38.907263762020406</v>
      </c>
      <c r="CE65" s="42">
        <v>59.984105544101034</v>
      </c>
      <c r="CF65" s="42">
        <v>75</v>
      </c>
      <c r="CG65" s="42">
        <v>1</v>
      </c>
      <c r="CH65" s="42">
        <v>1</v>
      </c>
      <c r="CI65" s="42">
        <v>1</v>
      </c>
      <c r="CJ65" s="42">
        <v>1</v>
      </c>
      <c r="CK65" s="42">
        <v>379.6263480254061</v>
      </c>
      <c r="CL65" s="43">
        <v>1</v>
      </c>
      <c r="CM65" s="42">
        <v>158.69316117775054</v>
      </c>
      <c r="CN65" s="42">
        <v>1</v>
      </c>
      <c r="CO65" s="43">
        <v>1</v>
      </c>
      <c r="CP65" s="42">
        <v>457.5471773339271</v>
      </c>
      <c r="CQ65" s="42">
        <v>1335.1219545956342</v>
      </c>
      <c r="CR65" s="42">
        <v>551.707618086936</v>
      </c>
      <c r="CS65" s="42">
        <v>8.783519350410328</v>
      </c>
      <c r="CT65" s="42">
        <v>385.63007607351443</v>
      </c>
      <c r="CU65" s="43">
        <v>1</v>
      </c>
      <c r="CV65" s="42">
        <v>66.5547004528532</v>
      </c>
      <c r="CW65" s="43">
        <v>1</v>
      </c>
      <c r="CX65" s="42">
        <v>220.51890870776413</v>
      </c>
      <c r="CY65" s="42">
        <v>14.578778849590172</v>
      </c>
      <c r="CZ65" s="43">
        <v>1</v>
      </c>
      <c r="DA65" s="43">
        <v>1</v>
      </c>
      <c r="DB65" s="42">
        <v>89.55279305648152</v>
      </c>
      <c r="DC65" s="49"/>
    </row>
    <row r="66" spans="1:107" s="15" customFormat="1" ht="12.75">
      <c r="A66" s="20" t="s">
        <v>114</v>
      </c>
      <c r="B66" s="20"/>
      <c r="C66" s="50">
        <v>3232.869058263741</v>
      </c>
      <c r="D66" s="42">
        <v>3224.517468323571</v>
      </c>
      <c r="E66" s="42">
        <v>3793.1991387202343</v>
      </c>
      <c r="F66" s="42">
        <v>10672.238186851077</v>
      </c>
      <c r="G66" s="42">
        <v>21738.62620056996</v>
      </c>
      <c r="H66" s="42">
        <v>36761.07202149255</v>
      </c>
      <c r="I66" s="42">
        <v>5848.673890753347</v>
      </c>
      <c r="J66" s="42">
        <v>37991.11332050004</v>
      </c>
      <c r="K66" s="42">
        <v>9645.013400793874</v>
      </c>
      <c r="L66" s="42">
        <v>8475.957792579356</v>
      </c>
      <c r="M66" s="42">
        <v>12512.688293828962</v>
      </c>
      <c r="N66" s="42">
        <v>2032.8895859475522</v>
      </c>
      <c r="O66" s="42">
        <v>3195.1577734516077</v>
      </c>
      <c r="P66" s="42">
        <v>897.1835861898516</v>
      </c>
      <c r="Q66" s="42">
        <v>1260.981199680194</v>
      </c>
      <c r="R66" s="42">
        <v>2187.276016649587</v>
      </c>
      <c r="S66" s="42">
        <v>10122.42288900813</v>
      </c>
      <c r="T66" s="42">
        <v>24911.99474990079</v>
      </c>
      <c r="U66" s="42">
        <v>17521.217826082688</v>
      </c>
      <c r="V66" s="42">
        <v>10870.264976333467</v>
      </c>
      <c r="W66" s="42">
        <v>13927.867261484813</v>
      </c>
      <c r="X66" s="42">
        <v>6384.691081942973</v>
      </c>
      <c r="Y66" s="42">
        <v>15782.616837912485</v>
      </c>
      <c r="Z66" s="42">
        <v>27446.266680321216</v>
      </c>
      <c r="AA66" s="42">
        <v>21253.93320263265</v>
      </c>
      <c r="AB66" s="42">
        <v>26024.7380254641</v>
      </c>
      <c r="AC66" s="42">
        <v>27299.08468987589</v>
      </c>
      <c r="AD66" s="42">
        <v>18273.548685402246</v>
      </c>
      <c r="AE66" s="42">
        <v>5422.318000782536</v>
      </c>
      <c r="AF66" s="42">
        <v>29452.918735220348</v>
      </c>
      <c r="AG66" s="42">
        <v>19988.78915697415</v>
      </c>
      <c r="AH66" s="42">
        <v>12942.87406019528</v>
      </c>
      <c r="AI66" s="42">
        <v>8859.933361736967</v>
      </c>
      <c r="AJ66" s="42">
        <v>32131.865757975567</v>
      </c>
      <c r="AK66" s="42">
        <v>13105.238165252154</v>
      </c>
      <c r="AL66" s="42">
        <v>24960.290529420774</v>
      </c>
      <c r="AM66" s="42">
        <v>12831.028366182723</v>
      </c>
      <c r="AN66" s="42">
        <v>17228.840965631432</v>
      </c>
      <c r="AO66" s="42">
        <v>12001.58660633457</v>
      </c>
      <c r="AP66" s="42">
        <v>11232.75665412958</v>
      </c>
      <c r="AQ66" s="42">
        <v>35403.23505537256</v>
      </c>
      <c r="AR66" s="42">
        <v>5191.98049403777</v>
      </c>
      <c r="AS66" s="42">
        <v>14281.118736992072</v>
      </c>
      <c r="AT66" s="42">
        <v>4743.43799642782</v>
      </c>
      <c r="AU66" s="42">
        <v>12295.76884915869</v>
      </c>
      <c r="AV66" s="42">
        <v>9288.454081611288</v>
      </c>
      <c r="AW66" s="42">
        <v>8471.093146536132</v>
      </c>
      <c r="AX66" s="42">
        <v>7184.090723585904</v>
      </c>
      <c r="AY66" s="42">
        <v>45418.461006322665</v>
      </c>
      <c r="AZ66" s="42">
        <v>9031.38648740164</v>
      </c>
      <c r="BA66" s="42">
        <v>30953.592100900154</v>
      </c>
      <c r="BB66" s="42">
        <v>4732.499461610205</v>
      </c>
      <c r="BC66" s="42">
        <v>15135.636902921402</v>
      </c>
      <c r="BD66" s="42">
        <v>17390.594288719207</v>
      </c>
      <c r="BE66" s="42">
        <v>13830.439226229064</v>
      </c>
      <c r="BF66" s="42">
        <v>24192.39990321762</v>
      </c>
      <c r="BG66" s="42">
        <v>16629.596338403968</v>
      </c>
      <c r="BH66" s="42">
        <v>20548.641064483432</v>
      </c>
      <c r="BI66" s="42">
        <v>9173.336015219707</v>
      </c>
      <c r="BJ66" s="42">
        <v>33719.57618547385</v>
      </c>
      <c r="BK66" s="42">
        <v>4586.017890981801</v>
      </c>
      <c r="BL66" s="42">
        <v>38350.8346110285</v>
      </c>
      <c r="BM66" s="42">
        <v>35649.92851762016</v>
      </c>
      <c r="BN66" s="42">
        <v>7450.514406980063</v>
      </c>
      <c r="BO66" s="42">
        <v>5206.807328504695</v>
      </c>
      <c r="BP66" s="42">
        <v>11141.13214737792</v>
      </c>
      <c r="BQ66" s="42">
        <v>6388.548100481469</v>
      </c>
      <c r="BR66" s="42">
        <v>50115.23318250868</v>
      </c>
      <c r="BS66" s="42">
        <v>26340.154078746964</v>
      </c>
      <c r="BT66" s="42">
        <v>10977.004480620433</v>
      </c>
      <c r="BU66" s="42">
        <v>18072.42210928909</v>
      </c>
      <c r="BV66" s="42">
        <v>18218.7232078408</v>
      </c>
      <c r="BW66" s="42">
        <v>8495.37918261472</v>
      </c>
      <c r="BX66" s="42">
        <v>28591.7196488204</v>
      </c>
      <c r="BY66" s="42">
        <v>23476.351120853415</v>
      </c>
      <c r="BZ66" s="42">
        <v>81913.69550478781</v>
      </c>
      <c r="CA66" s="42">
        <v>69755.54947855273</v>
      </c>
      <c r="CB66" s="42">
        <v>18596.73116262237</v>
      </c>
      <c r="CC66" s="42">
        <v>15187.094009808588</v>
      </c>
      <c r="CD66" s="42">
        <v>7889.195944360445</v>
      </c>
      <c r="CE66" s="42">
        <v>26861.973082749242</v>
      </c>
      <c r="CF66" s="42">
        <v>11388</v>
      </c>
      <c r="CG66" s="42">
        <v>15318.987061513073</v>
      </c>
      <c r="CH66" s="42">
        <v>25833.544139902424</v>
      </c>
      <c r="CI66" s="42">
        <v>19601.16987820787</v>
      </c>
      <c r="CJ66" s="42">
        <v>12772.690922493417</v>
      </c>
      <c r="CK66" s="42">
        <v>10329.268316894666</v>
      </c>
      <c r="CL66" s="42">
        <v>11437.201431963145</v>
      </c>
      <c r="CM66" s="42">
        <v>4711.545233587697</v>
      </c>
      <c r="CN66" s="42">
        <v>3144.4229664248255</v>
      </c>
      <c r="CO66" s="42">
        <v>4053.3151844228782</v>
      </c>
      <c r="CP66" s="42">
        <v>3787.5978533447524</v>
      </c>
      <c r="CQ66" s="42">
        <v>11024.292710803951</v>
      </c>
      <c r="CR66" s="42">
        <v>22344.158532520905</v>
      </c>
      <c r="CS66" s="42">
        <v>7949.085012121347</v>
      </c>
      <c r="CT66" s="42">
        <v>7860.426383965136</v>
      </c>
      <c r="CU66" s="42">
        <v>3499.385119863062</v>
      </c>
      <c r="CV66" s="42">
        <v>4459.164930341165</v>
      </c>
      <c r="CW66" s="42">
        <v>5262.802547448982</v>
      </c>
      <c r="CX66" s="42">
        <v>15046.272823043051</v>
      </c>
      <c r="CY66" s="42">
        <v>17348.746831012304</v>
      </c>
      <c r="CZ66" s="42">
        <v>14737.714612708985</v>
      </c>
      <c r="DA66" s="42">
        <v>31592.94049387229</v>
      </c>
      <c r="DB66" s="42">
        <v>16819.642768608257</v>
      </c>
      <c r="DC66" s="49"/>
    </row>
    <row r="67" spans="1:107" s="15" customFormat="1" ht="12.75">
      <c r="A67" s="20" t="s">
        <v>115</v>
      </c>
      <c r="B67" s="20"/>
      <c r="C67" s="50">
        <v>1</v>
      </c>
      <c r="D67" s="42">
        <v>1</v>
      </c>
      <c r="E67" s="42">
        <v>1</v>
      </c>
      <c r="F67" s="42">
        <v>53.23697133447494</v>
      </c>
      <c r="G67" s="42">
        <v>85.11458109186839</v>
      </c>
      <c r="H67" s="42">
        <v>175.7753357752826</v>
      </c>
      <c r="I67" s="42">
        <v>1</v>
      </c>
      <c r="J67" s="42">
        <v>281.1594978207023</v>
      </c>
      <c r="K67" s="42">
        <v>31.26812324446892</v>
      </c>
      <c r="L67" s="42">
        <v>1</v>
      </c>
      <c r="M67" s="42">
        <v>79.30577087638075</v>
      </c>
      <c r="N67" s="42">
        <v>1</v>
      </c>
      <c r="O67" s="42">
        <v>1</v>
      </c>
      <c r="P67" s="42">
        <v>1</v>
      </c>
      <c r="Q67" s="42">
        <v>1</v>
      </c>
      <c r="R67" s="42">
        <v>1</v>
      </c>
      <c r="S67" s="42">
        <v>742.1131150299215</v>
      </c>
      <c r="T67" s="42">
        <v>560.3043801880801</v>
      </c>
      <c r="U67" s="42">
        <v>1885.8715370058467</v>
      </c>
      <c r="V67" s="42">
        <v>758.0021671240687</v>
      </c>
      <c r="W67" s="42">
        <v>1</v>
      </c>
      <c r="X67" s="42">
        <v>4433.48396703801</v>
      </c>
      <c r="Y67" s="42">
        <v>1237.4295949954605</v>
      </c>
      <c r="Z67" s="42">
        <v>369.7737331140334</v>
      </c>
      <c r="AA67" s="42">
        <v>11119.945170801519</v>
      </c>
      <c r="AB67" s="42">
        <v>87.29471874369509</v>
      </c>
      <c r="AC67" s="42">
        <v>5893.770820869484</v>
      </c>
      <c r="AD67" s="42">
        <v>2562.698998284656</v>
      </c>
      <c r="AE67" s="42">
        <v>569.6598677864921</v>
      </c>
      <c r="AF67" s="42">
        <v>378.1172304166501</v>
      </c>
      <c r="AG67" s="42">
        <v>404.3359631752946</v>
      </c>
      <c r="AH67" s="42">
        <v>208.29790001777332</v>
      </c>
      <c r="AI67" s="42">
        <v>1</v>
      </c>
      <c r="AJ67" s="42">
        <v>547.117105253991</v>
      </c>
      <c r="AK67" s="42">
        <v>238.19087360662655</v>
      </c>
      <c r="AL67" s="42">
        <v>1</v>
      </c>
      <c r="AM67" s="42">
        <v>263.33562578107177</v>
      </c>
      <c r="AN67" s="42">
        <v>3649.6036410669944</v>
      </c>
      <c r="AO67" s="42">
        <v>847.7407290044599</v>
      </c>
      <c r="AP67" s="42">
        <v>415.1280176846158</v>
      </c>
      <c r="AQ67" s="42">
        <v>747.25647423148</v>
      </c>
      <c r="AR67" s="42">
        <v>254.01624997711673</v>
      </c>
      <c r="AS67" s="42">
        <v>330.1296324926877</v>
      </c>
      <c r="AT67" s="42">
        <v>128.91837879979687</v>
      </c>
      <c r="AU67" s="42">
        <v>1</v>
      </c>
      <c r="AV67" s="42">
        <v>1</v>
      </c>
      <c r="AW67" s="42">
        <v>1</v>
      </c>
      <c r="AX67" s="42">
        <v>115.71689756111523</v>
      </c>
      <c r="AY67" s="42">
        <v>627.0941738837345</v>
      </c>
      <c r="AZ67" s="42">
        <v>10833.264489657742</v>
      </c>
      <c r="BA67" s="42">
        <v>4865.2304416018815</v>
      </c>
      <c r="BB67" s="42">
        <v>53.695197604654204</v>
      </c>
      <c r="BC67" s="42">
        <v>503.85276871268655</v>
      </c>
      <c r="BD67" s="42">
        <v>1</v>
      </c>
      <c r="BE67" s="42">
        <v>1</v>
      </c>
      <c r="BF67" s="42">
        <v>293.28925177557403</v>
      </c>
      <c r="BG67" s="42">
        <v>1251.938084997121</v>
      </c>
      <c r="BH67" s="42">
        <v>1442.139646418668</v>
      </c>
      <c r="BI67" s="42">
        <v>115.71537073755545</v>
      </c>
      <c r="BJ67" s="42">
        <v>483.4989681400924</v>
      </c>
      <c r="BK67" s="42">
        <v>1</v>
      </c>
      <c r="BL67" s="42">
        <v>1901.7907032545315</v>
      </c>
      <c r="BM67" s="42">
        <v>1348.1065405822746</v>
      </c>
      <c r="BN67" s="42">
        <v>86.5081498633389</v>
      </c>
      <c r="BO67" s="42">
        <v>1299.6710960386135</v>
      </c>
      <c r="BP67" s="42">
        <v>1</v>
      </c>
      <c r="BQ67" s="42">
        <v>615.1935207871045</v>
      </c>
      <c r="BR67" s="42">
        <v>49.653242146881176</v>
      </c>
      <c r="BS67" s="42">
        <v>1</v>
      </c>
      <c r="BT67" s="42">
        <v>66.68897011312536</v>
      </c>
      <c r="BU67" s="42">
        <v>79.46416756596963</v>
      </c>
      <c r="BV67" s="42">
        <v>172.12218254663344</v>
      </c>
      <c r="BW67" s="42">
        <v>1</v>
      </c>
      <c r="BX67" s="42">
        <v>200.01202972242322</v>
      </c>
      <c r="BY67" s="42">
        <v>163.66162671392777</v>
      </c>
      <c r="BZ67" s="42">
        <v>1</v>
      </c>
      <c r="CA67" s="42">
        <v>1557.0435151462661</v>
      </c>
      <c r="CB67" s="42">
        <v>1008.0267404292817</v>
      </c>
      <c r="CC67" s="42">
        <v>548.1805877207365</v>
      </c>
      <c r="CD67" s="42">
        <v>1</v>
      </c>
      <c r="CE67" s="42">
        <v>392.6232362886613</v>
      </c>
      <c r="CF67" s="42">
        <v>619</v>
      </c>
      <c r="CG67" s="42">
        <v>734.2100638568422</v>
      </c>
      <c r="CH67" s="42">
        <v>224.2912359433389</v>
      </c>
      <c r="CI67" s="42">
        <v>129.72646476604422</v>
      </c>
      <c r="CJ67" s="42">
        <v>962.5482574952703</v>
      </c>
      <c r="CK67" s="42">
        <v>120.10777112668215</v>
      </c>
      <c r="CL67" s="42">
        <v>1</v>
      </c>
      <c r="CM67" s="42">
        <v>1</v>
      </c>
      <c r="CN67" s="42">
        <v>33.85144341844908</v>
      </c>
      <c r="CO67" s="42">
        <v>1</v>
      </c>
      <c r="CP67" s="42">
        <v>1</v>
      </c>
      <c r="CQ67" s="42">
        <v>1</v>
      </c>
      <c r="CR67" s="42">
        <v>1</v>
      </c>
      <c r="CS67" s="42">
        <v>1</v>
      </c>
      <c r="CT67" s="42">
        <v>1</v>
      </c>
      <c r="CU67" s="42">
        <v>1</v>
      </c>
      <c r="CV67" s="42">
        <v>1</v>
      </c>
      <c r="CW67" s="42">
        <v>1</v>
      </c>
      <c r="CX67" s="42">
        <v>22.94416391179049</v>
      </c>
      <c r="CY67" s="42">
        <v>1</v>
      </c>
      <c r="CZ67" s="42">
        <v>1</v>
      </c>
      <c r="DA67" s="42">
        <v>1</v>
      </c>
      <c r="DB67" s="42">
        <v>1</v>
      </c>
      <c r="DC67" s="49"/>
    </row>
    <row r="68" spans="1:107" s="15" customFormat="1" ht="12.75">
      <c r="A68" s="20" t="s">
        <v>116</v>
      </c>
      <c r="B68" s="20"/>
      <c r="C68" s="50">
        <v>383.11597606047576</v>
      </c>
      <c r="D68" s="42">
        <v>258.16387893956374</v>
      </c>
      <c r="E68" s="42">
        <v>1</v>
      </c>
      <c r="F68" s="42">
        <v>358.4622736521313</v>
      </c>
      <c r="G68" s="42">
        <v>244.47805207238792</v>
      </c>
      <c r="H68" s="42">
        <v>555.1465640672594</v>
      </c>
      <c r="I68" s="42">
        <v>156.07416281504717</v>
      </c>
      <c r="J68" s="42">
        <v>345.81114705220074</v>
      </c>
      <c r="K68" s="42">
        <v>113.04629173000303</v>
      </c>
      <c r="L68" s="43">
        <v>1</v>
      </c>
      <c r="M68" s="42">
        <v>284.9133250003308</v>
      </c>
      <c r="N68" s="42">
        <v>1</v>
      </c>
      <c r="O68" s="42">
        <v>1</v>
      </c>
      <c r="P68" s="42">
        <v>134.25009866344496</v>
      </c>
      <c r="Q68" s="42">
        <v>170.65910973115408</v>
      </c>
      <c r="R68" s="42">
        <v>135.5363343650385</v>
      </c>
      <c r="S68" s="42">
        <v>17792.9040459574</v>
      </c>
      <c r="T68" s="42">
        <v>3910.3760239699573</v>
      </c>
      <c r="U68" s="42">
        <v>1069.998035180622</v>
      </c>
      <c r="V68" s="42">
        <v>533.1710158584551</v>
      </c>
      <c r="W68" s="42">
        <v>9928.069483827636</v>
      </c>
      <c r="X68" s="42">
        <v>14149.215141862482</v>
      </c>
      <c r="Y68" s="42">
        <v>1243.8969970598966</v>
      </c>
      <c r="Z68" s="42">
        <v>5157.966256804935</v>
      </c>
      <c r="AA68" s="42">
        <v>14731.073903927061</v>
      </c>
      <c r="AB68" s="42">
        <v>422.8337939147731</v>
      </c>
      <c r="AC68" s="42">
        <v>21518.80358128816</v>
      </c>
      <c r="AD68" s="42">
        <v>696.2635315234386</v>
      </c>
      <c r="AE68" s="42">
        <v>2995.988934284514</v>
      </c>
      <c r="AF68" s="42">
        <v>4818.983425948371</v>
      </c>
      <c r="AG68" s="42">
        <v>3556.940427933043</v>
      </c>
      <c r="AH68" s="42">
        <v>3973.4402442784335</v>
      </c>
      <c r="AI68" s="42">
        <v>337.64495039232116</v>
      </c>
      <c r="AJ68" s="42">
        <v>22386.74461262801</v>
      </c>
      <c r="AK68" s="42">
        <v>25024.262079358872</v>
      </c>
      <c r="AL68" s="42">
        <v>8832.918965246672</v>
      </c>
      <c r="AM68" s="42">
        <v>23561.955116761397</v>
      </c>
      <c r="AN68" s="42">
        <v>2521.9552095546537</v>
      </c>
      <c r="AO68" s="42">
        <v>5494.1672960717615</v>
      </c>
      <c r="AP68" s="42">
        <v>2008.814602649458</v>
      </c>
      <c r="AQ68" s="42">
        <v>1097.3696474728029</v>
      </c>
      <c r="AR68" s="42">
        <v>8096.419044600297</v>
      </c>
      <c r="AS68" s="42">
        <v>13160.60575079426</v>
      </c>
      <c r="AT68" s="42">
        <v>6368.820693844866</v>
      </c>
      <c r="AU68" s="42">
        <v>27360.53923504354</v>
      </c>
      <c r="AV68" s="42">
        <v>22434.769854285772</v>
      </c>
      <c r="AW68" s="42">
        <v>6447.666157979634</v>
      </c>
      <c r="AX68" s="42">
        <v>4481.619011794025</v>
      </c>
      <c r="AY68" s="42">
        <v>216.55050608934718</v>
      </c>
      <c r="AZ68" s="42">
        <v>111.81542028242339</v>
      </c>
      <c r="BA68" s="42">
        <v>3991.787496180441</v>
      </c>
      <c r="BB68" s="42">
        <v>3138.7283690720596</v>
      </c>
      <c r="BC68" s="42">
        <v>3196.080995565549</v>
      </c>
      <c r="BD68" s="42">
        <v>4648.799961127287</v>
      </c>
      <c r="BE68" s="42">
        <v>14176.20020688479</v>
      </c>
      <c r="BF68" s="42">
        <v>11198.49703907952</v>
      </c>
      <c r="BG68" s="42">
        <v>10137.13350565508</v>
      </c>
      <c r="BH68" s="42">
        <v>3409.366035892338</v>
      </c>
      <c r="BI68" s="42">
        <v>16813.443368166805</v>
      </c>
      <c r="BJ68" s="42">
        <v>8738.796164902411</v>
      </c>
      <c r="BK68" s="42">
        <v>14888.474916614265</v>
      </c>
      <c r="BL68" s="42">
        <v>8213.869049639203</v>
      </c>
      <c r="BM68" s="42">
        <v>32654.136205215098</v>
      </c>
      <c r="BN68" s="42">
        <v>9764.60741582438</v>
      </c>
      <c r="BO68" s="42">
        <v>5231.17616155542</v>
      </c>
      <c r="BP68" s="42">
        <v>2656.008296737775</v>
      </c>
      <c r="BQ68" s="42">
        <v>20632.644235629043</v>
      </c>
      <c r="BR68" s="42">
        <v>16875.625820094352</v>
      </c>
      <c r="BS68" s="42">
        <v>8149.695281565811</v>
      </c>
      <c r="BT68" s="42">
        <v>16898.985026665967</v>
      </c>
      <c r="BU68" s="42">
        <v>17118.852098497457</v>
      </c>
      <c r="BV68" s="42">
        <v>13671.419070846885</v>
      </c>
      <c r="BW68" s="42">
        <v>8600.260407091446</v>
      </c>
      <c r="BX68" s="42">
        <v>5730.344651547426</v>
      </c>
      <c r="BY68" s="42">
        <v>9937.897666573503</v>
      </c>
      <c r="BZ68" s="42">
        <v>6949.956742709323</v>
      </c>
      <c r="CA68" s="42">
        <v>5585.893610587229</v>
      </c>
      <c r="CB68" s="42">
        <v>11300.797079190976</v>
      </c>
      <c r="CC68" s="42">
        <v>556.4863542013538</v>
      </c>
      <c r="CD68" s="42">
        <v>23640.652035092247</v>
      </c>
      <c r="CE68" s="42">
        <v>2961.0335736769875</v>
      </c>
      <c r="CF68" s="42">
        <v>9840</v>
      </c>
      <c r="CG68" s="42">
        <v>17001.551791185004</v>
      </c>
      <c r="CH68" s="42">
        <v>22204.83235839055</v>
      </c>
      <c r="CI68" s="42">
        <v>3455.2144942494465</v>
      </c>
      <c r="CJ68" s="42">
        <v>9544.368957748045</v>
      </c>
      <c r="CK68" s="42">
        <v>4450.421876569027</v>
      </c>
      <c r="CL68" s="42">
        <v>2072.5641502291646</v>
      </c>
      <c r="CM68" s="42">
        <v>15798.177804143646</v>
      </c>
      <c r="CN68" s="42">
        <v>15804.86280492478</v>
      </c>
      <c r="CO68" s="42">
        <v>17622.634481062272</v>
      </c>
      <c r="CP68" s="42">
        <v>555.7524251519407</v>
      </c>
      <c r="CQ68" s="42">
        <v>1</v>
      </c>
      <c r="CR68" s="42">
        <v>643.6588877680919</v>
      </c>
      <c r="CS68" s="42">
        <v>5068.090665186759</v>
      </c>
      <c r="CT68" s="42">
        <v>1722.4810064616977</v>
      </c>
      <c r="CU68" s="42">
        <v>2871.290354759435</v>
      </c>
      <c r="CV68" s="42">
        <v>5396.476961718847</v>
      </c>
      <c r="CW68" s="42">
        <v>28177.720795332352</v>
      </c>
      <c r="CX68" s="42">
        <v>732.9385694044183</v>
      </c>
      <c r="CY68" s="42">
        <v>823.7010050018446</v>
      </c>
      <c r="CZ68" s="42">
        <v>2499.270769738565</v>
      </c>
      <c r="DA68" s="42">
        <v>1312.4826660934257</v>
      </c>
      <c r="DB68" s="42">
        <v>2967.453915371592</v>
      </c>
      <c r="DC68" s="49"/>
    </row>
    <row r="69" spans="1:107" s="15" customFormat="1" ht="12.75">
      <c r="A69" s="20" t="s">
        <v>117</v>
      </c>
      <c r="B69" s="20"/>
      <c r="C69" s="45" t="s">
        <v>347</v>
      </c>
      <c r="D69" s="45" t="s">
        <v>347</v>
      </c>
      <c r="E69" s="45" t="s">
        <v>347</v>
      </c>
      <c r="F69" s="45" t="s">
        <v>347</v>
      </c>
      <c r="G69" s="45" t="s">
        <v>347</v>
      </c>
      <c r="H69" s="45" t="s">
        <v>347</v>
      </c>
      <c r="I69" s="45" t="s">
        <v>347</v>
      </c>
      <c r="J69" s="42">
        <v>17510.072254651866</v>
      </c>
      <c r="K69" s="42">
        <v>6722.646497560818</v>
      </c>
      <c r="L69" s="42">
        <v>5188.733471569924</v>
      </c>
      <c r="M69" s="42">
        <v>9551.93951444408</v>
      </c>
      <c r="N69" s="45" t="s">
        <v>347</v>
      </c>
      <c r="O69" s="45" t="s">
        <v>347</v>
      </c>
      <c r="P69" s="45" t="s">
        <v>347</v>
      </c>
      <c r="Q69" s="45" t="s">
        <v>347</v>
      </c>
      <c r="R69" s="42">
        <v>350.525002668203</v>
      </c>
      <c r="S69" s="45" t="s">
        <v>347</v>
      </c>
      <c r="T69" s="42">
        <v>12428.56988780832</v>
      </c>
      <c r="U69" s="42">
        <v>5711.11451277657</v>
      </c>
      <c r="V69" s="42">
        <v>8697.753680389736</v>
      </c>
      <c r="W69" s="42">
        <v>999.9494444142942</v>
      </c>
      <c r="X69" s="46" t="s">
        <v>347</v>
      </c>
      <c r="Y69" s="42">
        <v>5339.91830453616</v>
      </c>
      <c r="Z69" s="46" t="s">
        <v>347</v>
      </c>
      <c r="AA69" s="42">
        <v>9832.858265249039</v>
      </c>
      <c r="AB69" s="46" t="s">
        <v>347</v>
      </c>
      <c r="AC69" s="42">
        <v>7782.701286304808</v>
      </c>
      <c r="AD69" s="42">
        <v>1354.3448693826886</v>
      </c>
      <c r="AE69" s="42">
        <v>485.26581329960436</v>
      </c>
      <c r="AF69" s="42">
        <v>5631.533218971385</v>
      </c>
      <c r="AG69" s="42">
        <v>6612.26105192681</v>
      </c>
      <c r="AH69" s="42">
        <v>9588.01545839387</v>
      </c>
      <c r="AI69" s="46" t="s">
        <v>347</v>
      </c>
      <c r="AJ69" s="42">
        <v>2143.411718230341</v>
      </c>
      <c r="AK69" s="42">
        <v>782.11928646952</v>
      </c>
      <c r="AL69" s="42">
        <v>1883.2950346321732</v>
      </c>
      <c r="AM69" s="42">
        <v>12317.523895909631</v>
      </c>
      <c r="AN69" s="42">
        <v>10887.79587780853</v>
      </c>
      <c r="AO69" s="42">
        <v>4287.145972393983</v>
      </c>
      <c r="AP69" s="42">
        <v>5287.313434997716</v>
      </c>
      <c r="AQ69" s="42">
        <v>9991.289361752375</v>
      </c>
      <c r="AR69" s="46" t="s">
        <v>347</v>
      </c>
      <c r="AS69" s="46" t="s">
        <v>347</v>
      </c>
      <c r="AT69" s="46" t="s">
        <v>347</v>
      </c>
      <c r="AU69" s="46" t="s">
        <v>347</v>
      </c>
      <c r="AV69" s="43" t="s">
        <v>347</v>
      </c>
      <c r="AW69" s="46" t="s">
        <v>347</v>
      </c>
      <c r="AX69" s="42">
        <v>10814.708384565894</v>
      </c>
      <c r="AY69" s="42">
        <v>17009.74148872643</v>
      </c>
      <c r="AZ69" s="46" t="s">
        <v>347</v>
      </c>
      <c r="BA69" s="42">
        <v>14597.606769861393</v>
      </c>
      <c r="BB69" s="42">
        <v>3944.1563331418724</v>
      </c>
      <c r="BC69" s="42">
        <v>2301.1783168071956</v>
      </c>
      <c r="BD69" s="42">
        <v>7207.508659583246</v>
      </c>
      <c r="BE69" s="42">
        <v>7646.637072193953</v>
      </c>
      <c r="BF69" s="42">
        <v>12379.58078271629</v>
      </c>
      <c r="BG69" s="42">
        <v>7144.644984229801</v>
      </c>
      <c r="BH69" s="42">
        <v>9987.74149994057</v>
      </c>
      <c r="BI69" s="42">
        <v>8719.153185074803</v>
      </c>
      <c r="BJ69" s="42">
        <v>2990.530654792423</v>
      </c>
      <c r="BK69" s="42">
        <v>14626.548043081235</v>
      </c>
      <c r="BL69" s="42">
        <v>933.3942101862732</v>
      </c>
      <c r="BM69" s="42">
        <v>21240.167494951842</v>
      </c>
      <c r="BN69" s="42">
        <v>1200.3005793538273</v>
      </c>
      <c r="BO69" s="42">
        <v>2704.940468630364</v>
      </c>
      <c r="BP69" s="42">
        <v>1950.8733507011973</v>
      </c>
      <c r="BQ69" s="43">
        <v>1</v>
      </c>
      <c r="BR69" s="42">
        <v>2903.6352472850076</v>
      </c>
      <c r="BS69" s="42">
        <v>1544.4365821870936</v>
      </c>
      <c r="BT69" s="42">
        <v>1320.441608239882</v>
      </c>
      <c r="BU69" s="42">
        <v>2985.582295692859</v>
      </c>
      <c r="BV69" s="42">
        <v>6025.915648013567</v>
      </c>
      <c r="BW69" s="42">
        <v>4209.550964224915</v>
      </c>
      <c r="BX69" s="42">
        <v>4560.27427767125</v>
      </c>
      <c r="BY69" s="42">
        <v>4918.9411140130505</v>
      </c>
      <c r="BZ69" s="42">
        <v>19852.830020313133</v>
      </c>
      <c r="CA69" s="42">
        <v>3357.3750795341357</v>
      </c>
      <c r="CB69" s="42">
        <v>3917.682304695425</v>
      </c>
      <c r="CC69" s="42">
        <v>6951.926544276615</v>
      </c>
      <c r="CD69" s="42">
        <v>1575.7441823618265</v>
      </c>
      <c r="CE69" s="42">
        <v>8043.323243413548</v>
      </c>
      <c r="CF69" s="42">
        <v>5456</v>
      </c>
      <c r="CG69" s="42">
        <v>642.433805874737</v>
      </c>
      <c r="CH69" s="42">
        <v>172.2236275993495</v>
      </c>
      <c r="CI69" s="42">
        <v>5396.121986326031</v>
      </c>
      <c r="CJ69" s="42">
        <v>54.075744803105074</v>
      </c>
      <c r="CK69" s="42">
        <v>441.8250152160093</v>
      </c>
      <c r="CL69" s="42">
        <v>7040.6223338667205</v>
      </c>
      <c r="CM69" s="42">
        <v>2851.004723227863</v>
      </c>
      <c r="CN69" s="46" t="s">
        <v>347</v>
      </c>
      <c r="CO69" s="46" t="s">
        <v>347</v>
      </c>
      <c r="CP69" s="42">
        <v>8235.849192010688</v>
      </c>
      <c r="CQ69" s="42">
        <v>1640.2926870746362</v>
      </c>
      <c r="CR69" s="42">
        <v>8643.419350028664</v>
      </c>
      <c r="CS69" s="42">
        <v>20632.48695411386</v>
      </c>
      <c r="CT69" s="42">
        <v>4235.503668874099</v>
      </c>
      <c r="CU69" s="42">
        <v>825.4959769933376</v>
      </c>
      <c r="CV69" s="42">
        <v>4436.980030190213</v>
      </c>
      <c r="CW69" s="42">
        <v>12688.665224491675</v>
      </c>
      <c r="CX69" s="42">
        <v>7491.269517199594</v>
      </c>
      <c r="CY69" s="42">
        <v>6801.000333333815</v>
      </c>
      <c r="CZ69" s="42">
        <v>10549.747376930847</v>
      </c>
      <c r="DA69" s="42">
        <v>12196.75314390585</v>
      </c>
      <c r="DB69" s="42">
        <v>10852.170285844533</v>
      </c>
      <c r="DC69" s="49"/>
    </row>
    <row r="70" spans="1:107" s="15" customFormat="1" ht="12.75">
      <c r="A70" s="20" t="s">
        <v>118</v>
      </c>
      <c r="B70" s="20"/>
      <c r="C70" s="50">
        <v>12548.360256994489</v>
      </c>
      <c r="D70" s="42">
        <v>18030.975231033844</v>
      </c>
      <c r="E70" s="42">
        <v>43535.44568788639</v>
      </c>
      <c r="F70" s="42">
        <v>19761.563759357097</v>
      </c>
      <c r="G70" s="42">
        <v>27336.26811876071</v>
      </c>
      <c r="H70" s="42">
        <v>21545.756625462334</v>
      </c>
      <c r="I70" s="42">
        <v>13442.91407614867</v>
      </c>
      <c r="J70" s="42">
        <v>14345.148495761074</v>
      </c>
      <c r="K70" s="42">
        <v>17931.06606057814</v>
      </c>
      <c r="L70" s="42">
        <v>12302.071346541155</v>
      </c>
      <c r="M70" s="42">
        <v>11226.172455167674</v>
      </c>
      <c r="N70" s="42">
        <v>83517.88048934526</v>
      </c>
      <c r="O70" s="42">
        <v>84565.17573735255</v>
      </c>
      <c r="P70" s="42">
        <v>62668.60093462617</v>
      </c>
      <c r="Q70" s="42">
        <v>76588.01602268127</v>
      </c>
      <c r="R70" s="42">
        <v>55523.160422643356</v>
      </c>
      <c r="S70" s="42">
        <v>145249.34732611637</v>
      </c>
      <c r="T70" s="42">
        <v>116609.9206907514</v>
      </c>
      <c r="U70" s="42">
        <v>47895.787049772596</v>
      </c>
      <c r="V70" s="42">
        <v>109162.59006135231</v>
      </c>
      <c r="W70" s="42">
        <v>1464.211686463788</v>
      </c>
      <c r="X70" s="42">
        <v>75108.43426511453</v>
      </c>
      <c r="Y70" s="42">
        <v>19913.130956399073</v>
      </c>
      <c r="Z70" s="42">
        <v>29287.588943174767</v>
      </c>
      <c r="AA70" s="42">
        <v>69543.97681944598</v>
      </c>
      <c r="AB70" s="42">
        <v>38477.87524624435</v>
      </c>
      <c r="AC70" s="42">
        <v>79408.17461721085</v>
      </c>
      <c r="AD70" s="42">
        <v>81157.3756389288</v>
      </c>
      <c r="AE70" s="42">
        <v>30561.196981064215</v>
      </c>
      <c r="AF70" s="42">
        <v>10193.075126338208</v>
      </c>
      <c r="AG70" s="42">
        <v>15574.534882308528</v>
      </c>
      <c r="AH70" s="42">
        <v>53387.382980312934</v>
      </c>
      <c r="AI70" s="42">
        <v>5525.689476612795</v>
      </c>
      <c r="AJ70" s="42">
        <v>7492.286006066417</v>
      </c>
      <c r="AK70" s="42">
        <v>53129.60013571888</v>
      </c>
      <c r="AL70" s="42">
        <v>19045.152603745075</v>
      </c>
      <c r="AM70" s="42">
        <v>207824.47586642185</v>
      </c>
      <c r="AN70" s="42">
        <v>24306.586231155783</v>
      </c>
      <c r="AO70" s="42">
        <v>32585.538878685715</v>
      </c>
      <c r="AP70" s="42">
        <v>20829.30141416565</v>
      </c>
      <c r="AQ70" s="42">
        <v>28792.889321786395</v>
      </c>
      <c r="AR70" s="42">
        <v>44173.705009756835</v>
      </c>
      <c r="AS70" s="42">
        <v>38951.682076117155</v>
      </c>
      <c r="AT70" s="42">
        <v>1549.548356946578</v>
      </c>
      <c r="AU70" s="42">
        <v>88939.27784007332</v>
      </c>
      <c r="AV70" s="42">
        <v>310875.137298924</v>
      </c>
      <c r="AW70" s="42">
        <v>51224.01775196897</v>
      </c>
      <c r="AX70" s="42">
        <v>219136.4639876628</v>
      </c>
      <c r="AY70" s="42">
        <v>21582.867106904934</v>
      </c>
      <c r="AZ70" s="42">
        <v>10697.619553577426</v>
      </c>
      <c r="BA70" s="42">
        <v>32612.367519178595</v>
      </c>
      <c r="BB70" s="42">
        <v>9584.592772430777</v>
      </c>
      <c r="BC70" s="42">
        <v>19615.16375709837</v>
      </c>
      <c r="BD70" s="42">
        <v>418969.8621738038</v>
      </c>
      <c r="BE70" s="42">
        <v>68347.63692615797</v>
      </c>
      <c r="BF70" s="42">
        <v>28821.614039351003</v>
      </c>
      <c r="BG70" s="42">
        <v>1073.6889439171289</v>
      </c>
      <c r="BH70" s="42">
        <v>48810.88034032415</v>
      </c>
      <c r="BI70" s="42">
        <v>99827.65033528909</v>
      </c>
      <c r="BJ70" s="42">
        <v>7652.415767353067</v>
      </c>
      <c r="BK70" s="42">
        <v>63508.07641514427</v>
      </c>
      <c r="BL70" s="42">
        <v>224084.6150104695</v>
      </c>
      <c r="BM70" s="42">
        <v>186832.58756314125</v>
      </c>
      <c r="BN70" s="42">
        <v>37674.29926548409</v>
      </c>
      <c r="BO70" s="42">
        <v>33799.571441354194</v>
      </c>
      <c r="BP70" s="42">
        <v>43318.790184847065</v>
      </c>
      <c r="BQ70" s="42">
        <v>43773.38513292858</v>
      </c>
      <c r="BR70" s="42">
        <v>102529.62736007947</v>
      </c>
      <c r="BS70" s="42">
        <v>140216.35464115543</v>
      </c>
      <c r="BT70" s="42">
        <v>90750.35052994099</v>
      </c>
      <c r="BU70" s="42">
        <v>106470.63251446131</v>
      </c>
      <c r="BV70" s="42">
        <v>41719.13853154115</v>
      </c>
      <c r="BW70" s="42">
        <v>75476.34299615952</v>
      </c>
      <c r="BX70" s="42">
        <v>105346.33605480031</v>
      </c>
      <c r="BY70" s="42">
        <v>221179.5961912781</v>
      </c>
      <c r="BZ70" s="42">
        <v>14388.658685327882</v>
      </c>
      <c r="CA70" s="42">
        <v>57133.7654838983</v>
      </c>
      <c r="CB70" s="42">
        <v>30071.889623941657</v>
      </c>
      <c r="CC70" s="42">
        <v>14838.251817622666</v>
      </c>
      <c r="CD70" s="42">
        <v>65269.92782723246</v>
      </c>
      <c r="CE70" s="42">
        <v>12438.52224964495</v>
      </c>
      <c r="CF70" s="42">
        <v>17310</v>
      </c>
      <c r="CG70" s="42">
        <v>39976.20837270536</v>
      </c>
      <c r="CH70" s="42">
        <v>1818.3610913977832</v>
      </c>
      <c r="CI70" s="42">
        <v>516.4111193571374</v>
      </c>
      <c r="CJ70" s="42">
        <v>3201.2840923438207</v>
      </c>
      <c r="CK70" s="42">
        <v>73771.90885131</v>
      </c>
      <c r="CL70" s="42">
        <v>112025.14020834255</v>
      </c>
      <c r="CM70" s="42">
        <v>201441.81549225352</v>
      </c>
      <c r="CN70" s="42">
        <v>243106.02154533754</v>
      </c>
      <c r="CO70" s="42">
        <v>139662.74692059064</v>
      </c>
      <c r="CP70" s="42">
        <v>22252.416380581722</v>
      </c>
      <c r="CQ70" s="42">
        <v>42495.02449770104</v>
      </c>
      <c r="CR70" s="42">
        <v>88824.92651199669</v>
      </c>
      <c r="CS70" s="42">
        <v>197084.60718450695</v>
      </c>
      <c r="CT70" s="42">
        <v>261142.2603490494</v>
      </c>
      <c r="CU70" s="42">
        <v>131343.58816552692</v>
      </c>
      <c r="CV70" s="42">
        <v>203374.5259088062</v>
      </c>
      <c r="CW70" s="42">
        <v>124887.75292872972</v>
      </c>
      <c r="CX70" s="42">
        <v>21252.669161182377</v>
      </c>
      <c r="CY70" s="42">
        <v>14272.624493748777</v>
      </c>
      <c r="CZ70" s="42">
        <v>9247.915919474886</v>
      </c>
      <c r="DA70" s="42">
        <v>5568.441102170434</v>
      </c>
      <c r="DB70" s="42">
        <v>7864.363462960104</v>
      </c>
      <c r="DC70" s="49"/>
    </row>
    <row r="71" spans="1:107" s="15" customFormat="1" ht="12.75">
      <c r="A71" s="20" t="s">
        <v>348</v>
      </c>
      <c r="B71" s="20"/>
      <c r="C71" s="50">
        <v>2965.2126914269707</v>
      </c>
      <c r="D71" s="42">
        <v>4171.118357768638</v>
      </c>
      <c r="E71" s="42">
        <v>9200.14547774374</v>
      </c>
      <c r="F71" s="42">
        <v>5071.708802464313</v>
      </c>
      <c r="G71" s="42">
        <v>6014.160080980742</v>
      </c>
      <c r="H71" s="42">
        <v>4184.464648060504</v>
      </c>
      <c r="I71" s="42">
        <v>2599.8669753138124</v>
      </c>
      <c r="J71" s="42">
        <v>5555.5312537299205</v>
      </c>
      <c r="K71" s="42">
        <v>9029.271896902794</v>
      </c>
      <c r="L71" s="42">
        <v>5258.019230092371</v>
      </c>
      <c r="M71" s="42">
        <v>6030.175837378136</v>
      </c>
      <c r="N71" s="42">
        <v>20667.71079046678</v>
      </c>
      <c r="O71" s="42">
        <v>20814.17063848476</v>
      </c>
      <c r="P71" s="42">
        <v>14263.254384828446</v>
      </c>
      <c r="Q71" s="42">
        <v>18601.842960695798</v>
      </c>
      <c r="R71" s="42">
        <v>28313.072882186316</v>
      </c>
      <c r="S71" s="42">
        <v>37280.79444664314</v>
      </c>
      <c r="T71" s="42">
        <v>50082.591521426846</v>
      </c>
      <c r="U71" s="42">
        <v>19233.214682371683</v>
      </c>
      <c r="V71" s="42">
        <v>30646.413041656837</v>
      </c>
      <c r="W71" s="42">
        <v>499.9747222071471</v>
      </c>
      <c r="X71" s="42">
        <v>15026.428547105297</v>
      </c>
      <c r="Y71" s="42">
        <v>8323.546456929394</v>
      </c>
      <c r="Z71" s="42">
        <v>9474.508610707531</v>
      </c>
      <c r="AA71" s="42">
        <v>26909.830189484965</v>
      </c>
      <c r="AB71" s="42">
        <v>8437.58015857028</v>
      </c>
      <c r="AC71" s="42">
        <v>23076.882682105483</v>
      </c>
      <c r="AD71" s="42">
        <v>33822.685552295035</v>
      </c>
      <c r="AE71" s="42">
        <v>19632.166925012254</v>
      </c>
      <c r="AF71" s="42">
        <v>2220.4330977658606</v>
      </c>
      <c r="AG71" s="42">
        <v>9637.180475681835</v>
      </c>
      <c r="AH71" s="42">
        <v>26245.53540223944</v>
      </c>
      <c r="AI71" s="42">
        <v>590.878663186562</v>
      </c>
      <c r="AJ71" s="42">
        <v>2941.5590247185164</v>
      </c>
      <c r="AK71" s="42">
        <v>38037.067965300994</v>
      </c>
      <c r="AL71" s="42">
        <v>7838.220883574748</v>
      </c>
      <c r="AM71" s="42">
        <v>78263.34798213454</v>
      </c>
      <c r="AN71" s="42">
        <v>16772.358033436056</v>
      </c>
      <c r="AO71" s="42">
        <v>16629.84730063749</v>
      </c>
      <c r="AP71" s="42">
        <v>6520.547399729088</v>
      </c>
      <c r="AQ71" s="42">
        <v>10184.635442497583</v>
      </c>
      <c r="AR71" s="42">
        <v>4517.8604460215765</v>
      </c>
      <c r="AS71" s="42">
        <v>4571.211042617727</v>
      </c>
      <c r="AT71" s="42">
        <v>262.892380297625</v>
      </c>
      <c r="AU71" s="42">
        <v>16303.810946938895</v>
      </c>
      <c r="AV71" s="42">
        <v>51510.82330590132</v>
      </c>
      <c r="AW71" s="42">
        <v>11562.43993460856</v>
      </c>
      <c r="AX71" s="42">
        <v>122370.61917087935</v>
      </c>
      <c r="AY71" s="42">
        <v>13338.909645920205</v>
      </c>
      <c r="AZ71" s="42">
        <v>1800.0449625793403</v>
      </c>
      <c r="BA71" s="42">
        <v>20537.40188773833</v>
      </c>
      <c r="BB71" s="42">
        <v>6116.371145330156</v>
      </c>
      <c r="BC71" s="42">
        <v>6565.126374420527</v>
      </c>
      <c r="BD71" s="42">
        <v>152634.16124688237</v>
      </c>
      <c r="BE71" s="42">
        <v>59125.127692129245</v>
      </c>
      <c r="BF71" s="42">
        <v>14414.77038794274</v>
      </c>
      <c r="BG71" s="42">
        <v>798.9755617820822</v>
      </c>
      <c r="BH71" s="42">
        <v>19383.835965452967</v>
      </c>
      <c r="BI71" s="42">
        <v>53619.609915514746</v>
      </c>
      <c r="BJ71" s="42">
        <v>3408.3692692344785</v>
      </c>
      <c r="BK71" s="42">
        <v>32405.40898517401</v>
      </c>
      <c r="BL71" s="42">
        <v>104295.1355606887</v>
      </c>
      <c r="BM71" s="42">
        <v>92929.47753080481</v>
      </c>
      <c r="BN71" s="42">
        <v>28482.808342504337</v>
      </c>
      <c r="BO71" s="42">
        <v>22703.62945892453</v>
      </c>
      <c r="BP71" s="42">
        <v>28887.02828929845</v>
      </c>
      <c r="BQ71" s="42">
        <v>56455.836176847355</v>
      </c>
      <c r="BR71" s="42">
        <v>76856.74233352681</v>
      </c>
      <c r="BS71" s="42">
        <v>83807.83049474104</v>
      </c>
      <c r="BT71" s="42">
        <v>37625.91693782533</v>
      </c>
      <c r="BU71" s="42">
        <v>48768.294837629364</v>
      </c>
      <c r="BV71" s="42">
        <v>14571.372196733568</v>
      </c>
      <c r="BW71" s="42">
        <v>34067.328641394386</v>
      </c>
      <c r="BX71" s="42">
        <v>60873.66124601952</v>
      </c>
      <c r="BY71" s="42">
        <v>111089.87528837606</v>
      </c>
      <c r="BZ71" s="42">
        <v>8220.694262473335</v>
      </c>
      <c r="CA71" s="42">
        <v>22888.53967265011</v>
      </c>
      <c r="CB71" s="42">
        <v>12052.730539619306</v>
      </c>
      <c r="CC71" s="42">
        <v>7495.9542487570425</v>
      </c>
      <c r="CD71" s="42">
        <v>30453.912493110663</v>
      </c>
      <c r="CE71" s="42">
        <v>6914.531439083647</v>
      </c>
      <c r="CF71" s="42">
        <v>6622</v>
      </c>
      <c r="CG71" s="42">
        <v>20772.02638994983</v>
      </c>
      <c r="CH71" s="42">
        <v>837.0869341456755</v>
      </c>
      <c r="CI71" s="42">
        <v>289.38980601656016</v>
      </c>
      <c r="CJ71" s="42">
        <v>1962.9495363527142</v>
      </c>
      <c r="CK71" s="42">
        <v>17540.02414775012</v>
      </c>
      <c r="CL71" s="42">
        <v>39553.97244058673</v>
      </c>
      <c r="CM71" s="42">
        <v>66476.01799956254</v>
      </c>
      <c r="CN71" s="42">
        <v>29815.59910867176</v>
      </c>
      <c r="CO71" s="42">
        <v>24374.517995815204</v>
      </c>
      <c r="CP71" s="42">
        <v>8168.891068498406</v>
      </c>
      <c r="CQ71" s="42">
        <v>20293.853709853636</v>
      </c>
      <c r="CR71" s="42">
        <v>30343.918994781478</v>
      </c>
      <c r="CS71" s="42">
        <v>81853.61682647385</v>
      </c>
      <c r="CT71" s="42">
        <v>93990.90387498458</v>
      </c>
      <c r="CU71" s="42">
        <v>55092.88368194666</v>
      </c>
      <c r="CV71" s="42">
        <v>69876.88925045812</v>
      </c>
      <c r="CW71" s="42">
        <v>48495.035584016136</v>
      </c>
      <c r="CX71" s="42">
        <v>12313.367965994226</v>
      </c>
      <c r="CY71" s="42">
        <v>10216.079278850311</v>
      </c>
      <c r="CZ71" s="42">
        <v>2794.0250619927447</v>
      </c>
      <c r="DA71" s="42">
        <v>3739.7518644754095</v>
      </c>
      <c r="DB71" s="42">
        <v>5503.426191471046</v>
      </c>
      <c r="DC71" s="49"/>
    </row>
    <row r="72" spans="1:107" s="15" customFormat="1" ht="12.75">
      <c r="A72" s="20" t="s">
        <v>122</v>
      </c>
      <c r="B72" s="20"/>
      <c r="C72" s="50">
        <v>1</v>
      </c>
      <c r="D72" s="42">
        <v>1</v>
      </c>
      <c r="E72" s="42">
        <v>1</v>
      </c>
      <c r="F72" s="42">
        <v>1</v>
      </c>
      <c r="G72" s="42">
        <v>1</v>
      </c>
      <c r="H72" s="42">
        <v>20.233132175572095</v>
      </c>
      <c r="I72" s="42">
        <v>1</v>
      </c>
      <c r="J72" s="42">
        <v>1</v>
      </c>
      <c r="K72" s="42">
        <v>1</v>
      </c>
      <c r="L72" s="42">
        <v>1</v>
      </c>
      <c r="M72" s="42">
        <v>1</v>
      </c>
      <c r="N72" s="42">
        <v>1</v>
      </c>
      <c r="O72" s="42">
        <v>1</v>
      </c>
      <c r="P72" s="42">
        <v>22.920748552295482</v>
      </c>
      <c r="Q72" s="42">
        <v>1</v>
      </c>
      <c r="R72" s="42">
        <v>18.694666808970823</v>
      </c>
      <c r="S72" s="42">
        <v>1</v>
      </c>
      <c r="T72" s="42">
        <v>1</v>
      </c>
      <c r="U72" s="42">
        <v>1</v>
      </c>
      <c r="V72" s="42">
        <v>23.12548984446311</v>
      </c>
      <c r="W72" s="42">
        <v>1</v>
      </c>
      <c r="X72" s="42">
        <v>1</v>
      </c>
      <c r="Y72" s="42">
        <v>1</v>
      </c>
      <c r="Z72" s="42">
        <v>1</v>
      </c>
      <c r="AA72" s="42">
        <v>1</v>
      </c>
      <c r="AB72" s="42">
        <v>1</v>
      </c>
      <c r="AC72" s="42">
        <v>1</v>
      </c>
      <c r="AD72" s="42">
        <v>1</v>
      </c>
      <c r="AE72" s="42">
        <v>1</v>
      </c>
      <c r="AF72" s="42">
        <v>64.36037964538725</v>
      </c>
      <c r="AG72" s="42">
        <v>1</v>
      </c>
      <c r="AH72" s="42">
        <v>1</v>
      </c>
      <c r="AI72" s="42">
        <v>1</v>
      </c>
      <c r="AJ72" s="42">
        <v>1</v>
      </c>
      <c r="AK72" s="42">
        <v>1</v>
      </c>
      <c r="AL72" s="42">
        <v>1</v>
      </c>
      <c r="AM72" s="42">
        <v>1</v>
      </c>
      <c r="AN72" s="42">
        <v>1</v>
      </c>
      <c r="AO72" s="42">
        <v>26.239593992995193</v>
      </c>
      <c r="AP72" s="42">
        <v>1</v>
      </c>
      <c r="AQ72" s="42">
        <v>1</v>
      </c>
      <c r="AR72" s="42">
        <v>1</v>
      </c>
      <c r="AS72" s="42">
        <v>1</v>
      </c>
      <c r="AT72" s="42">
        <v>1</v>
      </c>
      <c r="AU72" s="42">
        <v>1</v>
      </c>
      <c r="AV72" s="42">
        <v>1</v>
      </c>
      <c r="AW72" s="42">
        <v>48.176833060869</v>
      </c>
      <c r="AX72" s="42">
        <v>1</v>
      </c>
      <c r="AY72" s="42">
        <v>1</v>
      </c>
      <c r="AZ72" s="42">
        <v>1</v>
      </c>
      <c r="BA72" s="42">
        <v>1</v>
      </c>
      <c r="BB72" s="42">
        <v>1</v>
      </c>
      <c r="BC72" s="42">
        <v>1</v>
      </c>
      <c r="BD72" s="43">
        <v>1</v>
      </c>
      <c r="BE72" s="42">
        <v>1</v>
      </c>
      <c r="BF72" s="42">
        <v>1</v>
      </c>
      <c r="BG72" s="42">
        <v>1</v>
      </c>
      <c r="BH72" s="43">
        <v>1</v>
      </c>
      <c r="BI72" s="42">
        <v>17.357305610633315</v>
      </c>
      <c r="BJ72" s="43">
        <v>1</v>
      </c>
      <c r="BK72" s="42">
        <v>114.88020768992487</v>
      </c>
      <c r="BL72" s="42">
        <v>1</v>
      </c>
      <c r="BM72" s="42">
        <v>1</v>
      </c>
      <c r="BN72" s="42">
        <v>1</v>
      </c>
      <c r="BO72" s="42">
        <v>1</v>
      </c>
      <c r="BP72" s="42">
        <v>70.51349460365773</v>
      </c>
      <c r="BQ72" s="43">
        <v>1</v>
      </c>
      <c r="BR72" s="42">
        <v>1</v>
      </c>
      <c r="BS72" s="42">
        <v>1</v>
      </c>
      <c r="BT72" s="43">
        <v>1</v>
      </c>
      <c r="BU72" s="43">
        <v>1</v>
      </c>
      <c r="BV72" s="42">
        <v>1</v>
      </c>
      <c r="BW72" s="42">
        <v>1</v>
      </c>
      <c r="BX72" s="42">
        <v>1</v>
      </c>
      <c r="BY72" s="42">
        <v>1</v>
      </c>
      <c r="BZ72" s="42">
        <v>1</v>
      </c>
      <c r="CA72" s="42">
        <v>1</v>
      </c>
      <c r="CB72" s="42">
        <v>1</v>
      </c>
      <c r="CC72" s="42">
        <v>1</v>
      </c>
      <c r="CD72" s="42">
        <v>20.950065102626372</v>
      </c>
      <c r="CE72" s="42">
        <v>212.67091965635822</v>
      </c>
      <c r="CF72" s="42">
        <v>7</v>
      </c>
      <c r="CG72" s="42">
        <v>1</v>
      </c>
      <c r="CH72" s="42">
        <v>1</v>
      </c>
      <c r="CI72" s="42">
        <v>1</v>
      </c>
      <c r="CJ72" s="42">
        <v>1</v>
      </c>
      <c r="CK72" s="42">
        <v>1</v>
      </c>
      <c r="CL72" s="42">
        <v>1</v>
      </c>
      <c r="CM72" s="42">
        <v>1</v>
      </c>
      <c r="CN72" s="42">
        <v>1</v>
      </c>
      <c r="CO72" s="42">
        <v>32.77613356676182</v>
      </c>
      <c r="CP72" s="42">
        <v>1</v>
      </c>
      <c r="CQ72" s="42">
        <v>1</v>
      </c>
      <c r="CR72" s="42">
        <v>1</v>
      </c>
      <c r="CS72" s="42">
        <v>140.53630960656525</v>
      </c>
      <c r="CT72" s="42">
        <v>1</v>
      </c>
      <c r="CU72" s="42">
        <v>1</v>
      </c>
      <c r="CV72" s="42">
        <v>1</v>
      </c>
      <c r="CW72" s="42">
        <v>19.313036871372415</v>
      </c>
      <c r="CX72" s="42">
        <v>1</v>
      </c>
      <c r="CY72" s="42">
        <v>1</v>
      </c>
      <c r="CZ72" s="42">
        <v>319.317149942028</v>
      </c>
      <c r="DA72" s="42">
        <v>19401.6789092388</v>
      </c>
      <c r="DB72" s="42">
        <v>3000.0185673921305</v>
      </c>
      <c r="DC72" s="49"/>
    </row>
    <row r="73" spans="1:107" s="15" customFormat="1" ht="12.75">
      <c r="A73" s="20" t="s">
        <v>123</v>
      </c>
      <c r="B73" s="20"/>
      <c r="C73" s="50">
        <v>1228.0703890157718</v>
      </c>
      <c r="D73" s="42">
        <v>1316.12957890758</v>
      </c>
      <c r="E73" s="42">
        <v>780.0770599251972</v>
      </c>
      <c r="F73" s="42">
        <v>1203.1555521591335</v>
      </c>
      <c r="G73" s="42">
        <v>1052.1610981782028</v>
      </c>
      <c r="H73" s="42">
        <v>2214.2634024641716</v>
      </c>
      <c r="I73" s="42">
        <v>558.5812142854321</v>
      </c>
      <c r="J73" s="42">
        <v>3004.046399175205</v>
      </c>
      <c r="K73" s="42">
        <v>666.2515491321454</v>
      </c>
      <c r="L73" s="42">
        <v>531.1908153387608</v>
      </c>
      <c r="M73" s="42">
        <v>1906.2757518063372</v>
      </c>
      <c r="N73" s="43">
        <v>1</v>
      </c>
      <c r="O73" s="42">
        <v>639.0315546903215</v>
      </c>
      <c r="P73" s="42">
        <v>1404.7144469906802</v>
      </c>
      <c r="Q73" s="42">
        <v>1147.2084598594247</v>
      </c>
      <c r="R73" s="42">
        <v>2425.6330184639646</v>
      </c>
      <c r="S73" s="42">
        <v>2825.9667420339415</v>
      </c>
      <c r="T73" s="42">
        <v>1465.411455876517</v>
      </c>
      <c r="U73" s="42">
        <v>1203.7477895782</v>
      </c>
      <c r="V73" s="42">
        <v>778.5581580969248</v>
      </c>
      <c r="W73" s="42">
        <v>178.5624007882668</v>
      </c>
      <c r="X73" s="42">
        <v>303.46842127318996</v>
      </c>
      <c r="Y73" s="42">
        <v>980.8893131061577</v>
      </c>
      <c r="Z73" s="42">
        <v>1505.507341964279</v>
      </c>
      <c r="AA73" s="42">
        <v>133.56562227431397</v>
      </c>
      <c r="AB73" s="42">
        <v>575.5995517162395</v>
      </c>
      <c r="AC73" s="42">
        <v>246.2149690180463</v>
      </c>
      <c r="AD73" s="42">
        <v>2940.0289121425194</v>
      </c>
      <c r="AE73" s="42">
        <v>1656.2333193051713</v>
      </c>
      <c r="AF73" s="42">
        <v>1456.1535894768867</v>
      </c>
      <c r="AG73" s="42">
        <v>3240.767945450106</v>
      </c>
      <c r="AH73" s="42">
        <v>1420.2129546666365</v>
      </c>
      <c r="AI73" s="42">
        <v>94.15099578247417</v>
      </c>
      <c r="AJ73" s="42">
        <v>1673.5346748945608</v>
      </c>
      <c r="AK73" s="42">
        <v>7809.342572475966</v>
      </c>
      <c r="AL73" s="42">
        <v>11565.023029572218</v>
      </c>
      <c r="AM73" s="42">
        <v>2106.685006248574</v>
      </c>
      <c r="AN73" s="42">
        <v>4711.71739419485</v>
      </c>
      <c r="AO73" s="42">
        <v>4505.136445566559</v>
      </c>
      <c r="AP73" s="42">
        <v>5260.9882436323505</v>
      </c>
      <c r="AQ73" s="42">
        <v>355.33874299119327</v>
      </c>
      <c r="AR73" s="42">
        <v>8797.057272559157</v>
      </c>
      <c r="AS73" s="42">
        <v>7639.970801591725</v>
      </c>
      <c r="AT73" s="42">
        <v>12524.041328697913</v>
      </c>
      <c r="AU73" s="42">
        <v>460.91607858163275</v>
      </c>
      <c r="AV73" s="42">
        <v>2059.3429208601724</v>
      </c>
      <c r="AW73" s="42">
        <v>168.6189157130415</v>
      </c>
      <c r="AX73" s="42">
        <v>7654.190619927935</v>
      </c>
      <c r="AY73" s="42">
        <v>3455.785159675832</v>
      </c>
      <c r="AZ73" s="42">
        <v>19798.661548695985</v>
      </c>
      <c r="BA73" s="42">
        <v>1963.3311821424913</v>
      </c>
      <c r="BB73" s="42">
        <v>5010.738212834322</v>
      </c>
      <c r="BC73" s="42">
        <v>523.90661025349</v>
      </c>
      <c r="BD73" s="42">
        <v>1000.4838506322177</v>
      </c>
      <c r="BE73" s="42">
        <v>1023.9844427111904</v>
      </c>
      <c r="BF73" s="42">
        <v>1220.717426309146</v>
      </c>
      <c r="BG73" s="42">
        <v>8266.566048674456</v>
      </c>
      <c r="BH73" s="42">
        <v>761.7455568262708</v>
      </c>
      <c r="BI73" s="42">
        <v>2215.9493496241867</v>
      </c>
      <c r="BJ73" s="42">
        <v>2142.915179781397</v>
      </c>
      <c r="BK73" s="42">
        <v>415.86635183752804</v>
      </c>
      <c r="BL73" s="42">
        <v>1715.111861217277</v>
      </c>
      <c r="BM73" s="42">
        <v>1917.3070799392353</v>
      </c>
      <c r="BN73" s="42">
        <v>1286.808729217166</v>
      </c>
      <c r="BO73" s="42">
        <v>9739.41027593936</v>
      </c>
      <c r="BP73" s="42">
        <v>1903.8643542987588</v>
      </c>
      <c r="BQ73" s="42">
        <v>14244.096135147573</v>
      </c>
      <c r="BR73" s="42">
        <v>2437.326538427341</v>
      </c>
      <c r="BS73" s="42">
        <v>6612.96162497566</v>
      </c>
      <c r="BT73" s="42">
        <v>15538.530036358208</v>
      </c>
      <c r="BU73" s="42">
        <v>11488.24822525161</v>
      </c>
      <c r="BV73" s="42">
        <v>13832.066441223742</v>
      </c>
      <c r="BW73" s="42">
        <v>4900.813580094238</v>
      </c>
      <c r="BX73" s="42">
        <v>7410.445701215781</v>
      </c>
      <c r="BY73" s="42">
        <v>490.98488014178326</v>
      </c>
      <c r="BZ73" s="42">
        <v>1104.5641517948713</v>
      </c>
      <c r="CA73" s="42">
        <v>282.2141371202607</v>
      </c>
      <c r="CB73" s="42">
        <v>2250.351588093478</v>
      </c>
      <c r="CC73" s="42">
        <v>406.9825575502439</v>
      </c>
      <c r="CD73" s="42">
        <v>1201.6358769577841</v>
      </c>
      <c r="CE73" s="42">
        <v>49.07790453608266</v>
      </c>
      <c r="CF73" s="42">
        <v>1841</v>
      </c>
      <c r="CG73" s="42">
        <v>5514.223500424826</v>
      </c>
      <c r="CH73" s="42">
        <v>6031.832166619079</v>
      </c>
      <c r="CI73" s="42">
        <v>9420.13713378044</v>
      </c>
      <c r="CJ73" s="42">
        <v>6191.672779955531</v>
      </c>
      <c r="CK73" s="42">
        <v>5692.250438753829</v>
      </c>
      <c r="CL73" s="42">
        <v>15041.32953144254</v>
      </c>
      <c r="CM73" s="42">
        <v>45555.881613957696</v>
      </c>
      <c r="CN73" s="42">
        <v>23229.612728037944</v>
      </c>
      <c r="CO73" s="42">
        <v>29130.699155614195</v>
      </c>
      <c r="CP73" s="42">
        <v>665.1173602220014</v>
      </c>
      <c r="CQ73" s="42">
        <v>3890.9268391072765</v>
      </c>
      <c r="CR73" s="42">
        <v>9838.78585588369</v>
      </c>
      <c r="CS73" s="42">
        <v>60948.840772497264</v>
      </c>
      <c r="CT73" s="42">
        <v>11202.553709935593</v>
      </c>
      <c r="CU73" s="42">
        <v>23239.506308834178</v>
      </c>
      <c r="CV73" s="42">
        <v>2811.9360941330474</v>
      </c>
      <c r="CW73" s="42">
        <v>71525.83205312774</v>
      </c>
      <c r="CX73" s="42">
        <v>291.9007519888901</v>
      </c>
      <c r="CY73" s="42">
        <v>258.7733245802255</v>
      </c>
      <c r="CZ73" s="42">
        <v>337.7392932079142</v>
      </c>
      <c r="DA73" s="42">
        <v>455.7994196056666</v>
      </c>
      <c r="DB73" s="42">
        <v>142.47035258985696</v>
      </c>
      <c r="DC73" s="49"/>
    </row>
    <row r="74" spans="1:107" s="15" customFormat="1" ht="12.75">
      <c r="A74" s="20" t="s">
        <v>124</v>
      </c>
      <c r="B74" s="20"/>
      <c r="C74" s="50">
        <v>12553.608421050112</v>
      </c>
      <c r="D74" s="42">
        <v>17868.990052091376</v>
      </c>
      <c r="E74" s="42">
        <v>5365.262832004601</v>
      </c>
      <c r="F74" s="42">
        <v>3765.628439058527</v>
      </c>
      <c r="G74" s="42">
        <v>2138.7302184999267</v>
      </c>
      <c r="H74" s="42">
        <v>2754.2351173997517</v>
      </c>
      <c r="I74" s="42">
        <v>3125.590471111866</v>
      </c>
      <c r="J74" s="42">
        <v>3855.0425262688814</v>
      </c>
      <c r="K74" s="42">
        <v>637.3886661372511</v>
      </c>
      <c r="L74" s="42">
        <v>2748.3350880570665</v>
      </c>
      <c r="M74" s="42">
        <v>9707.613805423643</v>
      </c>
      <c r="N74" s="42">
        <v>19566.56226474519</v>
      </c>
      <c r="O74" s="42">
        <v>23644.167523541895</v>
      </c>
      <c r="P74" s="42">
        <v>62445.942234403876</v>
      </c>
      <c r="Q74" s="42">
        <v>38379.33756620621</v>
      </c>
      <c r="R74" s="42">
        <v>77428.63625605492</v>
      </c>
      <c r="S74" s="42">
        <v>2540.9953058624515</v>
      </c>
      <c r="T74" s="42">
        <v>78.36424897735385</v>
      </c>
      <c r="U74" s="42">
        <v>1257.247691337231</v>
      </c>
      <c r="V74" s="42">
        <v>1417.0786276912675</v>
      </c>
      <c r="W74" s="42">
        <v>107.13744047296008</v>
      </c>
      <c r="X74" s="42">
        <v>265.5348686140412</v>
      </c>
      <c r="Y74" s="42">
        <v>252.228680513012</v>
      </c>
      <c r="Z74" s="42">
        <v>701.8154526450022</v>
      </c>
      <c r="AA74" s="42">
        <v>269.55971040816087</v>
      </c>
      <c r="AB74" s="42">
        <v>330.0831552495971</v>
      </c>
      <c r="AC74" s="42">
        <v>288.53316681802306</v>
      </c>
      <c r="AD74" s="42">
        <v>3611.5863183538363</v>
      </c>
      <c r="AE74" s="42">
        <v>6297.906316083996</v>
      </c>
      <c r="AF74" s="42">
        <v>48.270284734040445</v>
      </c>
      <c r="AG74" s="42">
        <v>1623.424092748927</v>
      </c>
      <c r="AH74" s="42">
        <v>1489.645588005894</v>
      </c>
      <c r="AI74" s="42">
        <v>922.0304414559539</v>
      </c>
      <c r="AJ74" s="42">
        <v>946.1907584980786</v>
      </c>
      <c r="AK74" s="42">
        <v>1121.0376439396455</v>
      </c>
      <c r="AL74" s="42">
        <v>205.57093687886393</v>
      </c>
      <c r="AM74" s="42">
        <v>671.505845741733</v>
      </c>
      <c r="AN74" s="42">
        <v>3364.8667625688886</v>
      </c>
      <c r="AO74" s="42">
        <v>940.5885231335199</v>
      </c>
      <c r="AP74" s="42">
        <v>1322.3346124295324</v>
      </c>
      <c r="AQ74" s="42">
        <v>26.127848749352445</v>
      </c>
      <c r="AR74" s="42">
        <v>315.4267719496065</v>
      </c>
      <c r="AS74" s="42">
        <v>331.3344851660187</v>
      </c>
      <c r="AT74" s="42">
        <v>1012.3884452807577</v>
      </c>
      <c r="AU74" s="42">
        <v>562.5629704361373</v>
      </c>
      <c r="AV74" s="42">
        <v>194.6448885501108</v>
      </c>
      <c r="AW74" s="42">
        <v>517.9009554043417</v>
      </c>
      <c r="AX74" s="42">
        <v>781.0890585375278</v>
      </c>
      <c r="AY74" s="42">
        <v>8319.14860893242</v>
      </c>
      <c r="AZ74" s="42">
        <v>401.4356892106676</v>
      </c>
      <c r="BA74" s="42">
        <v>486.5230441601881</v>
      </c>
      <c r="BB74" s="42">
        <v>2865.3709994483656</v>
      </c>
      <c r="BC74" s="42">
        <v>283.2605117638487</v>
      </c>
      <c r="BD74" s="43">
        <v>1</v>
      </c>
      <c r="BE74" s="42">
        <v>146.28349181588433</v>
      </c>
      <c r="BF74" s="42">
        <v>2487.0135876915233</v>
      </c>
      <c r="BG74" s="42">
        <v>266.32518726069407</v>
      </c>
      <c r="BH74" s="43">
        <v>1</v>
      </c>
      <c r="BI74" s="42">
        <v>156.21575049569984</v>
      </c>
      <c r="BJ74" s="43">
        <v>1</v>
      </c>
      <c r="BK74" s="42">
        <v>55.14249969116394</v>
      </c>
      <c r="BL74" s="42">
        <v>23.33485525465683</v>
      </c>
      <c r="BM74" s="42">
        <v>29.957923124050552</v>
      </c>
      <c r="BN74" s="42">
        <v>3752.291000322325</v>
      </c>
      <c r="BO74" s="42">
        <v>81.22944350241335</v>
      </c>
      <c r="BP74" s="42">
        <v>8062.042883018201</v>
      </c>
      <c r="BQ74" s="43">
        <v>1</v>
      </c>
      <c r="BR74" s="42">
        <v>107.94183075408951</v>
      </c>
      <c r="BS74" s="42">
        <v>42.366090783187104</v>
      </c>
      <c r="BT74" s="43">
        <v>1</v>
      </c>
      <c r="BU74" s="43">
        <v>1</v>
      </c>
      <c r="BV74" s="42">
        <v>262.28142102344145</v>
      </c>
      <c r="BW74" s="42">
        <v>114.41588124733632</v>
      </c>
      <c r="BX74" s="42">
        <v>470.0282698476946</v>
      </c>
      <c r="BY74" s="42">
        <v>1909.3856449958237</v>
      </c>
      <c r="BZ74" s="42">
        <v>2521.9252315316535</v>
      </c>
      <c r="CA74" s="42">
        <v>165.43587348429077</v>
      </c>
      <c r="CB74" s="42">
        <v>87.1806910641541</v>
      </c>
      <c r="CC74" s="42">
        <v>581.4036536432055</v>
      </c>
      <c r="CD74" s="42">
        <v>158.62192149131397</v>
      </c>
      <c r="CE74" s="42">
        <v>267.2019246964501</v>
      </c>
      <c r="CF74" s="42">
        <v>3750</v>
      </c>
      <c r="CG74" s="42">
        <v>390.0490964239475</v>
      </c>
      <c r="CH74" s="42">
        <v>224.2912359433389</v>
      </c>
      <c r="CI74" s="42">
        <v>29.93687648447174</v>
      </c>
      <c r="CJ74" s="42">
        <v>594.8331928341559</v>
      </c>
      <c r="CK74" s="42">
        <v>250.93945038967522</v>
      </c>
      <c r="CL74" s="42">
        <v>45.718326843290384</v>
      </c>
      <c r="CM74" s="42">
        <v>2221.7042564885073</v>
      </c>
      <c r="CN74" s="42">
        <v>646.9386964414713</v>
      </c>
      <c r="CO74" s="42">
        <v>1041.55268889932</v>
      </c>
      <c r="CP74" s="42">
        <v>17286.355553420806</v>
      </c>
      <c r="CQ74" s="42">
        <v>1564.0000039548856</v>
      </c>
      <c r="CR74" s="42">
        <v>827.5614271304039</v>
      </c>
      <c r="CS74" s="42">
        <v>70.26815480328263</v>
      </c>
      <c r="CT74" s="42">
        <v>3650.63138682927</v>
      </c>
      <c r="CU74" s="42">
        <v>1112.625012469281</v>
      </c>
      <c r="CV74" s="42">
        <v>1203.5308331890953</v>
      </c>
      <c r="CW74" s="42">
        <v>2220.999240207828</v>
      </c>
      <c r="CX74" s="42">
        <v>4261.241108728645</v>
      </c>
      <c r="CY74" s="42">
        <v>1476.1013585210048</v>
      </c>
      <c r="CZ74" s="43">
        <v>1</v>
      </c>
      <c r="DA74" s="42">
        <v>796.2760944918273</v>
      </c>
      <c r="DB74" s="42">
        <v>1538.6798079704554</v>
      </c>
      <c r="DC74" s="49"/>
    </row>
    <row r="75" spans="1:107" s="15" customFormat="1" ht="12.75">
      <c r="A75" s="20" t="s">
        <v>332</v>
      </c>
      <c r="B75" s="20"/>
      <c r="C75" s="50">
        <v>1</v>
      </c>
      <c r="D75" s="42">
        <v>1</v>
      </c>
      <c r="E75" s="42">
        <v>1</v>
      </c>
      <c r="F75" s="42">
        <v>1</v>
      </c>
      <c r="G75" s="42">
        <v>1</v>
      </c>
      <c r="H75" s="42">
        <v>48.05368891698373</v>
      </c>
      <c r="I75" s="42">
        <v>1</v>
      </c>
      <c r="J75" s="42">
        <v>168.39499334715862</v>
      </c>
      <c r="K75" s="42">
        <v>161.15109672149367</v>
      </c>
      <c r="L75" s="42">
        <v>1</v>
      </c>
      <c r="M75" s="42">
        <v>226.16830953634508</v>
      </c>
      <c r="N75" s="42">
        <v>1</v>
      </c>
      <c r="O75" s="42">
        <v>1</v>
      </c>
      <c r="P75" s="42">
        <v>383</v>
      </c>
      <c r="Q75" s="42">
        <v>398</v>
      </c>
      <c r="R75" s="42">
        <v>2981.799356030847</v>
      </c>
      <c r="S75" s="42">
        <v>163</v>
      </c>
      <c r="T75" s="42">
        <v>94.03709877282463</v>
      </c>
      <c r="U75" s="42">
        <v>682.1237474276467</v>
      </c>
      <c r="V75" s="42">
        <v>621.818726928897</v>
      </c>
      <c r="W75" s="42">
        <v>35.71248015765337</v>
      </c>
      <c r="X75" s="42">
        <v>5</v>
      </c>
      <c r="Y75" s="42">
        <v>112.10163578356088</v>
      </c>
      <c r="Z75" s="42">
        <v>1</v>
      </c>
      <c r="AA75" s="42">
        <v>264.70277868909494</v>
      </c>
      <c r="AB75" s="42">
        <v>1</v>
      </c>
      <c r="AC75" s="42">
        <v>211.5909889998836</v>
      </c>
      <c r="AD75" s="42">
        <v>2.2460113920110922</v>
      </c>
      <c r="AE75" s="42">
        <v>1234.263046870733</v>
      </c>
      <c r="AF75" s="42">
        <v>1</v>
      </c>
      <c r="AG75" s="42">
        <v>419.53656329466656</v>
      </c>
      <c r="AH75" s="42">
        <v>407.1277136711024</v>
      </c>
      <c r="AI75" s="42">
        <v>1</v>
      </c>
      <c r="AJ75" s="42">
        <v>6.436671826517541</v>
      </c>
      <c r="AK75" s="42">
        <v>10.665262997311638</v>
      </c>
      <c r="AL75" s="42">
        <v>179.04565470094602</v>
      </c>
      <c r="AM75" s="42">
        <v>125.0844222460091</v>
      </c>
      <c r="AN75" s="42">
        <v>375.1295383387747</v>
      </c>
      <c r="AO75" s="42">
        <v>450.10995849522516</v>
      </c>
      <c r="AP75" s="42">
        <v>405.002944082552</v>
      </c>
      <c r="AQ75" s="42">
        <v>1</v>
      </c>
      <c r="AR75" s="42">
        <v>1</v>
      </c>
      <c r="AS75" s="42">
        <v>1</v>
      </c>
      <c r="AT75" s="42">
        <v>1</v>
      </c>
      <c r="AU75" s="42">
        <v>1</v>
      </c>
      <c r="AV75" s="42">
        <v>1</v>
      </c>
      <c r="AW75" s="42">
        <v>1</v>
      </c>
      <c r="AX75" s="42">
        <v>344.7399239841558</v>
      </c>
      <c r="AY75" s="42">
        <v>775.9726468201607</v>
      </c>
      <c r="AZ75" s="42">
        <v>1</v>
      </c>
      <c r="BA75" s="42">
        <v>128.33481873516772</v>
      </c>
      <c r="BB75" s="42">
        <v>773.6989836670629</v>
      </c>
      <c r="BC75" s="42">
        <v>1</v>
      </c>
      <c r="BD75" s="42">
        <v>60.374025469185554</v>
      </c>
      <c r="BE75" s="42">
        <v>119.68649330390537</v>
      </c>
      <c r="BF75" s="42">
        <v>366.61156471946754</v>
      </c>
      <c r="BG75" s="42">
        <v>50.32916924611541</v>
      </c>
      <c r="BH75" s="42">
        <v>1</v>
      </c>
      <c r="BI75" s="42">
        <v>234.32362574354977</v>
      </c>
      <c r="BJ75" s="42">
        <v>1</v>
      </c>
      <c r="BK75" s="42">
        <v>13.785624922790985</v>
      </c>
      <c r="BL75" s="42">
        <v>618.3736642484059</v>
      </c>
      <c r="BM75" s="42">
        <v>164.76857718227802</v>
      </c>
      <c r="BN75" s="42">
        <v>681.2516801737938</v>
      </c>
      <c r="BO75" s="42">
        <v>1</v>
      </c>
      <c r="BP75" s="42">
        <v>2373.954318323144</v>
      </c>
      <c r="BQ75" s="42">
        <v>1</v>
      </c>
      <c r="BR75" s="42">
        <v>47.49440553179938</v>
      </c>
      <c r="BS75" s="42">
        <v>1</v>
      </c>
      <c r="BT75" s="42">
        <v>1</v>
      </c>
      <c r="BU75" s="42">
        <v>34.05607181398699</v>
      </c>
      <c r="BV75" s="42">
        <v>1</v>
      </c>
      <c r="BW75" s="42">
        <v>1</v>
      </c>
      <c r="BX75" s="42">
        <v>300.01804458363483</v>
      </c>
      <c r="BY75" s="42">
        <v>327.32325342785555</v>
      </c>
      <c r="BZ75" s="42">
        <v>1</v>
      </c>
      <c r="CA75" s="42">
        <v>77.8521757573133</v>
      </c>
      <c r="CB75" s="42">
        <v>1</v>
      </c>
      <c r="CC75" s="42">
        <v>257.4787608991339</v>
      </c>
      <c r="CD75" s="42">
        <v>16.460765437777862</v>
      </c>
      <c r="CE75" s="42">
        <v>381.7170352806429</v>
      </c>
      <c r="CF75" s="42">
        <v>179</v>
      </c>
      <c r="CG75" s="42">
        <v>1</v>
      </c>
      <c r="CH75" s="42">
        <v>1</v>
      </c>
      <c r="CI75" s="42">
        <v>1</v>
      </c>
      <c r="CJ75" s="42">
        <v>21.63029792124203</v>
      </c>
      <c r="CK75" s="42">
        <v>21.447816272621814</v>
      </c>
      <c r="CL75" s="42">
        <v>1</v>
      </c>
      <c r="CM75" s="42">
        <v>7102.887007197248</v>
      </c>
      <c r="CN75" s="42">
        <v>1083</v>
      </c>
      <c r="CO75" s="42">
        <v>1</v>
      </c>
      <c r="CP75" s="42">
        <v>232.12149484257762</v>
      </c>
      <c r="CQ75" s="42">
        <v>1</v>
      </c>
      <c r="CR75" s="42">
        <v>1</v>
      </c>
      <c r="CS75" s="42">
        <v>1115.5069575021116</v>
      </c>
      <c r="CT75" s="42">
        <v>3200.7296314101695</v>
      </c>
      <c r="CU75" s="42">
        <v>26774.782558131734</v>
      </c>
      <c r="CV75" s="42">
        <v>19067.92167974244</v>
      </c>
      <c r="CW75" s="42">
        <v>1371.2256178674413</v>
      </c>
      <c r="CX75" s="42">
        <v>587.6255312964119</v>
      </c>
      <c r="CY75" s="42">
        <v>164.01126205788944</v>
      </c>
      <c r="CZ75" s="42">
        <v>49.125715375696615</v>
      </c>
      <c r="DA75" s="42">
        <v>389.90070833737747</v>
      </c>
      <c r="DB75" s="42">
        <v>443.6933837798403</v>
      </c>
      <c r="DC75" s="49"/>
    </row>
    <row r="76" spans="1:107" s="15" customFormat="1" ht="12.75">
      <c r="A76" s="24" t="s">
        <v>151</v>
      </c>
      <c r="B76" s="20"/>
      <c r="C76" s="50">
        <v>10.496328111245912</v>
      </c>
      <c r="D76" s="42">
        <v>1</v>
      </c>
      <c r="E76" s="42">
        <v>250.10104211342204</v>
      </c>
      <c r="F76" s="42">
        <v>1</v>
      </c>
      <c r="G76" s="42">
        <v>1</v>
      </c>
      <c r="H76" s="42">
        <v>173.24619425333609</v>
      </c>
      <c r="I76" s="42">
        <v>36.96493329830065</v>
      </c>
      <c r="J76" s="42">
        <v>40.59522161047574</v>
      </c>
      <c r="K76" s="42">
        <v>16.83668174702173</v>
      </c>
      <c r="L76" s="42">
        <v>1</v>
      </c>
      <c r="M76" s="42">
        <v>132.1762847939679</v>
      </c>
      <c r="N76" s="43">
        <v>1</v>
      </c>
      <c r="O76" s="43">
        <v>1</v>
      </c>
      <c r="P76" s="42">
        <v>1385.0680910887124</v>
      </c>
      <c r="Q76" s="42">
        <v>967.0682884765399</v>
      </c>
      <c r="R76" s="42">
        <v>537.4716707579112</v>
      </c>
      <c r="S76" s="42">
        <v>187.01250498754024</v>
      </c>
      <c r="T76" s="42">
        <v>1</v>
      </c>
      <c r="U76" s="42">
        <v>1</v>
      </c>
      <c r="V76" s="42">
        <v>50.105227996336744</v>
      </c>
      <c r="W76" s="42">
        <v>1</v>
      </c>
      <c r="X76" s="42">
        <v>42.675246741542345</v>
      </c>
      <c r="Y76" s="42">
        <v>1</v>
      </c>
      <c r="Z76" s="42">
        <v>60.371221732903415</v>
      </c>
      <c r="AA76" s="42">
        <v>1</v>
      </c>
      <c r="AB76" s="42">
        <v>229.1486367021996</v>
      </c>
      <c r="AC76" s="42">
        <v>19.23554445453487</v>
      </c>
      <c r="AD76" s="42">
        <v>235.83119616116466</v>
      </c>
      <c r="AE76" s="42">
        <v>1</v>
      </c>
      <c r="AF76" s="42">
        <v>1</v>
      </c>
      <c r="AG76" s="42">
        <v>12.160480095497581</v>
      </c>
      <c r="AH76" s="42">
        <v>1</v>
      </c>
      <c r="AI76" s="42">
        <v>9.739758184393882</v>
      </c>
      <c r="AJ76" s="42">
        <v>141.6067801833859</v>
      </c>
      <c r="AK76" s="42">
        <v>55.69637343040522</v>
      </c>
      <c r="AL76" s="42">
        <v>1</v>
      </c>
      <c r="AM76" s="42">
        <v>1</v>
      </c>
      <c r="AN76" s="42">
        <v>203.38348464150434</v>
      </c>
      <c r="AO76" s="42">
        <v>1</v>
      </c>
      <c r="AP76" s="42">
        <v>26.325191365365882</v>
      </c>
      <c r="AQ76" s="42">
        <v>15.676709249611468</v>
      </c>
      <c r="AR76" s="42">
        <v>1</v>
      </c>
      <c r="AS76" s="42">
        <v>1.204852673330977</v>
      </c>
      <c r="AT76" s="42">
        <v>1</v>
      </c>
      <c r="AU76" s="42">
        <v>50.82344592725229</v>
      </c>
      <c r="AV76" s="42">
        <v>44.76832436652548</v>
      </c>
      <c r="AW76" s="42">
        <v>28.103152618840248</v>
      </c>
      <c r="AX76" s="42">
        <v>1</v>
      </c>
      <c r="AY76" s="42">
        <v>115.7943678394426</v>
      </c>
      <c r="AZ76" s="42">
        <v>12.831277737327275</v>
      </c>
      <c r="BA76" s="42">
        <v>704.8837805155481</v>
      </c>
      <c r="BB76" s="42">
        <v>122.03454001057774</v>
      </c>
      <c r="BC76" s="42">
        <v>1</v>
      </c>
      <c r="BD76" s="42">
        <v>1</v>
      </c>
      <c r="BE76" s="42">
        <v>1</v>
      </c>
      <c r="BF76" s="42">
        <v>99.08420668093719</v>
      </c>
      <c r="BG76" s="42">
        <v>27.261633341645847</v>
      </c>
      <c r="BH76" s="42">
        <v>1</v>
      </c>
      <c r="BI76" s="42">
        <v>2.892884268438886</v>
      </c>
      <c r="BJ76" s="42">
        <v>1</v>
      </c>
      <c r="BK76" s="42">
        <v>75.82093707535041</v>
      </c>
      <c r="BL76" s="42">
        <v>1</v>
      </c>
      <c r="BM76" s="42">
        <v>1</v>
      </c>
      <c r="BN76" s="42">
        <v>281.1514870558514</v>
      </c>
      <c r="BO76" s="42">
        <v>1</v>
      </c>
      <c r="BP76" s="42">
        <v>1</v>
      </c>
      <c r="BQ76" s="42">
        <v>1</v>
      </c>
      <c r="BR76" s="42">
        <v>71.24160829769907</v>
      </c>
      <c r="BS76" s="42">
        <v>19.257313992357773</v>
      </c>
      <c r="BT76" s="42">
        <v>1</v>
      </c>
      <c r="BU76" s="42">
        <v>1</v>
      </c>
      <c r="BV76" s="42">
        <v>18.0318476953616</v>
      </c>
      <c r="BW76" s="42">
        <v>1</v>
      </c>
      <c r="BX76" s="42">
        <v>1</v>
      </c>
      <c r="BY76" s="42">
        <v>209.1231896900188</v>
      </c>
      <c r="BZ76" s="42">
        <v>9.774903998184703</v>
      </c>
      <c r="CA76" s="42">
        <v>1</v>
      </c>
      <c r="CB76" s="42">
        <v>1</v>
      </c>
      <c r="CC76" s="42">
        <v>12.458649720925832</v>
      </c>
      <c r="CD76" s="42">
        <v>11.971465772929355</v>
      </c>
      <c r="CE76" s="42">
        <v>1</v>
      </c>
      <c r="CF76" s="42">
        <v>471</v>
      </c>
      <c r="CG76" s="42">
        <v>1</v>
      </c>
      <c r="CH76" s="42">
        <v>1</v>
      </c>
      <c r="CI76" s="42">
        <v>17.46317794927518</v>
      </c>
      <c r="CJ76" s="42">
        <v>1</v>
      </c>
      <c r="CK76" s="42">
        <v>175.87209343549887</v>
      </c>
      <c r="CL76" s="42">
        <v>1</v>
      </c>
      <c r="CM76" s="42">
        <v>38.30524580152599</v>
      </c>
      <c r="CN76" s="42">
        <v>41.37398640032665</v>
      </c>
      <c r="CO76" s="42">
        <v>32.77613356676182</v>
      </c>
      <c r="CP76" s="42">
        <v>109.36493507006062</v>
      </c>
      <c r="CQ76" s="43">
        <v>1</v>
      </c>
      <c r="CR76" s="42">
        <v>1</v>
      </c>
      <c r="CS76" s="42">
        <v>1</v>
      </c>
      <c r="CT76" s="42">
        <v>1</v>
      </c>
      <c r="CU76" s="42">
        <v>1</v>
      </c>
      <c r="CV76" s="42">
        <v>1</v>
      </c>
      <c r="CW76" s="42">
        <v>1</v>
      </c>
      <c r="CX76" s="42">
        <v>76.48054637263495</v>
      </c>
      <c r="CY76" s="42">
        <v>1</v>
      </c>
      <c r="CZ76" s="42">
        <v>1</v>
      </c>
      <c r="DA76" s="42">
        <v>1</v>
      </c>
      <c r="DB76" s="42">
        <v>1</v>
      </c>
      <c r="DC76" s="49"/>
    </row>
    <row r="77" spans="1:107" s="15" customFormat="1" ht="12.75">
      <c r="A77" s="20" t="s">
        <v>152</v>
      </c>
      <c r="B77" s="20"/>
      <c r="C77" s="50">
        <v>5531.564914626596</v>
      </c>
      <c r="D77" s="42">
        <v>5036.72665774247</v>
      </c>
      <c r="E77" s="42">
        <v>2244.9545923038118</v>
      </c>
      <c r="F77" s="42">
        <v>6824.979725079687</v>
      </c>
      <c r="G77" s="42">
        <v>13676.283327782769</v>
      </c>
      <c r="H77" s="42">
        <v>23546.307569322027</v>
      </c>
      <c r="I77" s="42">
        <v>5425.630765228351</v>
      </c>
      <c r="J77" s="42">
        <v>20475.02695894291</v>
      </c>
      <c r="K77" s="42">
        <v>2883.8830592398645</v>
      </c>
      <c r="L77" s="42">
        <v>2571.2714829441466</v>
      </c>
      <c r="M77" s="42">
        <v>10101.205409032347</v>
      </c>
      <c r="N77" s="42">
        <v>5929.261292347027</v>
      </c>
      <c r="O77" s="42">
        <v>6359.885472870344</v>
      </c>
      <c r="P77" s="42">
        <v>9060.24446345737</v>
      </c>
      <c r="Q77" s="42">
        <v>10533.459495072899</v>
      </c>
      <c r="R77" s="42">
        <v>9838.068408220897</v>
      </c>
      <c r="S77" s="42">
        <v>8071.222239065428</v>
      </c>
      <c r="T77" s="42">
        <v>1347.8650824104864</v>
      </c>
      <c r="U77" s="42">
        <v>3999.1176564875755</v>
      </c>
      <c r="V77" s="42">
        <v>9553.396804634873</v>
      </c>
      <c r="W77" s="42">
        <v>357.1248015765336</v>
      </c>
      <c r="X77" s="42">
        <v>3603.6875026191315</v>
      </c>
      <c r="Y77" s="42">
        <v>467.80874932755216</v>
      </c>
      <c r="Z77" s="42">
        <v>22141.14557054233</v>
      </c>
      <c r="AA77" s="42">
        <v>5413.050400899015</v>
      </c>
      <c r="AB77" s="42">
        <v>19946.84323293433</v>
      </c>
      <c r="AC77" s="42">
        <v>4403.016125643032</v>
      </c>
      <c r="AD77" s="42">
        <v>2284.1935856752807</v>
      </c>
      <c r="AE77" s="42">
        <v>6456.14516824691</v>
      </c>
      <c r="AF77" s="42">
        <v>4939.659137783472</v>
      </c>
      <c r="AG77" s="42">
        <v>14981.71147765302</v>
      </c>
      <c r="AH77" s="42">
        <v>5216.915586808777</v>
      </c>
      <c r="AI77" s="42">
        <v>4191.342605350834</v>
      </c>
      <c r="AJ77" s="42">
        <v>1969.6215789143675</v>
      </c>
      <c r="AK77" s="42">
        <v>91025.64962361098</v>
      </c>
      <c r="AL77" s="42">
        <v>709.5512982593046</v>
      </c>
      <c r="AM77" s="42">
        <v>4641.29040439139</v>
      </c>
      <c r="AN77" s="42">
        <v>14476.384473483075</v>
      </c>
      <c r="AO77" s="42">
        <v>3120.4932548592737</v>
      </c>
      <c r="AP77" s="42">
        <v>2976.771639006757</v>
      </c>
      <c r="AQ77" s="42">
        <v>5241.246459120101</v>
      </c>
      <c r="AR77" s="42">
        <v>10624.020301240727</v>
      </c>
      <c r="AS77" s="42">
        <v>13034.096220094509</v>
      </c>
      <c r="AT77" s="42">
        <v>556.1184967834374</v>
      </c>
      <c r="AU77" s="42">
        <v>12478.032241449528</v>
      </c>
      <c r="AV77" s="42">
        <v>2754.2251729840677</v>
      </c>
      <c r="AW77" s="42">
        <v>20964.951853654824</v>
      </c>
      <c r="AX77" s="42">
        <v>5378.424967892669</v>
      </c>
      <c r="AY77" s="42">
        <v>132428.15358843058</v>
      </c>
      <c r="AZ77" s="42">
        <v>35254.852103145065</v>
      </c>
      <c r="BA77" s="42">
        <v>23450.793817532216</v>
      </c>
      <c r="BB77" s="42">
        <v>5979.692460518309</v>
      </c>
      <c r="BC77" s="42">
        <v>127.84323982262195</v>
      </c>
      <c r="BD77" s="42">
        <v>8202.242603027922</v>
      </c>
      <c r="BE77" s="42">
        <v>20260.26361649998</v>
      </c>
      <c r="BF77" s="42">
        <v>52801.97374027142</v>
      </c>
      <c r="BG77" s="42">
        <v>3250.4255138116205</v>
      </c>
      <c r="BH77" s="42">
        <v>10708.811323149905</v>
      </c>
      <c r="BI77" s="42">
        <v>5939.091403105033</v>
      </c>
      <c r="BJ77" s="42">
        <v>4512.657035974195</v>
      </c>
      <c r="BK77" s="42">
        <v>19734.122076975294</v>
      </c>
      <c r="BL77" s="42">
        <v>65395.93185117577</v>
      </c>
      <c r="BM77" s="42">
        <v>64559.32433232894</v>
      </c>
      <c r="BN77" s="42">
        <v>75110.70111884401</v>
      </c>
      <c r="BO77" s="42">
        <v>1567.7282595965778</v>
      </c>
      <c r="BP77" s="42">
        <v>12410.375050243762</v>
      </c>
      <c r="BQ77" s="42">
        <v>4353.677224031816</v>
      </c>
      <c r="BR77" s="42">
        <v>23453.60098624857</v>
      </c>
      <c r="BS77" s="42">
        <v>11966.49491485112</v>
      </c>
      <c r="BT77" s="42">
        <v>15245.098567860457</v>
      </c>
      <c r="BU77" s="42">
        <v>6550.117812223496</v>
      </c>
      <c r="BV77" s="42">
        <v>13132.102898867433</v>
      </c>
      <c r="BW77" s="42">
        <v>10755.092837249615</v>
      </c>
      <c r="BX77" s="42">
        <v>8970.539533050682</v>
      </c>
      <c r="BY77" s="42">
        <v>108862.25870254761</v>
      </c>
      <c r="BZ77" s="42">
        <v>24104.913259523477</v>
      </c>
      <c r="CA77" s="42">
        <v>6121.127318918758</v>
      </c>
      <c r="CB77" s="42">
        <v>2223.1076221359294</v>
      </c>
      <c r="CC77" s="42">
        <v>2167.8050514410947</v>
      </c>
      <c r="CD77" s="42">
        <v>194.53631881010202</v>
      </c>
      <c r="CE77" s="42">
        <v>2753.8157545246386</v>
      </c>
      <c r="CF77" s="42">
        <v>7179</v>
      </c>
      <c r="CG77" s="42">
        <v>38744.87691144545</v>
      </c>
      <c r="CH77" s="42">
        <v>180.2340288830402</v>
      </c>
      <c r="CI77" s="42">
        <v>1152.569744652162</v>
      </c>
      <c r="CJ77" s="42">
        <v>1</v>
      </c>
      <c r="CK77" s="42">
        <v>11873.511088523437</v>
      </c>
      <c r="CL77" s="42">
        <v>60.957769124387184</v>
      </c>
      <c r="CM77" s="42">
        <v>547.217797164657</v>
      </c>
      <c r="CN77" s="42">
        <v>12370.821933697669</v>
      </c>
      <c r="CO77" s="42">
        <v>112.89557117440182</v>
      </c>
      <c r="CP77" s="42">
        <v>2736.355314201925</v>
      </c>
      <c r="CQ77" s="42">
        <v>1487.707320835135</v>
      </c>
      <c r="CR77" s="42">
        <v>10482.444743651784</v>
      </c>
      <c r="CS77" s="42">
        <v>939.8365704939051</v>
      </c>
      <c r="CT77" s="42">
        <v>623.4352896521816</v>
      </c>
      <c r="CU77" s="42">
        <v>717.8225886898588</v>
      </c>
      <c r="CV77" s="42">
        <v>1</v>
      </c>
      <c r="CW77" s="43">
        <v>1</v>
      </c>
      <c r="CX77" s="42">
        <v>1488.821302720627</v>
      </c>
      <c r="CY77" s="42">
        <v>123.91962022151645</v>
      </c>
      <c r="CZ77" s="42">
        <v>2978.2464946516075</v>
      </c>
      <c r="DA77" s="42">
        <v>1317.974225365783</v>
      </c>
      <c r="DB77" s="42">
        <v>1017.6453756418354</v>
      </c>
      <c r="DC77" s="49"/>
    </row>
    <row r="78" spans="1:107" s="15" customFormat="1" ht="12.75">
      <c r="A78" s="20" t="s">
        <v>153</v>
      </c>
      <c r="B78" s="20"/>
      <c r="C78" s="50">
        <v>892.1878894559027</v>
      </c>
      <c r="D78" s="42">
        <v>997.2212578645895</v>
      </c>
      <c r="E78" s="42">
        <v>351.3324163021881</v>
      </c>
      <c r="F78" s="42">
        <v>1983.9644650647663</v>
      </c>
      <c r="G78" s="42">
        <v>1070.2705835168983</v>
      </c>
      <c r="H78" s="42">
        <v>2099.187463215605</v>
      </c>
      <c r="I78" s="42">
        <v>722.8698067223238</v>
      </c>
      <c r="J78" s="42">
        <v>1686.9569869242139</v>
      </c>
      <c r="K78" s="42">
        <v>938.0436973340676</v>
      </c>
      <c r="L78" s="42">
        <v>669.7623323836549</v>
      </c>
      <c r="M78" s="42">
        <v>2170.628321394273</v>
      </c>
      <c r="N78" s="43">
        <v>1</v>
      </c>
      <c r="O78" s="43">
        <v>1</v>
      </c>
      <c r="P78" s="42">
        <v>363.45758418639974</v>
      </c>
      <c r="Q78" s="42">
        <v>341.31821946230815</v>
      </c>
      <c r="R78" s="42">
        <v>789.8496726790174</v>
      </c>
      <c r="S78" s="42">
        <v>2336.172086114193</v>
      </c>
      <c r="T78" s="42">
        <v>1802.3777264791388</v>
      </c>
      <c r="U78" s="42">
        <v>855.9984281444977</v>
      </c>
      <c r="V78" s="42">
        <v>4690.620190118601</v>
      </c>
      <c r="W78" s="42">
        <v>4535.484980021977</v>
      </c>
      <c r="X78" s="42">
        <v>7814.311847784641</v>
      </c>
      <c r="Y78" s="42">
        <v>3302.686654238755</v>
      </c>
      <c r="Z78" s="42">
        <v>1203.651233299762</v>
      </c>
      <c r="AA78" s="42">
        <v>9196.6002100514</v>
      </c>
      <c r="AB78" s="42">
        <v>1535.8414578968855</v>
      </c>
      <c r="AC78" s="42">
        <v>13268.678564738153</v>
      </c>
      <c r="AD78" s="42">
        <v>875.944442884326</v>
      </c>
      <c r="AE78" s="42">
        <v>2152.048389415637</v>
      </c>
      <c r="AF78" s="42">
        <v>2566.370138359817</v>
      </c>
      <c r="AG78" s="42">
        <v>3459.656587169062</v>
      </c>
      <c r="AH78" s="42">
        <v>2676.3124123495727</v>
      </c>
      <c r="AI78" s="42">
        <v>1223.9629451721642</v>
      </c>
      <c r="AJ78" s="42">
        <v>5207.267507652691</v>
      </c>
      <c r="AK78" s="42">
        <v>2348.7279178524072</v>
      </c>
      <c r="AL78" s="42">
        <v>470.8237586580433</v>
      </c>
      <c r="AM78" s="42">
        <v>11382.682424386827</v>
      </c>
      <c r="AN78" s="42">
        <v>2763.755574628442</v>
      </c>
      <c r="AO78" s="42">
        <v>6337.871164461915</v>
      </c>
      <c r="AP78" s="42">
        <v>1028.707477969682</v>
      </c>
      <c r="AQ78" s="42">
        <v>3130.116280172423</v>
      </c>
      <c r="AR78" s="42">
        <v>893.2439559634873</v>
      </c>
      <c r="AS78" s="42">
        <v>1014.4859509446826</v>
      </c>
      <c r="AT78" s="42">
        <v>1420.629978146781</v>
      </c>
      <c r="AU78" s="42">
        <v>3604.9595955985496</v>
      </c>
      <c r="AV78" s="42">
        <v>3844.2365488646888</v>
      </c>
      <c r="AW78" s="42">
        <v>1935.1027946115714</v>
      </c>
      <c r="AX78" s="42">
        <v>3015.871642686566</v>
      </c>
      <c r="AY78" s="42">
        <v>5743.099880244562</v>
      </c>
      <c r="AZ78" s="42">
        <v>109.98238060566237</v>
      </c>
      <c r="BA78" s="42">
        <v>1566.8340556024955</v>
      </c>
      <c r="BB78" s="42">
        <v>2487.0639254155744</v>
      </c>
      <c r="BC78" s="42">
        <v>6339.520657086488</v>
      </c>
      <c r="BD78" s="42">
        <v>4226.1817828429885</v>
      </c>
      <c r="BE78" s="42">
        <v>7440.510333726117</v>
      </c>
      <c r="BF78" s="42">
        <v>3477.8556545008946</v>
      </c>
      <c r="BG78" s="42">
        <v>627.0175668578545</v>
      </c>
      <c r="BH78" s="42">
        <v>3583.1623522556133</v>
      </c>
      <c r="BI78" s="42">
        <v>10336.275491132139</v>
      </c>
      <c r="BJ78" s="42">
        <v>2530.9081789061624</v>
      </c>
      <c r="BK78" s="42">
        <v>3159.205711472934</v>
      </c>
      <c r="BL78" s="42">
        <v>665.0433747577196</v>
      </c>
      <c r="BM78" s="42">
        <v>5242.636546708846</v>
      </c>
      <c r="BN78" s="42">
        <v>1557.1466975401001</v>
      </c>
      <c r="BO78" s="42">
        <v>9544.459611533568</v>
      </c>
      <c r="BP78" s="42">
        <v>3008.575769756063</v>
      </c>
      <c r="BQ78" s="42">
        <v>5394.773951517685</v>
      </c>
      <c r="BR78" s="42">
        <v>6072.807398225076</v>
      </c>
      <c r="BS78" s="42">
        <v>3666.5925841449207</v>
      </c>
      <c r="BT78" s="42">
        <v>3641.2177681766443</v>
      </c>
      <c r="BU78" s="42">
        <v>4211.6008809963905</v>
      </c>
      <c r="BV78" s="42">
        <v>4258.79457386813</v>
      </c>
      <c r="BW78" s="42">
        <v>1487.4064562153721</v>
      </c>
      <c r="BX78" s="42">
        <v>2080.1251091132017</v>
      </c>
      <c r="BY78" s="42">
        <v>1882.1087072101693</v>
      </c>
      <c r="BZ78" s="42">
        <v>3831.7623672884038</v>
      </c>
      <c r="CA78" s="42">
        <v>11590.242665870019</v>
      </c>
      <c r="CB78" s="42">
        <v>8647.234794925784</v>
      </c>
      <c r="CC78" s="42">
        <v>577.2507704028968</v>
      </c>
      <c r="CD78" s="42">
        <v>13611.556583820677</v>
      </c>
      <c r="CE78" s="42">
        <v>6898.17213757162</v>
      </c>
      <c r="CF78" s="42">
        <v>4535</v>
      </c>
      <c r="CG78" s="42">
        <v>4267.5959961678955</v>
      </c>
      <c r="CH78" s="42">
        <v>2210.8707542986263</v>
      </c>
      <c r="CI78" s="42">
        <v>6663.449757502001</v>
      </c>
      <c r="CJ78" s="42">
        <v>1687.1632378568781</v>
      </c>
      <c r="CK78" s="42">
        <v>1891.6973952452438</v>
      </c>
      <c r="CL78" s="42">
        <v>25198.417811793555</v>
      </c>
      <c r="CM78" s="42">
        <v>5882.591319520063</v>
      </c>
      <c r="CN78" s="42">
        <v>812.4346420427778</v>
      </c>
      <c r="CO78" s="42">
        <v>8361.555852142792</v>
      </c>
      <c r="CP78" s="42">
        <v>1310.147283390318</v>
      </c>
      <c r="CQ78" s="42">
        <v>1</v>
      </c>
      <c r="CR78" s="42">
        <v>367.80507872462397</v>
      </c>
      <c r="CS78" s="42">
        <v>30505.162703975067</v>
      </c>
      <c r="CT78" s="42">
        <v>1009.0653657256961</v>
      </c>
      <c r="CU78" s="42">
        <v>2243.195589655809</v>
      </c>
      <c r="CV78" s="42">
        <v>3904.542426567388</v>
      </c>
      <c r="CW78" s="42">
        <v>12022.365452429329</v>
      </c>
      <c r="CX78" s="42">
        <v>4261.241108728645</v>
      </c>
      <c r="CY78" s="42">
        <v>9745.91366095103</v>
      </c>
      <c r="CZ78" s="42">
        <v>6195.980851759736</v>
      </c>
      <c r="DA78" s="42">
        <v>4958.8780229387585</v>
      </c>
      <c r="DB78" s="42">
        <v>1436.9152704062717</v>
      </c>
      <c r="DC78" s="49"/>
    </row>
    <row r="79" spans="1:107" s="15" customFormat="1" ht="12.75">
      <c r="A79" s="20" t="s">
        <v>184</v>
      </c>
      <c r="B79" s="20"/>
      <c r="C79" s="51">
        <v>1</v>
      </c>
      <c r="D79" s="43">
        <v>1</v>
      </c>
      <c r="E79" s="43">
        <v>1</v>
      </c>
      <c r="F79" s="43">
        <v>1</v>
      </c>
      <c r="G79" s="43">
        <v>1</v>
      </c>
      <c r="H79" s="42">
        <v>6.32285380486628</v>
      </c>
      <c r="I79" s="43">
        <v>1</v>
      </c>
      <c r="J79" s="42">
        <v>27.063481073650493</v>
      </c>
      <c r="K79" s="43">
        <v>1</v>
      </c>
      <c r="L79" s="43">
        <v>1</v>
      </c>
      <c r="M79" s="42">
        <v>38.18426005159073</v>
      </c>
      <c r="N79" s="43">
        <v>1</v>
      </c>
      <c r="O79" s="43">
        <v>1</v>
      </c>
      <c r="P79" s="42">
        <v>229.20748552295478</v>
      </c>
      <c r="Q79" s="42">
        <v>293.9129112036543</v>
      </c>
      <c r="R79" s="42">
        <v>294.4410022412905</v>
      </c>
      <c r="S79" s="43">
        <v>1</v>
      </c>
      <c r="T79" s="43">
        <v>1</v>
      </c>
      <c r="U79" s="42">
        <v>53.499901759031104</v>
      </c>
      <c r="V79" s="42">
        <v>1</v>
      </c>
      <c r="W79" s="43">
        <v>1</v>
      </c>
      <c r="X79" s="42">
        <v>18.966776329574373</v>
      </c>
      <c r="Y79" s="42">
        <v>79.76462546137986</v>
      </c>
      <c r="Z79" s="42">
        <v>45.27841629967756</v>
      </c>
      <c r="AA79" s="42">
        <v>1</v>
      </c>
      <c r="AB79" s="43">
        <v>1</v>
      </c>
      <c r="AC79" s="42">
        <v>28.853316681802305</v>
      </c>
      <c r="AD79" s="42">
        <v>1</v>
      </c>
      <c r="AE79" s="42">
        <v>601.307638219075</v>
      </c>
      <c r="AF79" s="43">
        <v>1</v>
      </c>
      <c r="AG79" s="42">
        <v>1</v>
      </c>
      <c r="AH79" s="43">
        <v>1</v>
      </c>
      <c r="AI79" s="43">
        <v>1</v>
      </c>
      <c r="AJ79" s="42">
        <v>514.9337461214033</v>
      </c>
      <c r="AK79" s="42">
        <v>1.1850292219235152</v>
      </c>
      <c r="AL79" s="43">
        <v>1</v>
      </c>
      <c r="AM79" s="43">
        <v>1</v>
      </c>
      <c r="AN79" s="42">
        <v>795.4554065978836</v>
      </c>
      <c r="AO79" s="42">
        <v>1</v>
      </c>
      <c r="AP79" s="42">
        <v>228.8266634066419</v>
      </c>
      <c r="AQ79" s="42">
        <v>15.676709249611468</v>
      </c>
      <c r="AR79" s="43">
        <v>1</v>
      </c>
      <c r="AS79" s="42">
        <v>33.735874853267354</v>
      </c>
      <c r="AT79" s="43">
        <v>1</v>
      </c>
      <c r="AU79" s="43">
        <v>1</v>
      </c>
      <c r="AV79" s="42">
        <v>5267.090684165998</v>
      </c>
      <c r="AW79" s="42">
        <v>638.3430380565143</v>
      </c>
      <c r="AX79" s="42">
        <v>2784.4378475643352</v>
      </c>
      <c r="AY79" s="42">
        <v>84.2140857014128</v>
      </c>
      <c r="AZ79" s="42">
        <v>53.15815062607014</v>
      </c>
      <c r="BA79" s="42">
        <v>1</v>
      </c>
      <c r="BB79" s="42">
        <v>205.01802721777062</v>
      </c>
      <c r="BC79" s="43">
        <v>1</v>
      </c>
      <c r="BD79" s="42">
        <v>1937.718722201479</v>
      </c>
      <c r="BE79" s="43">
        <v>1</v>
      </c>
      <c r="BF79" s="42">
        <v>176.36988789206816</v>
      </c>
      <c r="BG79" s="42">
        <v>1</v>
      </c>
      <c r="BH79" s="43">
        <v>1</v>
      </c>
      <c r="BI79" s="43">
        <v>1</v>
      </c>
      <c r="BJ79" s="42">
        <v>1</v>
      </c>
      <c r="BK79" s="42">
        <v>5886.461842031751</v>
      </c>
      <c r="BL79" s="42">
        <v>303.3531183105388</v>
      </c>
      <c r="BM79" s="42">
        <v>74.89480781012638</v>
      </c>
      <c r="BN79" s="42">
        <v>389.28667438502504</v>
      </c>
      <c r="BO79" s="43">
        <v>1</v>
      </c>
      <c r="BP79" s="43">
        <v>1</v>
      </c>
      <c r="BQ79" s="43">
        <v>1</v>
      </c>
      <c r="BR79" s="43">
        <v>1</v>
      </c>
      <c r="BS79" s="43">
        <v>1</v>
      </c>
      <c r="BT79" s="43">
        <v>1</v>
      </c>
      <c r="BU79" s="43">
        <v>1</v>
      </c>
      <c r="BV79" s="43">
        <v>1</v>
      </c>
      <c r="BW79" s="42">
        <v>2197.7383856259185</v>
      </c>
      <c r="BX79" s="42">
        <v>1</v>
      </c>
      <c r="BY79" s="42">
        <v>5009.864239965233</v>
      </c>
      <c r="BZ79" s="43">
        <v>1</v>
      </c>
      <c r="CA79" s="43">
        <v>1</v>
      </c>
      <c r="CB79" s="43">
        <v>1</v>
      </c>
      <c r="CC79" s="42">
        <v>676.9199681703035</v>
      </c>
      <c r="CD79" s="43">
        <v>1</v>
      </c>
      <c r="CE79" s="43">
        <v>1</v>
      </c>
      <c r="CF79" s="42">
        <v>42</v>
      </c>
      <c r="CG79" s="43">
        <v>1</v>
      </c>
      <c r="CH79" s="42">
        <v>332.431653273163</v>
      </c>
      <c r="CI79" s="43">
        <v>1</v>
      </c>
      <c r="CJ79" s="42">
        <v>16.22272344093152</v>
      </c>
      <c r="CK79" s="43">
        <v>1</v>
      </c>
      <c r="CL79" s="43">
        <v>1</v>
      </c>
      <c r="CM79" s="42">
        <v>109.44355943293141</v>
      </c>
      <c r="CN79" s="43">
        <v>1</v>
      </c>
      <c r="CO79" s="43">
        <v>1</v>
      </c>
      <c r="CP79" s="42">
        <v>1</v>
      </c>
      <c r="CQ79" s="43">
        <v>1</v>
      </c>
      <c r="CR79" s="43">
        <v>1</v>
      </c>
      <c r="CS79" s="43">
        <v>1</v>
      </c>
      <c r="CT79" s="42">
        <v>51.41734347646859</v>
      </c>
      <c r="CU79" s="43">
        <v>1</v>
      </c>
      <c r="CV79" s="42">
        <v>16.6386751132133</v>
      </c>
      <c r="CW79" s="43">
        <v>1</v>
      </c>
      <c r="CX79" s="42">
        <v>20.39481236603599</v>
      </c>
      <c r="CY79" s="42">
        <v>218.68168274385258</v>
      </c>
      <c r="CZ79" s="43">
        <v>1</v>
      </c>
      <c r="DA79" s="43">
        <v>1</v>
      </c>
      <c r="DB79" s="42">
        <v>24.423489015404048</v>
      </c>
      <c r="DC79" s="49"/>
    </row>
    <row r="80" spans="1:107" s="15" customFormat="1" ht="12.75">
      <c r="A80" s="20" t="s">
        <v>333</v>
      </c>
      <c r="B80" s="20"/>
      <c r="C80" s="50">
        <v>1</v>
      </c>
      <c r="D80" s="42">
        <v>1</v>
      </c>
      <c r="E80" s="42">
        <v>1</v>
      </c>
      <c r="F80" s="42">
        <v>1</v>
      </c>
      <c r="G80" s="42">
        <v>1</v>
      </c>
      <c r="H80" s="42">
        <v>1</v>
      </c>
      <c r="I80" s="42">
        <v>1</v>
      </c>
      <c r="J80" s="42">
        <v>34.581114705220074</v>
      </c>
      <c r="K80" s="42">
        <v>1</v>
      </c>
      <c r="L80" s="42">
        <v>1</v>
      </c>
      <c r="M80" s="42">
        <v>8.81175231959786</v>
      </c>
      <c r="N80" s="42">
        <v>1</v>
      </c>
      <c r="O80" s="42">
        <v>1</v>
      </c>
      <c r="P80" s="42">
        <v>1</v>
      </c>
      <c r="Q80" s="42">
        <v>1</v>
      </c>
      <c r="R80" s="42">
        <v>126.18900096055307</v>
      </c>
      <c r="S80" s="42">
        <v>1</v>
      </c>
      <c r="T80" s="42">
        <v>1</v>
      </c>
      <c r="U80" s="42">
        <v>1</v>
      </c>
      <c r="V80" s="42">
        <v>62.95272235437181</v>
      </c>
      <c r="W80" s="42">
        <v>1</v>
      </c>
      <c r="X80" s="42">
        <v>1</v>
      </c>
      <c r="Y80" s="42">
        <v>4.311601376290803</v>
      </c>
      <c r="Z80" s="42">
        <v>1</v>
      </c>
      <c r="AA80" s="42">
        <v>1</v>
      </c>
      <c r="AB80" s="42">
        <v>1</v>
      </c>
      <c r="AC80" s="42">
        <v>19.23554445453487</v>
      </c>
      <c r="AD80" s="42">
        <v>1</v>
      </c>
      <c r="AE80" s="42">
        <v>10.549256810860964</v>
      </c>
      <c r="AF80" s="42">
        <v>1</v>
      </c>
      <c r="AG80" s="42">
        <v>1</v>
      </c>
      <c r="AH80" s="42">
        <v>1</v>
      </c>
      <c r="AI80" s="42">
        <v>1</v>
      </c>
      <c r="AJ80" s="42">
        <v>1</v>
      </c>
      <c r="AK80" s="42">
        <v>39.105964323476</v>
      </c>
      <c r="AL80" s="42">
        <v>1</v>
      </c>
      <c r="AM80" s="42">
        <v>1</v>
      </c>
      <c r="AN80" s="42">
        <v>49.71596291236772</v>
      </c>
      <c r="AO80" s="42">
        <v>1</v>
      </c>
      <c r="AP80" s="42">
        <v>95.17569185939973</v>
      </c>
      <c r="AQ80" s="42">
        <v>1</v>
      </c>
      <c r="AR80" s="42">
        <v>1</v>
      </c>
      <c r="AS80" s="42">
        <v>1</v>
      </c>
      <c r="AT80" s="42">
        <v>1</v>
      </c>
      <c r="AU80" s="42">
        <v>1</v>
      </c>
      <c r="AV80" s="42">
        <v>1</v>
      </c>
      <c r="AW80" s="42">
        <v>1</v>
      </c>
      <c r="AX80" s="42">
        <v>1</v>
      </c>
      <c r="AY80" s="42">
        <v>78.1987938655976</v>
      </c>
      <c r="AZ80" s="42">
        <v>1</v>
      </c>
      <c r="BA80" s="42">
        <v>5.7463351672463165</v>
      </c>
      <c r="BB80" s="42">
        <v>1</v>
      </c>
      <c r="BC80" s="42">
        <v>1</v>
      </c>
      <c r="BD80" s="42">
        <v>1</v>
      </c>
      <c r="BE80" s="42">
        <v>1</v>
      </c>
      <c r="BF80" s="42">
        <v>27.743577870662406</v>
      </c>
      <c r="BG80" s="42">
        <v>37.74687693458657</v>
      </c>
      <c r="BH80" s="42">
        <v>1</v>
      </c>
      <c r="BI80" s="42">
        <v>1</v>
      </c>
      <c r="BJ80" s="42">
        <v>1</v>
      </c>
      <c r="BK80" s="42">
        <v>1</v>
      </c>
      <c r="BL80" s="42">
        <v>1</v>
      </c>
      <c r="BM80" s="42">
        <v>1</v>
      </c>
      <c r="BN80" s="42">
        <v>1</v>
      </c>
      <c r="BO80" s="42">
        <v>1</v>
      </c>
      <c r="BP80" s="42">
        <v>1</v>
      </c>
      <c r="BQ80" s="42">
        <v>1</v>
      </c>
      <c r="BR80" s="42">
        <v>1</v>
      </c>
      <c r="BS80" s="42">
        <v>1</v>
      </c>
      <c r="BT80" s="42">
        <v>1</v>
      </c>
      <c r="BU80" s="42">
        <v>1</v>
      </c>
      <c r="BV80" s="42">
        <v>3.2785177627930175</v>
      </c>
      <c r="BW80" s="42">
        <v>1</v>
      </c>
      <c r="BX80" s="42">
        <v>1</v>
      </c>
      <c r="BY80" s="42">
        <v>1</v>
      </c>
      <c r="BZ80" s="42">
        <v>1</v>
      </c>
      <c r="CA80" s="42">
        <v>29.19456590899249</v>
      </c>
      <c r="CB80" s="42">
        <v>1</v>
      </c>
      <c r="CC80" s="42">
        <v>1</v>
      </c>
      <c r="CD80" s="42">
        <v>1</v>
      </c>
      <c r="CE80" s="42">
        <v>1</v>
      </c>
      <c r="CF80" s="42">
        <v>21</v>
      </c>
      <c r="CG80" s="42">
        <v>1</v>
      </c>
      <c r="CH80" s="42">
        <v>1</v>
      </c>
      <c r="CI80" s="42">
        <v>1</v>
      </c>
      <c r="CJ80" s="42">
        <v>1</v>
      </c>
      <c r="CK80" s="42">
        <v>32.17172440893272</v>
      </c>
      <c r="CL80" s="42">
        <v>182.87330737316154</v>
      </c>
      <c r="CM80" s="42">
        <v>27.360889858232852</v>
      </c>
      <c r="CN80" s="42">
        <v>1</v>
      </c>
      <c r="CO80" s="42">
        <v>1</v>
      </c>
      <c r="CP80" s="42">
        <v>33.47906175614101</v>
      </c>
      <c r="CQ80" s="42">
        <v>305.1707324790021</v>
      </c>
      <c r="CR80" s="42">
        <v>1</v>
      </c>
      <c r="CS80" s="42">
        <v>105.40223220492395</v>
      </c>
      <c r="CT80" s="42">
        <v>1</v>
      </c>
      <c r="CU80" s="42">
        <v>1</v>
      </c>
      <c r="CV80" s="42">
        <v>77.64715052832872</v>
      </c>
      <c r="CW80" s="42">
        <v>1</v>
      </c>
      <c r="CX80" s="42">
        <v>44.61365205070372</v>
      </c>
      <c r="CY80" s="42">
        <v>1</v>
      </c>
      <c r="CZ80" s="42">
        <v>1</v>
      </c>
      <c r="DA80" s="42">
        <v>1</v>
      </c>
      <c r="DB80" s="42">
        <v>1</v>
      </c>
      <c r="DC80" s="49"/>
    </row>
    <row r="81" spans="1:107" s="15" customFormat="1" ht="12.75">
      <c r="A81" s="20" t="s">
        <v>185</v>
      </c>
      <c r="B81" s="20"/>
      <c r="C81" s="45" t="s">
        <v>347</v>
      </c>
      <c r="D81" s="45" t="s">
        <v>347</v>
      </c>
      <c r="E81" s="45" t="s">
        <v>347</v>
      </c>
      <c r="F81" s="45" t="s">
        <v>347</v>
      </c>
      <c r="G81" s="45" t="s">
        <v>347</v>
      </c>
      <c r="H81" s="45" t="s">
        <v>347</v>
      </c>
      <c r="I81" s="45" t="s">
        <v>347</v>
      </c>
      <c r="J81" s="42">
        <v>3626.5064638691665</v>
      </c>
      <c r="K81" s="42">
        <v>3639.1284976062675</v>
      </c>
      <c r="L81" s="42">
        <v>4372.70120452777</v>
      </c>
      <c r="M81" s="42">
        <v>3369.0266368595817</v>
      </c>
      <c r="N81" s="46" t="s">
        <v>347</v>
      </c>
      <c r="O81" s="46" t="s">
        <v>347</v>
      </c>
      <c r="P81" s="46" t="s">
        <v>347</v>
      </c>
      <c r="Q81" s="46" t="s">
        <v>347</v>
      </c>
      <c r="R81" s="42">
        <v>8389.231730525658</v>
      </c>
      <c r="S81" s="46" t="s">
        <v>347</v>
      </c>
      <c r="T81" s="42">
        <v>15022.426528958733</v>
      </c>
      <c r="U81" s="42">
        <v>1484.622273813113</v>
      </c>
      <c r="V81" s="42">
        <v>1609.7910430617933</v>
      </c>
      <c r="W81" s="42">
        <v>1678.4865674097082</v>
      </c>
      <c r="X81" s="46" t="s">
        <v>347</v>
      </c>
      <c r="Y81" s="42">
        <v>7696.208456679084</v>
      </c>
      <c r="Z81" s="46" t="s">
        <v>347</v>
      </c>
      <c r="AA81" s="42">
        <v>1338.0846886026725</v>
      </c>
      <c r="AB81" s="46" t="s">
        <v>347</v>
      </c>
      <c r="AC81" s="42">
        <v>3235.418577252765</v>
      </c>
      <c r="AD81" s="42">
        <v>6605.519503904623</v>
      </c>
      <c r="AE81" s="42">
        <v>7268.437942683205</v>
      </c>
      <c r="AF81" s="42">
        <v>3580.0461177746665</v>
      </c>
      <c r="AG81" s="42">
        <v>3274.209265712724</v>
      </c>
      <c r="AH81" s="42">
        <v>6075.355417185056</v>
      </c>
      <c r="AI81" s="46" t="s">
        <v>347</v>
      </c>
      <c r="AJ81" s="42">
        <v>3610.9728946763403</v>
      </c>
      <c r="AK81" s="42">
        <v>6708.45042530902</v>
      </c>
      <c r="AL81" s="42">
        <v>4038.474211588005</v>
      </c>
      <c r="AM81" s="42">
        <v>5233.795562398801</v>
      </c>
      <c r="AN81" s="42">
        <v>4205.518499087106</v>
      </c>
      <c r="AO81" s="42">
        <v>19534.368512631343</v>
      </c>
      <c r="AP81" s="42">
        <v>4169.505309329873</v>
      </c>
      <c r="AQ81" s="42">
        <v>4817.975309380591</v>
      </c>
      <c r="AR81" s="46" t="s">
        <v>347</v>
      </c>
      <c r="AS81" s="46" t="s">
        <v>347</v>
      </c>
      <c r="AT81" s="46" t="s">
        <v>347</v>
      </c>
      <c r="AU81" s="46" t="s">
        <v>347</v>
      </c>
      <c r="AV81" s="46" t="s">
        <v>347</v>
      </c>
      <c r="AW81" s="46" t="s">
        <v>347</v>
      </c>
      <c r="AX81" s="42">
        <v>23025.251845962743</v>
      </c>
      <c r="AY81" s="42">
        <v>7565.733306496567</v>
      </c>
      <c r="AZ81" s="46" t="s">
        <v>347</v>
      </c>
      <c r="BA81" s="42">
        <v>2378.9827592399747</v>
      </c>
      <c r="BB81" s="42">
        <v>11051.44794335792</v>
      </c>
      <c r="BC81" s="42">
        <v>5254.106483690503</v>
      </c>
      <c r="BD81" s="42">
        <v>28289.543362704084</v>
      </c>
      <c r="BE81" s="42">
        <v>7207.786596746301</v>
      </c>
      <c r="BF81" s="42">
        <v>14226.51039524896</v>
      </c>
      <c r="BG81" s="42">
        <v>3242.037318937268</v>
      </c>
      <c r="BH81" s="42">
        <v>5628.042414997982</v>
      </c>
      <c r="BI81" s="42">
        <v>7524.391982209542</v>
      </c>
      <c r="BJ81" s="42">
        <v>10243.015176893809</v>
      </c>
      <c r="BK81" s="42">
        <v>8452.885681824671</v>
      </c>
      <c r="BL81" s="42">
        <v>4713.64076144068</v>
      </c>
      <c r="BM81" s="42">
        <v>2531.4445039822717</v>
      </c>
      <c r="BN81" s="42">
        <v>7753.292931501748</v>
      </c>
      <c r="BO81" s="42">
        <v>13386.61228919772</v>
      </c>
      <c r="BP81" s="42">
        <v>2138.9093363109514</v>
      </c>
      <c r="BQ81" s="42">
        <v>5726.032001172281</v>
      </c>
      <c r="BR81" s="42">
        <v>10876.218866782057</v>
      </c>
      <c r="BS81" s="42">
        <v>12967.875242453727</v>
      </c>
      <c r="BT81" s="42">
        <v>22754.276602598373</v>
      </c>
      <c r="BU81" s="42">
        <v>16494.490781907694</v>
      </c>
      <c r="BV81" s="42">
        <v>6312.7859522579565</v>
      </c>
      <c r="BW81" s="42">
        <v>24380.117362453246</v>
      </c>
      <c r="BX81" s="42">
        <v>6520.392168950998</v>
      </c>
      <c r="BY81" s="42">
        <v>2773.1553415415538</v>
      </c>
      <c r="BZ81" s="42">
        <v>21592.76293199001</v>
      </c>
      <c r="CA81" s="42">
        <v>3902.340309835329</v>
      </c>
      <c r="CB81" s="42">
        <v>3203.890396607663</v>
      </c>
      <c r="CC81" s="42">
        <v>1989.2310721078245</v>
      </c>
      <c r="CD81" s="42">
        <v>10540.875613064298</v>
      </c>
      <c r="CE81" s="42">
        <v>1543.2274426345994</v>
      </c>
      <c r="CF81" s="42">
        <v>2132</v>
      </c>
      <c r="CG81" s="42">
        <v>16320.877877817724</v>
      </c>
      <c r="CH81" s="42">
        <v>2611.39081848316</v>
      </c>
      <c r="CI81" s="42">
        <v>15143.070021728621</v>
      </c>
      <c r="CJ81" s="42">
        <v>1681.755663376568</v>
      </c>
      <c r="CK81" s="42">
        <v>10848.305470692114</v>
      </c>
      <c r="CL81" s="42">
        <v>320.0282879030327</v>
      </c>
      <c r="CM81" s="42">
        <v>1953.5675358778258</v>
      </c>
      <c r="CN81" s="46" t="s">
        <v>347</v>
      </c>
      <c r="CO81" s="46" t="s">
        <v>347</v>
      </c>
      <c r="CP81" s="42">
        <v>3372.457487568604</v>
      </c>
      <c r="CQ81" s="42">
        <v>3776.487814427651</v>
      </c>
      <c r="CR81" s="42">
        <v>3126.343169159304</v>
      </c>
      <c r="CS81" s="42">
        <v>61.4846354528723</v>
      </c>
      <c r="CT81" s="42">
        <v>2249.508777095501</v>
      </c>
      <c r="CU81" s="42">
        <v>753.7137181243518</v>
      </c>
      <c r="CV81" s="42">
        <v>1503.0269852269348</v>
      </c>
      <c r="CW81" s="42">
        <v>1004.2779173113655</v>
      </c>
      <c r="CX81" s="42">
        <v>1397.044647073465</v>
      </c>
      <c r="CY81" s="42">
        <v>951.2653199357586</v>
      </c>
      <c r="CZ81" s="42">
        <v>9690.047357856158</v>
      </c>
      <c r="DA81" s="42">
        <v>2075.8094049511087</v>
      </c>
      <c r="DB81" s="42">
        <v>2755.78367723809</v>
      </c>
      <c r="DC81" s="49"/>
    </row>
    <row r="82" spans="1:107" s="15" customFormat="1" ht="12.75">
      <c r="A82" s="20" t="s">
        <v>334</v>
      </c>
      <c r="B82" s="20"/>
      <c r="C82" s="50">
        <v>1</v>
      </c>
      <c r="D82" s="42">
        <v>1</v>
      </c>
      <c r="E82" s="42">
        <v>1</v>
      </c>
      <c r="F82" s="42">
        <v>1</v>
      </c>
      <c r="G82" s="42">
        <v>1</v>
      </c>
      <c r="H82" s="42">
        <v>1</v>
      </c>
      <c r="I82" s="42">
        <v>1</v>
      </c>
      <c r="J82" s="42">
        <v>1</v>
      </c>
      <c r="K82" s="42">
        <v>1</v>
      </c>
      <c r="L82" s="42">
        <v>1</v>
      </c>
      <c r="M82" s="42">
        <v>1</v>
      </c>
      <c r="N82" s="42">
        <v>1</v>
      </c>
      <c r="O82" s="42">
        <v>1</v>
      </c>
      <c r="P82" s="42">
        <v>1</v>
      </c>
      <c r="Q82" s="42">
        <v>1</v>
      </c>
      <c r="R82" s="42">
        <v>1</v>
      </c>
      <c r="S82" s="42">
        <v>1</v>
      </c>
      <c r="T82" s="42">
        <v>1</v>
      </c>
      <c r="U82" s="42">
        <v>1</v>
      </c>
      <c r="V82" s="42">
        <v>215.83790521498904</v>
      </c>
      <c r="W82" s="42">
        <v>1</v>
      </c>
      <c r="X82" s="42">
        <v>1</v>
      </c>
      <c r="Y82" s="42">
        <v>1</v>
      </c>
      <c r="Z82" s="42">
        <v>1</v>
      </c>
      <c r="AA82" s="42">
        <v>41.28391961206067</v>
      </c>
      <c r="AB82" s="42">
        <v>1</v>
      </c>
      <c r="AC82" s="42">
        <v>148.11369229991848</v>
      </c>
      <c r="AD82" s="42">
        <v>38.18219366418857</v>
      </c>
      <c r="AE82" s="42">
        <v>1</v>
      </c>
      <c r="AF82" s="42">
        <v>1</v>
      </c>
      <c r="AG82" s="42">
        <v>72.96288057298548</v>
      </c>
      <c r="AH82" s="42">
        <v>1</v>
      </c>
      <c r="AI82" s="42">
        <v>1</v>
      </c>
      <c r="AJ82" s="42">
        <v>1</v>
      </c>
      <c r="AK82" s="42">
        <v>1</v>
      </c>
      <c r="AL82" s="42">
        <v>1</v>
      </c>
      <c r="AM82" s="42">
        <v>1</v>
      </c>
      <c r="AN82" s="42">
        <v>320.89394243437346</v>
      </c>
      <c r="AO82" s="42">
        <v>18.165872764381284</v>
      </c>
      <c r="AP82" s="42">
        <v>22.275161924540363</v>
      </c>
      <c r="AQ82" s="42">
        <v>1</v>
      </c>
      <c r="AR82" s="42">
        <v>1</v>
      </c>
      <c r="AS82" s="42">
        <v>1</v>
      </c>
      <c r="AT82" s="42">
        <v>1</v>
      </c>
      <c r="AU82" s="42">
        <v>1</v>
      </c>
      <c r="AV82" s="42">
        <v>1</v>
      </c>
      <c r="AW82" s="42">
        <v>1</v>
      </c>
      <c r="AX82" s="42">
        <v>16.875380894329304</v>
      </c>
      <c r="AY82" s="42">
        <v>1900.8322201176031</v>
      </c>
      <c r="AZ82" s="42">
        <v>1</v>
      </c>
      <c r="BA82" s="42">
        <v>3.830890111497544</v>
      </c>
      <c r="BB82" s="42">
        <v>1</v>
      </c>
      <c r="BC82" s="42">
        <v>1</v>
      </c>
      <c r="BD82" s="42">
        <v>1</v>
      </c>
      <c r="BE82" s="42">
        <v>1</v>
      </c>
      <c r="BF82" s="42">
        <v>1</v>
      </c>
      <c r="BG82" s="42">
        <v>18.873438467293283</v>
      </c>
      <c r="BH82" s="42">
        <v>1</v>
      </c>
      <c r="BI82" s="42">
        <v>1</v>
      </c>
      <c r="BJ82" s="42">
        <v>77.5985998249531</v>
      </c>
      <c r="BK82" s="42">
        <v>1</v>
      </c>
      <c r="BL82" s="42">
        <v>1</v>
      </c>
      <c r="BM82" s="42">
        <v>1</v>
      </c>
      <c r="BN82" s="42">
        <v>1</v>
      </c>
      <c r="BO82" s="42">
        <v>1</v>
      </c>
      <c r="BP82" s="42">
        <v>1</v>
      </c>
      <c r="BQ82" s="42">
        <v>1</v>
      </c>
      <c r="BR82" s="42">
        <v>1</v>
      </c>
      <c r="BS82" s="42">
        <v>1</v>
      </c>
      <c r="BT82" s="42">
        <v>1</v>
      </c>
      <c r="BU82" s="42">
        <v>1</v>
      </c>
      <c r="BV82" s="42">
        <v>1</v>
      </c>
      <c r="BW82" s="42">
        <v>1</v>
      </c>
      <c r="BX82" s="42">
        <v>510.0306757921793</v>
      </c>
      <c r="BY82" s="42">
        <v>1</v>
      </c>
      <c r="BZ82" s="42">
        <v>1</v>
      </c>
      <c r="CA82" s="42">
        <v>1</v>
      </c>
      <c r="CB82" s="42">
        <v>1</v>
      </c>
      <c r="CC82" s="42">
        <v>1</v>
      </c>
      <c r="CD82" s="42">
        <v>1</v>
      </c>
      <c r="CE82" s="42">
        <v>1</v>
      </c>
      <c r="CF82" s="42">
        <v>1</v>
      </c>
      <c r="CG82" s="42">
        <v>1</v>
      </c>
      <c r="CH82" s="42">
        <v>1</v>
      </c>
      <c r="CI82" s="42">
        <v>1</v>
      </c>
      <c r="CJ82" s="42">
        <v>1</v>
      </c>
      <c r="CK82" s="42">
        <v>1</v>
      </c>
      <c r="CL82" s="42">
        <v>1</v>
      </c>
      <c r="CM82" s="42">
        <v>1</v>
      </c>
      <c r="CN82" s="42">
        <v>1</v>
      </c>
      <c r="CO82" s="42">
        <v>1</v>
      </c>
      <c r="CP82" s="42">
        <v>53.56649880982561</v>
      </c>
      <c r="CQ82" s="42">
        <v>1</v>
      </c>
      <c r="CR82" s="42">
        <v>1</v>
      </c>
      <c r="CS82" s="42">
        <v>1</v>
      </c>
      <c r="CT82" s="42">
        <v>1</v>
      </c>
      <c r="CU82" s="42">
        <v>1</v>
      </c>
      <c r="CV82" s="42">
        <v>1</v>
      </c>
      <c r="CW82" s="42">
        <v>1</v>
      </c>
      <c r="CX82" s="42">
        <v>1</v>
      </c>
      <c r="CY82" s="42">
        <v>1</v>
      </c>
      <c r="CZ82" s="42">
        <v>1</v>
      </c>
      <c r="DA82" s="42">
        <v>1</v>
      </c>
      <c r="DB82" s="42">
        <v>1</v>
      </c>
      <c r="DC82" s="49"/>
    </row>
    <row r="83" spans="1:107" s="15" customFormat="1" ht="12.75">
      <c r="A83" s="20" t="s">
        <v>186</v>
      </c>
      <c r="B83" s="20"/>
      <c r="C83" s="50">
        <v>829.2099207884271</v>
      </c>
      <c r="D83" s="42">
        <v>369.5286894625129</v>
      </c>
      <c r="E83" s="42">
        <v>1048.0424621895781</v>
      </c>
      <c r="F83" s="42">
        <v>1178.3116322030453</v>
      </c>
      <c r="G83" s="42">
        <v>400.2196259851684</v>
      </c>
      <c r="H83" s="42">
        <v>1088.7954251979734</v>
      </c>
      <c r="I83" s="42">
        <v>973.4099101885837</v>
      </c>
      <c r="J83" s="42">
        <v>857.0102339989323</v>
      </c>
      <c r="K83" s="42">
        <v>748.0297176176796</v>
      </c>
      <c r="L83" s="42">
        <v>338.73037499863005</v>
      </c>
      <c r="M83" s="42">
        <v>1145.5278015477218</v>
      </c>
      <c r="N83" s="42">
        <v>3981.075439147289</v>
      </c>
      <c r="O83" s="42">
        <v>3377.7382176488427</v>
      </c>
      <c r="P83" s="42">
        <v>2612.9653349616847</v>
      </c>
      <c r="Q83" s="42">
        <v>4522.466407875583</v>
      </c>
      <c r="R83" s="42">
        <v>3701.544028176223</v>
      </c>
      <c r="S83" s="42">
        <v>6171.412664588827</v>
      </c>
      <c r="T83" s="42">
        <v>180.23777264791389</v>
      </c>
      <c r="U83" s="42">
        <v>3450.743663457506</v>
      </c>
      <c r="V83" s="42">
        <v>3477.8167227200915</v>
      </c>
      <c r="W83" s="42">
        <v>214.27488094592016</v>
      </c>
      <c r="X83" s="42">
        <v>315.32265647917393</v>
      </c>
      <c r="Y83" s="42">
        <v>823.5158628715434</v>
      </c>
      <c r="Z83" s="42">
        <v>1452.6825229479884</v>
      </c>
      <c r="AA83" s="42">
        <v>20059.127999742424</v>
      </c>
      <c r="AB83" s="42">
        <v>1863.1966531857422</v>
      </c>
      <c r="AC83" s="42">
        <v>246.2149690180463</v>
      </c>
      <c r="AD83" s="42">
        <v>98.82450124848806</v>
      </c>
      <c r="AE83" s="42">
        <v>11161.1137058909</v>
      </c>
      <c r="AF83" s="42">
        <v>973.4507421364823</v>
      </c>
      <c r="AG83" s="42">
        <v>7220.285056701689</v>
      </c>
      <c r="AH83" s="42">
        <v>312.44685002666</v>
      </c>
      <c r="AI83" s="42">
        <v>35.71244667611089</v>
      </c>
      <c r="AJ83" s="42">
        <v>148.04345200990346</v>
      </c>
      <c r="AK83" s="42">
        <v>5408.473368858924</v>
      </c>
      <c r="AL83" s="42">
        <v>775.8645037040994</v>
      </c>
      <c r="AM83" s="42">
        <v>3403.612963220353</v>
      </c>
      <c r="AN83" s="42">
        <v>397.7277032989418</v>
      </c>
      <c r="AO83" s="42">
        <v>5120.7576892483685</v>
      </c>
      <c r="AP83" s="42">
        <v>6500.29725252496</v>
      </c>
      <c r="AQ83" s="42">
        <v>653.1962187338112</v>
      </c>
      <c r="AR83" s="42">
        <v>8269.485061068222</v>
      </c>
      <c r="AS83" s="42">
        <v>10061.724674986988</v>
      </c>
      <c r="AT83" s="42">
        <v>5283.125719442655</v>
      </c>
      <c r="AU83" s="42">
        <v>3477.0247144713285</v>
      </c>
      <c r="AV83" s="42">
        <v>173.2339508095986</v>
      </c>
      <c r="AW83" s="42">
        <v>48.176833060869</v>
      </c>
      <c r="AX83" s="42">
        <v>195.27226463438194</v>
      </c>
      <c r="AY83" s="42">
        <v>4726.515559991793</v>
      </c>
      <c r="AZ83" s="42">
        <v>2010.84452540686</v>
      </c>
      <c r="BA83" s="42">
        <v>1262.2782917384409</v>
      </c>
      <c r="BB83" s="42">
        <v>807.8686548700246</v>
      </c>
      <c r="BC83" s="42">
        <v>10959.424402049084</v>
      </c>
      <c r="BD83" s="42">
        <v>155.24749406362</v>
      </c>
      <c r="BE83" s="42">
        <v>6070.764910359199</v>
      </c>
      <c r="BF83" s="42">
        <v>2479.0868511570484</v>
      </c>
      <c r="BG83" s="42">
        <v>20800.626239675785</v>
      </c>
      <c r="BH83" s="42">
        <v>391.96616030866363</v>
      </c>
      <c r="BI83" s="42">
        <v>8843.547208617674</v>
      </c>
      <c r="BJ83" s="42">
        <v>8691.043180394747</v>
      </c>
      <c r="BK83" s="42">
        <v>670.9004129091612</v>
      </c>
      <c r="BL83" s="42">
        <v>828.3873615403174</v>
      </c>
      <c r="BM83" s="42">
        <v>2651.276196478474</v>
      </c>
      <c r="BN83" s="42">
        <v>2800.7013518255967</v>
      </c>
      <c r="BO83" s="42">
        <v>4394.5128934805625</v>
      </c>
      <c r="BP83" s="42">
        <v>4724.4041384450675</v>
      </c>
      <c r="BQ83" s="42">
        <v>8518.064133975293</v>
      </c>
      <c r="BR83" s="42">
        <v>8317.997477910136</v>
      </c>
      <c r="BS83" s="42">
        <v>3635.7808817571477</v>
      </c>
      <c r="BT83" s="42">
        <v>40.01338206787521</v>
      </c>
      <c r="BU83" s="42">
        <v>45.40809575198264</v>
      </c>
      <c r="BV83" s="42">
        <v>16395.86733172788</v>
      </c>
      <c r="BW83" s="42">
        <v>123.95053801794766</v>
      </c>
      <c r="BX83" s="42">
        <v>5740.345253033547</v>
      </c>
      <c r="BY83" s="42">
        <v>709.2003824270203</v>
      </c>
      <c r="BZ83" s="42">
        <v>29.32471199455411</v>
      </c>
      <c r="CA83" s="42">
        <v>19609.016768873287</v>
      </c>
      <c r="CB83" s="42">
        <v>16771.385443466643</v>
      </c>
      <c r="CC83" s="42">
        <v>1515.802382712643</v>
      </c>
      <c r="CD83" s="42">
        <v>9439.500761954798</v>
      </c>
      <c r="CE83" s="42">
        <v>3997.1226694387324</v>
      </c>
      <c r="CF83" s="42">
        <v>8253</v>
      </c>
      <c r="CG83" s="42">
        <v>3625.162190293159</v>
      </c>
      <c r="CH83" s="42">
        <v>84.10921347875208</v>
      </c>
      <c r="CI83" s="42">
        <v>5463.479958416092</v>
      </c>
      <c r="CJ83" s="42">
        <v>427.19838394453006</v>
      </c>
      <c r="CK83" s="42">
        <v>3974.2803553168224</v>
      </c>
      <c r="CL83" s="42">
        <v>4206.086069582716</v>
      </c>
      <c r="CM83" s="42">
        <v>3918.079427698944</v>
      </c>
      <c r="CN83" s="42">
        <v>5626.8621504444245</v>
      </c>
      <c r="CO83" s="42">
        <v>4497.613883883428</v>
      </c>
      <c r="CP83" s="42">
        <v>776.7142327424714</v>
      </c>
      <c r="CQ83" s="42">
        <v>2517.6585429517672</v>
      </c>
      <c r="CR83" s="42">
        <v>1471.2203148984959</v>
      </c>
      <c r="CS83" s="42">
        <v>4628.914697666242</v>
      </c>
      <c r="CT83" s="42">
        <v>1600.3648157050848</v>
      </c>
      <c r="CU83" s="42">
        <v>3625.004072883787</v>
      </c>
      <c r="CV83" s="42">
        <v>2556.8097423971103</v>
      </c>
      <c r="CW83" s="42">
        <v>16058.790158546162</v>
      </c>
      <c r="CX83" s="42">
        <v>5080.857630688715</v>
      </c>
      <c r="CY83" s="42">
        <v>7788.71260039355</v>
      </c>
      <c r="CZ83" s="42">
        <v>10641.85809326028</v>
      </c>
      <c r="DA83" s="42">
        <v>15585.045214950387</v>
      </c>
      <c r="DB83" s="42">
        <v>8723.256160001814</v>
      </c>
      <c r="DC83" s="49"/>
    </row>
    <row r="84" spans="1:107" s="15" customFormat="1" ht="12.75">
      <c r="A84" s="20" t="s">
        <v>187</v>
      </c>
      <c r="B84" s="20"/>
      <c r="C84" s="50">
        <v>4838.807259284366</v>
      </c>
      <c r="D84" s="42">
        <v>4059.753547245689</v>
      </c>
      <c r="E84" s="42">
        <v>13475.682340539859</v>
      </c>
      <c r="F84" s="42">
        <v>5394.679761893461</v>
      </c>
      <c r="G84" s="42">
        <v>15206.53483890253</v>
      </c>
      <c r="H84" s="42">
        <v>11916.05028065099</v>
      </c>
      <c r="I84" s="42">
        <v>4953.301061972287</v>
      </c>
      <c r="J84" s="42">
        <v>6910.20883413876</v>
      </c>
      <c r="K84" s="42">
        <v>5755.739917231856</v>
      </c>
      <c r="L84" s="42">
        <v>5127.146130661083</v>
      </c>
      <c r="M84" s="42">
        <v>3668.6262157259093</v>
      </c>
      <c r="N84" s="42">
        <v>23801.74890213592</v>
      </c>
      <c r="O84" s="42">
        <v>22974.705894818704</v>
      </c>
      <c r="P84" s="42">
        <v>20586.106592611668</v>
      </c>
      <c r="Q84" s="42">
        <v>23437.184403078496</v>
      </c>
      <c r="R84" s="42">
        <v>13333.971101498442</v>
      </c>
      <c r="S84" s="42">
        <v>47836.611394828746</v>
      </c>
      <c r="T84" s="42">
        <v>100314.07511591067</v>
      </c>
      <c r="U84" s="42">
        <v>40980.92474741783</v>
      </c>
      <c r="V84" s="42">
        <v>26460.699379809015</v>
      </c>
      <c r="W84" s="42">
        <v>215489.1052712804</v>
      </c>
      <c r="X84" s="42">
        <v>48512.27215696886</v>
      </c>
      <c r="Y84" s="42">
        <v>25873.919859121113</v>
      </c>
      <c r="Z84" s="42">
        <v>19673.4718822099</v>
      </c>
      <c r="AA84" s="42">
        <v>67059.65624514373</v>
      </c>
      <c r="AB84" s="42">
        <v>22082.83588219412</v>
      </c>
      <c r="AC84" s="42">
        <v>49127.58053688205</v>
      </c>
      <c r="AD84" s="42">
        <v>20816.0335811588</v>
      </c>
      <c r="AE84" s="42">
        <v>31046.462794363815</v>
      </c>
      <c r="AF84" s="42">
        <v>14223.643901630583</v>
      </c>
      <c r="AG84" s="42">
        <v>9734.464316445814</v>
      </c>
      <c r="AH84" s="42">
        <v>18383.867690962572</v>
      </c>
      <c r="AI84" s="42">
        <v>16930.946310538027</v>
      </c>
      <c r="AJ84" s="42">
        <v>240377.50936129756</v>
      </c>
      <c r="AK84" s="42">
        <v>235587.36440606063</v>
      </c>
      <c r="AL84" s="42">
        <v>276937.2085785521</v>
      </c>
      <c r="AM84" s="42">
        <v>68816.18240723858</v>
      </c>
      <c r="AN84" s="42">
        <v>20869.405340714362</v>
      </c>
      <c r="AO84" s="42">
        <v>52299.54768865372</v>
      </c>
      <c r="AP84" s="42">
        <v>88047.64004354681</v>
      </c>
      <c r="AQ84" s="42">
        <v>7200.8351153215335</v>
      </c>
      <c r="AR84" s="42">
        <v>131488.3017051877</v>
      </c>
      <c r="AS84" s="42">
        <v>124234.7688525037</v>
      </c>
      <c r="AT84" s="42">
        <v>132548.3158969833</v>
      </c>
      <c r="AU84" s="42">
        <v>52851.12616648783</v>
      </c>
      <c r="AV84" s="42">
        <v>38136.77301362321</v>
      </c>
      <c r="AW84" s="42">
        <v>21386.499142937428</v>
      </c>
      <c r="AX84" s="42">
        <v>9664.771715052311</v>
      </c>
      <c r="AY84" s="42">
        <v>46251.57892558307</v>
      </c>
      <c r="AZ84" s="42">
        <v>44187.254448001615</v>
      </c>
      <c r="BA84" s="42">
        <v>12731.963285562088</v>
      </c>
      <c r="BB84" s="42">
        <v>37589.07901405816</v>
      </c>
      <c r="BC84" s="42">
        <v>18958.400446637057</v>
      </c>
      <c r="BD84" s="42">
        <v>10743.701579921257</v>
      </c>
      <c r="BE84" s="42">
        <v>20419.845607571857</v>
      </c>
      <c r="BF84" s="42">
        <v>19840.621545790862</v>
      </c>
      <c r="BG84" s="42">
        <v>138984.0008731477</v>
      </c>
      <c r="BH84" s="42">
        <v>28432.337798238816</v>
      </c>
      <c r="BI84" s="42">
        <v>65364.72004537662</v>
      </c>
      <c r="BJ84" s="42">
        <v>39432.02695720309</v>
      </c>
      <c r="BK84" s="42">
        <v>16370.429595814294</v>
      </c>
      <c r="BL84" s="42">
        <v>252156.44588182168</v>
      </c>
      <c r="BM84" s="42">
        <v>90907.31771993141</v>
      </c>
      <c r="BN84" s="42">
        <v>31283.509694329932</v>
      </c>
      <c r="BO84" s="42">
        <v>106491.8004316639</v>
      </c>
      <c r="BP84" s="42">
        <v>10953.096161768168</v>
      </c>
      <c r="BQ84" s="42">
        <v>95686.25377165579</v>
      </c>
      <c r="BR84" s="42">
        <v>51421.329334633156</v>
      </c>
      <c r="BS84" s="42">
        <v>60256.13548208748</v>
      </c>
      <c r="BT84" s="42">
        <v>54391.52402426504</v>
      </c>
      <c r="BU84" s="42">
        <v>43739.348233097284</v>
      </c>
      <c r="BV84" s="42">
        <v>140638.57647053208</v>
      </c>
      <c r="BW84" s="42">
        <v>14807.321964759441</v>
      </c>
      <c r="BX84" s="42">
        <v>60903.66305047788</v>
      </c>
      <c r="BY84" s="42">
        <v>64037.157608121845</v>
      </c>
      <c r="BZ84" s="42">
        <v>22091.283035897428</v>
      </c>
      <c r="CA84" s="42">
        <v>117050.74625112055</v>
      </c>
      <c r="CB84" s="42">
        <v>33471.936575443666</v>
      </c>
      <c r="CC84" s="42">
        <v>14601.537472925074</v>
      </c>
      <c r="CD84" s="42">
        <v>50697.6611151342</v>
      </c>
      <c r="CE84" s="42">
        <v>221052.3351310203</v>
      </c>
      <c r="CF84" s="42">
        <v>16542</v>
      </c>
      <c r="CG84" s="42">
        <v>116502.31148678415</v>
      </c>
      <c r="CH84" s="42">
        <v>478481.29467805324</v>
      </c>
      <c r="CI84" s="42">
        <v>96047.4787210135</v>
      </c>
      <c r="CJ84" s="42">
        <v>43493.121545137416</v>
      </c>
      <c r="CK84" s="42">
        <v>59161.656406400005</v>
      </c>
      <c r="CL84" s="42">
        <v>36467.985378664634</v>
      </c>
      <c r="CM84" s="42">
        <v>151573.85763663833</v>
      </c>
      <c r="CN84" s="42">
        <v>336536.005380257</v>
      </c>
      <c r="CO84" s="42">
        <v>51156.260912478145</v>
      </c>
      <c r="CP84" s="42">
        <v>4885.711078946178</v>
      </c>
      <c r="CQ84" s="42">
        <v>33416.19520645073</v>
      </c>
      <c r="CR84" s="42">
        <v>30895.62661286841</v>
      </c>
      <c r="CS84" s="42">
        <v>12393.545803428971</v>
      </c>
      <c r="CT84" s="42">
        <v>72003.5623708597</v>
      </c>
      <c r="CU84" s="42">
        <v>127144.32602169125</v>
      </c>
      <c r="CV84" s="42">
        <v>82289.34088491525</v>
      </c>
      <c r="CW84" s="42">
        <v>77300.43007766809</v>
      </c>
      <c r="CX84" s="42">
        <v>39630.94445452656</v>
      </c>
      <c r="CY84" s="42">
        <v>88850.3676988273</v>
      </c>
      <c r="CZ84" s="42">
        <v>245947.89402842513</v>
      </c>
      <c r="DA84" s="42">
        <v>147442.87490352461</v>
      </c>
      <c r="DB84" s="42">
        <v>110410.45267563657</v>
      </c>
      <c r="DC84" s="49"/>
    </row>
    <row r="85" spans="1:107" s="15" customFormat="1" ht="12.75">
      <c r="A85" s="20" t="s">
        <v>335</v>
      </c>
      <c r="B85" s="20"/>
      <c r="C85" s="50">
        <v>1</v>
      </c>
      <c r="D85" s="42">
        <v>1</v>
      </c>
      <c r="E85" s="43">
        <v>1</v>
      </c>
      <c r="F85" s="42">
        <v>1</v>
      </c>
      <c r="G85" s="42">
        <v>1</v>
      </c>
      <c r="H85" s="42">
        <v>1</v>
      </c>
      <c r="I85" s="42">
        <v>1</v>
      </c>
      <c r="J85" s="42">
        <v>1</v>
      </c>
      <c r="K85" s="42">
        <v>1</v>
      </c>
      <c r="L85" s="42">
        <v>1</v>
      </c>
      <c r="M85" s="42">
        <v>1</v>
      </c>
      <c r="N85" s="43">
        <v>1</v>
      </c>
      <c r="O85" s="43">
        <v>1</v>
      </c>
      <c r="P85" s="42">
        <v>1</v>
      </c>
      <c r="Q85" s="42">
        <v>1</v>
      </c>
      <c r="R85" s="42">
        <v>1</v>
      </c>
      <c r="S85" s="42">
        <v>1</v>
      </c>
      <c r="T85" s="42">
        <v>15.67284979547077</v>
      </c>
      <c r="U85" s="42">
        <v>1</v>
      </c>
      <c r="V85" s="42">
        <v>147.74618511740323</v>
      </c>
      <c r="W85" s="42">
        <v>1</v>
      </c>
      <c r="X85" s="42">
        <v>24</v>
      </c>
      <c r="Y85" s="42">
        <v>90.54362890210686</v>
      </c>
      <c r="Z85" s="42">
        <v>1</v>
      </c>
      <c r="AA85" s="42">
        <v>1</v>
      </c>
      <c r="AB85" s="42">
        <v>1</v>
      </c>
      <c r="AC85" s="42">
        <v>1</v>
      </c>
      <c r="AD85" s="42">
        <v>1</v>
      </c>
      <c r="AE85" s="43">
        <v>1</v>
      </c>
      <c r="AF85" s="42">
        <v>1</v>
      </c>
      <c r="AG85" s="42">
        <v>1</v>
      </c>
      <c r="AH85" s="42">
        <v>1</v>
      </c>
      <c r="AI85" s="42">
        <v>1</v>
      </c>
      <c r="AJ85" s="42">
        <v>1</v>
      </c>
      <c r="AK85" s="42">
        <v>46.2161396550171</v>
      </c>
      <c r="AL85" s="43">
        <v>1</v>
      </c>
      <c r="AM85" s="42">
        <v>1</v>
      </c>
      <c r="AN85" s="42">
        <v>119.77027428888587</v>
      </c>
      <c r="AO85" s="42">
        <v>119.08738812205507</v>
      </c>
      <c r="AP85" s="42">
        <v>87.07563297774868</v>
      </c>
      <c r="AQ85" s="42">
        <v>1</v>
      </c>
      <c r="AR85" s="42">
        <v>1</v>
      </c>
      <c r="AS85" s="42">
        <v>1</v>
      </c>
      <c r="AT85" s="42">
        <v>1</v>
      </c>
      <c r="AU85" s="42">
        <v>9</v>
      </c>
      <c r="AV85" s="42">
        <v>66</v>
      </c>
      <c r="AW85" s="42">
        <v>1</v>
      </c>
      <c r="AX85" s="42">
        <v>860.6444256107945</v>
      </c>
      <c r="AY85" s="42">
        <v>22.557344384306997</v>
      </c>
      <c r="AZ85" s="42">
        <v>1</v>
      </c>
      <c r="BA85" s="42">
        <v>3.830890111497544</v>
      </c>
      <c r="BB85" s="42">
        <v>183.0518100158666</v>
      </c>
      <c r="BC85" s="42">
        <v>45.12114346680775</v>
      </c>
      <c r="BD85" s="42">
        <v>206.99665875149333</v>
      </c>
      <c r="BE85" s="42">
        <v>1</v>
      </c>
      <c r="BF85" s="42">
        <v>25.761893737043668</v>
      </c>
      <c r="BG85" s="42">
        <v>56.62031540187984</v>
      </c>
      <c r="BH85" s="42">
        <v>1</v>
      </c>
      <c r="BI85" s="42">
        <v>1</v>
      </c>
      <c r="BJ85" s="42">
        <v>1</v>
      </c>
      <c r="BK85" s="42">
        <v>1</v>
      </c>
      <c r="BL85" s="42">
        <v>35.002282881985245</v>
      </c>
      <c r="BM85" s="42">
        <v>1</v>
      </c>
      <c r="BN85" s="42">
        <v>1</v>
      </c>
      <c r="BO85" s="42">
        <v>454.8848836135148</v>
      </c>
      <c r="BP85" s="43">
        <v>1</v>
      </c>
      <c r="BQ85" s="43">
        <v>1</v>
      </c>
      <c r="BR85" s="42">
        <v>62.60626183737192</v>
      </c>
      <c r="BS85" s="42">
        <v>65.47486757401644</v>
      </c>
      <c r="BT85" s="43">
        <v>1</v>
      </c>
      <c r="BU85" s="43">
        <v>1</v>
      </c>
      <c r="BV85" s="42">
        <v>1</v>
      </c>
      <c r="BW85" s="42">
        <v>1</v>
      </c>
      <c r="BX85" s="43">
        <v>1</v>
      </c>
      <c r="BY85" s="42">
        <v>1</v>
      </c>
      <c r="BZ85" s="42">
        <v>1</v>
      </c>
      <c r="CA85" s="42">
        <v>1</v>
      </c>
      <c r="CB85" s="42">
        <v>1</v>
      </c>
      <c r="CC85" s="42">
        <v>58.14036536432055</v>
      </c>
      <c r="CD85" s="42">
        <v>1</v>
      </c>
      <c r="CE85" s="42">
        <v>883.4022816494879</v>
      </c>
      <c r="CF85" s="42">
        <v>10</v>
      </c>
      <c r="CG85" s="43">
        <v>1</v>
      </c>
      <c r="CH85" s="43">
        <v>1</v>
      </c>
      <c r="CI85" s="42">
        <v>167.14756037163386</v>
      </c>
      <c r="CJ85" s="43">
        <v>1</v>
      </c>
      <c r="CK85" s="42">
        <v>51.474759054292356</v>
      </c>
      <c r="CL85" s="42">
        <v>1</v>
      </c>
      <c r="CM85" s="42">
        <v>1</v>
      </c>
      <c r="CN85" s="42">
        <v>1</v>
      </c>
      <c r="CO85" s="42">
        <v>1</v>
      </c>
      <c r="CP85" s="42">
        <v>1</v>
      </c>
      <c r="CQ85" s="43">
        <v>1</v>
      </c>
      <c r="CR85" s="42">
        <v>1</v>
      </c>
      <c r="CS85" s="42">
        <v>1</v>
      </c>
      <c r="CT85" s="42">
        <v>1</v>
      </c>
      <c r="CU85" s="42">
        <v>1</v>
      </c>
      <c r="CV85" s="42">
        <v>1</v>
      </c>
      <c r="CW85" s="42">
        <v>1</v>
      </c>
      <c r="CX85" s="42">
        <v>12.746757728772494</v>
      </c>
      <c r="CY85" s="42">
        <v>25.5128629867828</v>
      </c>
      <c r="CZ85" s="42">
        <v>1</v>
      </c>
      <c r="DA85" s="42">
        <v>1</v>
      </c>
      <c r="DB85" s="42">
        <v>1</v>
      </c>
      <c r="DC85" s="49"/>
    </row>
    <row r="86" spans="1:107" s="15" customFormat="1" ht="12.75">
      <c r="A86" s="20" t="s">
        <v>188</v>
      </c>
      <c r="B86" s="20"/>
      <c r="C86" s="50">
        <v>1</v>
      </c>
      <c r="D86" s="43">
        <v>1</v>
      </c>
      <c r="E86" s="42">
        <v>1</v>
      </c>
      <c r="F86" s="42">
        <v>21.294788533789976</v>
      </c>
      <c r="G86" s="42">
        <v>43.46276481286896</v>
      </c>
      <c r="H86" s="42">
        <v>45.52454739503722</v>
      </c>
      <c r="I86" s="42">
        <v>57.501007352912126</v>
      </c>
      <c r="J86" s="42">
        <v>139.82798554719423</v>
      </c>
      <c r="K86" s="42">
        <v>254.95546645490043</v>
      </c>
      <c r="L86" s="42">
        <v>15.396835227210458</v>
      </c>
      <c r="M86" s="42">
        <v>111.6155293815729</v>
      </c>
      <c r="N86" s="43">
        <v>1</v>
      </c>
      <c r="O86" s="42">
        <v>1</v>
      </c>
      <c r="P86" s="42">
        <v>137.52449131377287</v>
      </c>
      <c r="Q86" s="42">
        <v>237.02654129326956</v>
      </c>
      <c r="R86" s="42">
        <v>635.618671505008</v>
      </c>
      <c r="S86" s="42">
        <v>166.23333776670242</v>
      </c>
      <c r="T86" s="42">
        <v>1982.6154991270525</v>
      </c>
      <c r="U86" s="42">
        <v>1912.621487885362</v>
      </c>
      <c r="V86" s="42">
        <v>377.7163341262309</v>
      </c>
      <c r="W86" s="42">
        <v>71.42496031530673</v>
      </c>
      <c r="X86" s="42">
        <v>54.52948194752632</v>
      </c>
      <c r="Y86" s="42">
        <v>66.82982133250745</v>
      </c>
      <c r="Z86" s="42">
        <v>1</v>
      </c>
      <c r="AA86" s="42">
        <v>313.27209587975454</v>
      </c>
      <c r="AB86" s="42">
        <v>24.551639646664242</v>
      </c>
      <c r="AC86" s="42">
        <v>313.53937460891837</v>
      </c>
      <c r="AD86" s="42">
        <v>1291.456550406378</v>
      </c>
      <c r="AE86" s="42">
        <v>474.71655648874344</v>
      </c>
      <c r="AF86" s="42">
        <v>32.18018982269363</v>
      </c>
      <c r="AG86" s="42">
        <v>155.04612121759416</v>
      </c>
      <c r="AH86" s="42">
        <v>290.3546485096234</v>
      </c>
      <c r="AI86" s="43">
        <v>1</v>
      </c>
      <c r="AJ86" s="42">
        <v>128.73343653035082</v>
      </c>
      <c r="AK86" s="42">
        <v>315.2177730316551</v>
      </c>
      <c r="AL86" s="42">
        <v>424.4045148466868</v>
      </c>
      <c r="AM86" s="42">
        <v>2567.52235136545</v>
      </c>
      <c r="AN86" s="42">
        <v>117.51045779286918</v>
      </c>
      <c r="AO86" s="42">
        <v>121.10581842920857</v>
      </c>
      <c r="AP86" s="42">
        <v>1178.5585672802265</v>
      </c>
      <c r="AQ86" s="42">
        <v>428.4967194893801</v>
      </c>
      <c r="AR86" s="42">
        <v>1</v>
      </c>
      <c r="AS86" s="42">
        <v>4.819410693323908</v>
      </c>
      <c r="AT86" s="43">
        <v>1</v>
      </c>
      <c r="AU86" s="42">
        <v>108.65702232722901</v>
      </c>
      <c r="AV86" s="42">
        <v>103.16179093155873</v>
      </c>
      <c r="AW86" s="43">
        <v>1</v>
      </c>
      <c r="AX86" s="42">
        <v>383.31222317119426</v>
      </c>
      <c r="AY86" s="42">
        <v>193.99316170504017</v>
      </c>
      <c r="AZ86" s="42">
        <v>256.6255547465455</v>
      </c>
      <c r="BA86" s="42">
        <v>116.8421484006751</v>
      </c>
      <c r="BB86" s="42">
        <v>97.6276320084622</v>
      </c>
      <c r="BC86" s="42">
        <v>1</v>
      </c>
      <c r="BD86" s="42">
        <v>721.6133520364558</v>
      </c>
      <c r="BE86" s="42">
        <v>79.79099553593691</v>
      </c>
      <c r="BF86" s="42">
        <v>344.81303924966136</v>
      </c>
      <c r="BG86" s="42">
        <v>27.261633341645847</v>
      </c>
      <c r="BH86" s="42">
        <v>129.42278878116252</v>
      </c>
      <c r="BI86" s="42">
        <v>124.39402354287209</v>
      </c>
      <c r="BJ86" s="42">
        <v>119.38246126915861</v>
      </c>
      <c r="BK86" s="42">
        <v>211.37958214946178</v>
      </c>
      <c r="BL86" s="42">
        <v>1458.4284534160518</v>
      </c>
      <c r="BM86" s="42">
        <v>404.43196217468244</v>
      </c>
      <c r="BN86" s="42">
        <v>778.5733487700501</v>
      </c>
      <c r="BO86" s="42">
        <v>1</v>
      </c>
      <c r="BP86" s="42">
        <v>1363.2608956707163</v>
      </c>
      <c r="BQ86" s="42">
        <v>1</v>
      </c>
      <c r="BR86" s="42">
        <v>384.27291748455866</v>
      </c>
      <c r="BS86" s="42">
        <v>315.8199494746675</v>
      </c>
      <c r="BT86" s="42">
        <v>613.5385250407534</v>
      </c>
      <c r="BU86" s="42">
        <v>510.8410772098048</v>
      </c>
      <c r="BV86" s="42">
        <v>65.57035525586036</v>
      </c>
      <c r="BW86" s="42">
        <v>1468.3371426741492</v>
      </c>
      <c r="BX86" s="42">
        <v>1800.108267501809</v>
      </c>
      <c r="BY86" s="42">
        <v>4609.802485775632</v>
      </c>
      <c r="BZ86" s="42">
        <v>1300.0622317585655</v>
      </c>
      <c r="CA86" s="42">
        <v>155.7043515146266</v>
      </c>
      <c r="CB86" s="42">
        <v>76.28310468113483</v>
      </c>
      <c r="CC86" s="42">
        <v>593.8623033641313</v>
      </c>
      <c r="CD86" s="42">
        <v>546.1981258899018</v>
      </c>
      <c r="CE86" s="42">
        <v>109.06201008018371</v>
      </c>
      <c r="CF86" s="42">
        <v>51</v>
      </c>
      <c r="CG86" s="42">
        <v>1</v>
      </c>
      <c r="CH86" s="42">
        <v>680.8841091137073</v>
      </c>
      <c r="CI86" s="42">
        <v>52.38953384782555</v>
      </c>
      <c r="CJ86" s="42">
        <v>70.2984682440366</v>
      </c>
      <c r="CK86" s="42">
        <v>690.6196839784225</v>
      </c>
      <c r="CL86" s="42">
        <v>198.11274965425835</v>
      </c>
      <c r="CM86" s="42">
        <v>300.9697884405614</v>
      </c>
      <c r="CN86" s="42">
        <v>105.315601746286</v>
      </c>
      <c r="CO86" s="42">
        <v>109.25377855587271</v>
      </c>
      <c r="CP86" s="42">
        <v>91.50943546678542</v>
      </c>
      <c r="CQ86" s="42">
        <v>1716.5853701943868</v>
      </c>
      <c r="CR86" s="42">
        <v>643.6588877680919</v>
      </c>
      <c r="CS86" s="42">
        <v>23197.274604433678</v>
      </c>
      <c r="CT86" s="42">
        <v>996.2110298565789</v>
      </c>
      <c r="CU86" s="42">
        <v>502.47581208290114</v>
      </c>
      <c r="CV86" s="42">
        <v>582.3536289624656</v>
      </c>
      <c r="CW86" s="42">
        <v>125.53473966392069</v>
      </c>
      <c r="CX86" s="42">
        <v>165.7078504740424</v>
      </c>
      <c r="CY86" s="42">
        <v>2511.194656841907</v>
      </c>
      <c r="CZ86" s="42">
        <v>841.2778758088045</v>
      </c>
      <c r="DA86" s="42">
        <v>2581.0328580079918</v>
      </c>
      <c r="DB86" s="42">
        <v>443.6933837798403</v>
      </c>
      <c r="DC86" s="49"/>
    </row>
    <row r="87" spans="1:107" s="15" customFormat="1" ht="12.75">
      <c r="A87" s="20" t="s">
        <v>189</v>
      </c>
      <c r="B87" s="20"/>
      <c r="C87" s="50">
        <v>110.21144516808208</v>
      </c>
      <c r="D87" s="42">
        <v>232.8536947298026</v>
      </c>
      <c r="E87" s="42">
        <v>1</v>
      </c>
      <c r="F87" s="42">
        <v>156.1617825811265</v>
      </c>
      <c r="G87" s="42">
        <v>258.96564034334426</v>
      </c>
      <c r="H87" s="42">
        <v>373.0483744871105</v>
      </c>
      <c r="I87" s="42">
        <v>119.10922951674654</v>
      </c>
      <c r="J87" s="42">
        <v>396.93105574687394</v>
      </c>
      <c r="K87" s="42">
        <v>293.43931044809295</v>
      </c>
      <c r="L87" s="42">
        <v>161.66676988570978</v>
      </c>
      <c r="M87" s="42">
        <v>370.0935974231101</v>
      </c>
      <c r="N87" s="43">
        <v>1</v>
      </c>
      <c r="O87" s="42">
        <v>1</v>
      </c>
      <c r="P87" s="42">
        <v>153.8964545654125</v>
      </c>
      <c r="Q87" s="42">
        <v>18.962123303461567</v>
      </c>
      <c r="R87" s="42">
        <v>112.16800085382496</v>
      </c>
      <c r="S87" s="42">
        <v>581.8166821834585</v>
      </c>
      <c r="T87" s="42">
        <v>1512.4300052629292</v>
      </c>
      <c r="U87" s="42">
        <v>26.749950879515552</v>
      </c>
      <c r="V87" s="42">
        <v>862.0668714241529</v>
      </c>
      <c r="W87" s="42">
        <v>35.71248015765337</v>
      </c>
      <c r="X87" s="42">
        <v>184.92606921335016</v>
      </c>
      <c r="Y87" s="42">
        <v>144.4386461057419</v>
      </c>
      <c r="Z87" s="42">
        <v>384.86653854725927</v>
      </c>
      <c r="AA87" s="42">
        <v>471.1223767493983</v>
      </c>
      <c r="AB87" s="42">
        <v>510.12851265846814</v>
      </c>
      <c r="AC87" s="42">
        <v>271.22117680894166</v>
      </c>
      <c r="AD87" s="42">
        <v>92.08646707245478</v>
      </c>
      <c r="AE87" s="42">
        <v>1</v>
      </c>
      <c r="AF87" s="42">
        <v>1858.405962260557</v>
      </c>
      <c r="AG87" s="42">
        <v>252.3299619815748</v>
      </c>
      <c r="AH87" s="42">
        <v>536.5248939851738</v>
      </c>
      <c r="AI87" s="42">
        <v>688.2762450305008</v>
      </c>
      <c r="AJ87" s="42">
        <v>244.59352940766655</v>
      </c>
      <c r="AK87" s="42">
        <v>72.28678253733443</v>
      </c>
      <c r="AL87" s="42">
        <v>1</v>
      </c>
      <c r="AM87" s="42">
        <v>2699.1901642559856</v>
      </c>
      <c r="AN87" s="42">
        <v>334.45284141047375</v>
      </c>
      <c r="AO87" s="42">
        <v>1009.215153576738</v>
      </c>
      <c r="AP87" s="42">
        <v>20.2501472041276</v>
      </c>
      <c r="AQ87" s="42">
        <v>297.8574757426179</v>
      </c>
      <c r="AR87" s="42">
        <v>178.64879119269747</v>
      </c>
      <c r="AS87" s="42">
        <v>151.8114368397031</v>
      </c>
      <c r="AT87" s="42">
        <v>243.93379518000776</v>
      </c>
      <c r="AU87" s="42">
        <v>148.9652725453946</v>
      </c>
      <c r="AV87" s="42">
        <v>114.84048424456537</v>
      </c>
      <c r="AW87" s="42">
        <v>750.7556485318752</v>
      </c>
      <c r="AX87" s="42">
        <v>561.7091069112469</v>
      </c>
      <c r="AY87" s="42">
        <v>554.9106718539522</v>
      </c>
      <c r="AZ87" s="42">
        <v>124.64669801975067</v>
      </c>
      <c r="BA87" s="42">
        <v>549.7327309998976</v>
      </c>
      <c r="BB87" s="42">
        <v>173.28904681502038</v>
      </c>
      <c r="BC87" s="42">
        <v>162.937462519028</v>
      </c>
      <c r="BD87" s="42">
        <v>779.1124239118706</v>
      </c>
      <c r="BE87" s="42">
        <v>319.16398214374766</v>
      </c>
      <c r="BF87" s="42">
        <v>753.0399707751225</v>
      </c>
      <c r="BG87" s="42">
        <v>75.49375386917313</v>
      </c>
      <c r="BH87" s="42">
        <v>876.377169746729</v>
      </c>
      <c r="BI87" s="42">
        <v>616.1843491774827</v>
      </c>
      <c r="BJ87" s="42">
        <v>429.77686056897096</v>
      </c>
      <c r="BK87" s="42">
        <v>1488.8474916614264</v>
      </c>
      <c r="BL87" s="42">
        <v>1026.7336312049003</v>
      </c>
      <c r="BM87" s="42">
        <v>2426.5917730480946</v>
      </c>
      <c r="BN87" s="42">
        <v>118.948706062091</v>
      </c>
      <c r="BO87" s="42">
        <v>552.3602158164108</v>
      </c>
      <c r="BP87" s="42">
        <v>1</v>
      </c>
      <c r="BQ87" s="42">
        <v>1</v>
      </c>
      <c r="BR87" s="42">
        <v>194.2952953573611</v>
      </c>
      <c r="BS87" s="42">
        <v>150.20704914039064</v>
      </c>
      <c r="BT87" s="42">
        <v>1</v>
      </c>
      <c r="BU87" s="42">
        <v>1</v>
      </c>
      <c r="BV87" s="42">
        <v>42.620730916309235</v>
      </c>
      <c r="BW87" s="42">
        <v>581.614063007293</v>
      </c>
      <c r="BX87" s="42">
        <v>1</v>
      </c>
      <c r="BY87" s="42">
        <v>172.75393930914598</v>
      </c>
      <c r="BZ87" s="42">
        <v>371.4463519310187</v>
      </c>
      <c r="CA87" s="42">
        <v>1138.5880704507072</v>
      </c>
      <c r="CB87" s="42">
        <v>152.56620936226966</v>
      </c>
      <c r="CC87" s="42">
        <v>332.23065922468885</v>
      </c>
      <c r="CD87" s="42">
        <v>175.0826869290918</v>
      </c>
      <c r="CE87" s="42">
        <v>6789.110127491435</v>
      </c>
      <c r="CF87" s="42">
        <v>202</v>
      </c>
      <c r="CG87" s="42">
        <v>1</v>
      </c>
      <c r="CH87" s="42">
        <v>1</v>
      </c>
      <c r="CI87" s="42">
        <v>117.25276623084764</v>
      </c>
      <c r="CJ87" s="42">
        <v>1</v>
      </c>
      <c r="CK87" s="42">
        <v>388.2054745344548</v>
      </c>
      <c r="CL87" s="42">
        <v>15.239442281096796</v>
      </c>
      <c r="CM87" s="42">
        <v>2834.588189312923</v>
      </c>
      <c r="CN87" s="42">
        <v>3603.2980883193572</v>
      </c>
      <c r="CO87" s="42">
        <v>775.7018277466964</v>
      </c>
      <c r="CP87" s="42">
        <v>522.2733633957997</v>
      </c>
      <c r="CQ87" s="42">
        <v>1</v>
      </c>
      <c r="CR87" s="42">
        <v>551.707618086936</v>
      </c>
      <c r="CS87" s="42">
        <v>17.567038700820657</v>
      </c>
      <c r="CT87" s="42">
        <v>5321.695049814499</v>
      </c>
      <c r="CU87" s="42">
        <v>8326.742028802362</v>
      </c>
      <c r="CV87" s="42">
        <v>4226.223478756178</v>
      </c>
      <c r="CW87" s="42">
        <v>1187.7517675894035</v>
      </c>
      <c r="CX87" s="42">
        <v>2319.909906636594</v>
      </c>
      <c r="CY87" s="42">
        <v>10456.62912986855</v>
      </c>
      <c r="CZ87" s="42">
        <v>2216.7979063283096</v>
      </c>
      <c r="DA87" s="42">
        <v>2108.7587605852527</v>
      </c>
      <c r="DB87" s="42">
        <v>3549.5470702387224</v>
      </c>
      <c r="DC87" s="49"/>
    </row>
    <row r="88" spans="1:107" s="15" customFormat="1" ht="12.75">
      <c r="A88" s="20" t="s">
        <v>190</v>
      </c>
      <c r="B88" s="20"/>
      <c r="C88" s="50">
        <v>15.74449216686887</v>
      </c>
      <c r="D88" s="43">
        <v>1</v>
      </c>
      <c r="E88" s="42">
        <v>893.2180075479358</v>
      </c>
      <c r="F88" s="42">
        <v>106.47394266894987</v>
      </c>
      <c r="G88" s="42">
        <v>447.3042878657764</v>
      </c>
      <c r="H88" s="42">
        <v>145.42563751192444</v>
      </c>
      <c r="I88" s="42">
        <v>16.42885924368918</v>
      </c>
      <c r="J88" s="42">
        <v>109.75745102091588</v>
      </c>
      <c r="K88" s="42">
        <v>139.50393447532286</v>
      </c>
      <c r="L88" s="42">
        <v>15.396835227210458</v>
      </c>
      <c r="M88" s="42">
        <v>32.30975850519216</v>
      </c>
      <c r="N88" s="43">
        <v>1</v>
      </c>
      <c r="O88" s="42">
        <v>273.8706662958521</v>
      </c>
      <c r="P88" s="42">
        <v>537.0003946537798</v>
      </c>
      <c r="Q88" s="42">
        <v>1014.4735967351937</v>
      </c>
      <c r="R88" s="42">
        <v>537.4716707579112</v>
      </c>
      <c r="S88" s="42">
        <v>1193.317888968114</v>
      </c>
      <c r="T88" s="42">
        <v>2460.637417888911</v>
      </c>
      <c r="U88" s="42">
        <v>19540.839117486114</v>
      </c>
      <c r="V88" s="42">
        <v>407.2655711497115</v>
      </c>
      <c r="W88" s="42">
        <v>71.42496031530673</v>
      </c>
      <c r="X88" s="42">
        <v>2716.990709211529</v>
      </c>
      <c r="Y88" s="42">
        <v>689.8562202065285</v>
      </c>
      <c r="Z88" s="42">
        <v>335.8149208892753</v>
      </c>
      <c r="AA88" s="42">
        <v>10182.557349021788</v>
      </c>
      <c r="AB88" s="42">
        <v>204.59699705553535</v>
      </c>
      <c r="AC88" s="42">
        <v>1419.5831807446734</v>
      </c>
      <c r="AD88" s="42">
        <v>1273.4884592702892</v>
      </c>
      <c r="AE88" s="42">
        <v>3312.4666386103427</v>
      </c>
      <c r="AF88" s="42">
        <v>64.36037964538725</v>
      </c>
      <c r="AG88" s="42">
        <v>139.84552109822218</v>
      </c>
      <c r="AH88" s="42">
        <v>356.6312530607331</v>
      </c>
      <c r="AI88" s="43">
        <v>1</v>
      </c>
      <c r="AJ88" s="42">
        <v>1</v>
      </c>
      <c r="AK88" s="42">
        <v>2285.921369090461</v>
      </c>
      <c r="AL88" s="42">
        <v>1604.779571764035</v>
      </c>
      <c r="AM88" s="42">
        <v>618.8387205855187</v>
      </c>
      <c r="AN88" s="42">
        <v>973.980909783204</v>
      </c>
      <c r="AO88" s="42">
        <v>589.381649688815</v>
      </c>
      <c r="AP88" s="42">
        <v>9434.54358240305</v>
      </c>
      <c r="AQ88" s="42">
        <v>679.3240674831636</v>
      </c>
      <c r="AR88" s="42">
        <v>185.62725959866222</v>
      </c>
      <c r="AS88" s="42">
        <v>815.6852598450714</v>
      </c>
      <c r="AT88" s="42">
        <v>1</v>
      </c>
      <c r="AU88" s="42">
        <v>108.65702232722901</v>
      </c>
      <c r="AV88" s="42">
        <v>11.678693313006647</v>
      </c>
      <c r="AW88" s="42">
        <v>1</v>
      </c>
      <c r="AX88" s="42">
        <v>28.929224390278808</v>
      </c>
      <c r="AY88" s="42">
        <v>882.7440769058804</v>
      </c>
      <c r="AZ88" s="42">
        <v>1811.0432006399067</v>
      </c>
      <c r="BA88" s="42">
        <v>2139.5521272713786</v>
      </c>
      <c r="BB88" s="42">
        <v>527.1892128456959</v>
      </c>
      <c r="BC88" s="42">
        <v>45.12114346680775</v>
      </c>
      <c r="BD88" s="42">
        <v>114.99814375082961</v>
      </c>
      <c r="BE88" s="42">
        <v>212.77598809583174</v>
      </c>
      <c r="BF88" s="42">
        <v>1.9816841336187436</v>
      </c>
      <c r="BG88" s="42">
        <v>44.03802309035099</v>
      </c>
      <c r="BH88" s="42">
        <v>724.7676171745101</v>
      </c>
      <c r="BI88" s="42">
        <v>445.5041773395884</v>
      </c>
      <c r="BJ88" s="42">
        <v>179.0736919037379</v>
      </c>
      <c r="BK88" s="42">
        <v>1</v>
      </c>
      <c r="BL88" s="42">
        <v>4025.262531428303</v>
      </c>
      <c r="BM88" s="42">
        <v>614.1374240430363</v>
      </c>
      <c r="BN88" s="42">
        <v>151.38926226084308</v>
      </c>
      <c r="BO88" s="42">
        <v>284.3030522584467</v>
      </c>
      <c r="BP88" s="42">
        <v>282.05397841463093</v>
      </c>
      <c r="BQ88" s="42">
        <v>709.8386778312745</v>
      </c>
      <c r="BR88" s="42">
        <v>58.28858860720833</v>
      </c>
      <c r="BS88" s="42">
        <v>15.405851193886221</v>
      </c>
      <c r="BT88" s="43">
        <v>1</v>
      </c>
      <c r="BU88" s="43">
        <v>1</v>
      </c>
      <c r="BV88" s="42">
        <v>80.32368518842894</v>
      </c>
      <c r="BW88" s="42">
        <v>262.20306119181237</v>
      </c>
      <c r="BX88" s="42">
        <v>2490.1497700441696</v>
      </c>
      <c r="BY88" s="42">
        <v>1036.523635854876</v>
      </c>
      <c r="BZ88" s="42">
        <v>351.8965439346493</v>
      </c>
      <c r="CA88" s="42">
        <v>2316.1022287800706</v>
      </c>
      <c r="CB88" s="42">
        <v>38.141552340567415</v>
      </c>
      <c r="CC88" s="42">
        <v>1968.4666559062814</v>
      </c>
      <c r="CD88" s="42">
        <v>1</v>
      </c>
      <c r="CE88" s="42">
        <v>5049.571066712506</v>
      </c>
      <c r="CF88" s="42">
        <v>54</v>
      </c>
      <c r="CG88" s="42">
        <v>841.2823648359652</v>
      </c>
      <c r="CH88" s="42">
        <v>1710.2206740679592</v>
      </c>
      <c r="CI88" s="42">
        <v>264.442408946167</v>
      </c>
      <c r="CJ88" s="42">
        <v>335.26961777925146</v>
      </c>
      <c r="CK88" s="42">
        <v>223.05728923526686</v>
      </c>
      <c r="CL88" s="43">
        <v>1</v>
      </c>
      <c r="CM88" s="42">
        <v>235.30365278080254</v>
      </c>
      <c r="CN88" s="42">
        <v>304.6629907660417</v>
      </c>
      <c r="CO88" s="42">
        <v>1</v>
      </c>
      <c r="CP88" s="42">
        <v>1</v>
      </c>
      <c r="CQ88" s="42">
        <v>6217.853674259667</v>
      </c>
      <c r="CR88" s="42">
        <v>3402.196978202772</v>
      </c>
      <c r="CS88" s="43">
        <v>1</v>
      </c>
      <c r="CT88" s="42">
        <v>546.3092744374787</v>
      </c>
      <c r="CU88" s="42">
        <v>1</v>
      </c>
      <c r="CV88" s="42">
        <v>227.39522654724843</v>
      </c>
      <c r="CW88" s="42">
        <v>1</v>
      </c>
      <c r="CX88" s="42">
        <v>628.4151560284839</v>
      </c>
      <c r="CY88" s="42">
        <v>11229.304408896829</v>
      </c>
      <c r="CZ88" s="42">
        <v>1</v>
      </c>
      <c r="DA88" s="42">
        <v>21.96623708942972</v>
      </c>
      <c r="DB88" s="42">
        <v>179.10558611296304</v>
      </c>
      <c r="DC88" s="49"/>
    </row>
    <row r="89" spans="1:107" s="15" customFormat="1" ht="12.75">
      <c r="A89" s="20" t="s">
        <v>191</v>
      </c>
      <c r="B89" s="20"/>
      <c r="C89" s="50">
        <v>540.5608977291645</v>
      </c>
      <c r="D89" s="42">
        <v>329.032394726895</v>
      </c>
      <c r="E89" s="42">
        <v>136.9600944906835</v>
      </c>
      <c r="F89" s="42">
        <v>376.2079307636229</v>
      </c>
      <c r="G89" s="42">
        <v>253.53279474173561</v>
      </c>
      <c r="H89" s="42">
        <v>663.8996495109594</v>
      </c>
      <c r="I89" s="42">
        <v>373.75654779392875</v>
      </c>
      <c r="J89" s="42">
        <v>610.43185088345</v>
      </c>
      <c r="K89" s="42">
        <v>281.41310920022033</v>
      </c>
      <c r="L89" s="42">
        <v>153.96835227210457</v>
      </c>
      <c r="M89" s="42">
        <v>578.6384023202595</v>
      </c>
      <c r="N89" s="42">
        <v>1</v>
      </c>
      <c r="O89" s="42">
        <v>821.6119988875564</v>
      </c>
      <c r="P89" s="42">
        <v>2357.5627082361066</v>
      </c>
      <c r="Q89" s="42">
        <v>2607.291954225965</v>
      </c>
      <c r="R89" s="42">
        <v>2262.05468388547</v>
      </c>
      <c r="S89" s="42">
        <v>3799.619148953199</v>
      </c>
      <c r="T89" s="42">
        <v>767.9696399780678</v>
      </c>
      <c r="U89" s="42">
        <v>3437.3686880177484</v>
      </c>
      <c r="V89" s="42">
        <v>1067.6267811527136</v>
      </c>
      <c r="W89" s="42">
        <v>5321.159543490351</v>
      </c>
      <c r="X89" s="42">
        <v>3331.0400928814997</v>
      </c>
      <c r="Y89" s="42">
        <v>441.9391410698073</v>
      </c>
      <c r="Z89" s="42">
        <v>1339.4864821987944</v>
      </c>
      <c r="AA89" s="42">
        <v>3404.709135065239</v>
      </c>
      <c r="AB89" s="42">
        <v>300.0755956814519</v>
      </c>
      <c r="AC89" s="42">
        <v>2142.8396522351845</v>
      </c>
      <c r="AD89" s="42">
        <v>1152.2038441016903</v>
      </c>
      <c r="AE89" s="42">
        <v>2542.3708914174927</v>
      </c>
      <c r="AF89" s="42">
        <v>740.1443659219534</v>
      </c>
      <c r="AG89" s="42">
        <v>1441.0168913164634</v>
      </c>
      <c r="AH89" s="42">
        <v>470.2482894340641</v>
      </c>
      <c r="AI89" s="42">
        <v>288.9461594703518</v>
      </c>
      <c r="AJ89" s="42">
        <v>1853.761486037052</v>
      </c>
      <c r="AK89" s="42">
        <v>3834.7545621444956</v>
      </c>
      <c r="AL89" s="42">
        <v>2446.957280912929</v>
      </c>
      <c r="AM89" s="42">
        <v>1672.1812237098056</v>
      </c>
      <c r="AN89" s="42">
        <v>1905.0253061420906</v>
      </c>
      <c r="AO89" s="42">
        <v>1709.610470158994</v>
      </c>
      <c r="AP89" s="42">
        <v>2371.292237603342</v>
      </c>
      <c r="AQ89" s="42">
        <v>1781.9192847058368</v>
      </c>
      <c r="AR89" s="42">
        <v>608.5224450001258</v>
      </c>
      <c r="AS89" s="42">
        <v>524.110912898975</v>
      </c>
      <c r="AT89" s="42">
        <v>2522.7557263175936</v>
      </c>
      <c r="AU89" s="42">
        <v>1607.0724108720808</v>
      </c>
      <c r="AV89" s="42">
        <v>836.9730207654765</v>
      </c>
      <c r="AW89" s="42">
        <v>1232.5239791405652</v>
      </c>
      <c r="AX89" s="42">
        <v>621.9783243909943</v>
      </c>
      <c r="AY89" s="42">
        <v>1342.9139023457433</v>
      </c>
      <c r="AZ89" s="42">
        <v>56.82422997959221</v>
      </c>
      <c r="BA89" s="42">
        <v>3760.0186444348396</v>
      </c>
      <c r="BB89" s="42">
        <v>1213.0233277051427</v>
      </c>
      <c r="BC89" s="42">
        <v>2830.098387445886</v>
      </c>
      <c r="BD89" s="42">
        <v>563.4909043790651</v>
      </c>
      <c r="BE89" s="42">
        <v>3091.901077017555</v>
      </c>
      <c r="BF89" s="42">
        <v>1185.0471119040085</v>
      </c>
      <c r="BG89" s="42">
        <v>3659.350013936308</v>
      </c>
      <c r="BH89" s="42">
        <v>1593.7491989908867</v>
      </c>
      <c r="BI89" s="42">
        <v>3795.4641601918183</v>
      </c>
      <c r="BJ89" s="42">
        <v>2441.371332954294</v>
      </c>
      <c r="BK89" s="42">
        <v>1109.7428062846743</v>
      </c>
      <c r="BL89" s="42">
        <v>840.0547891676457</v>
      </c>
      <c r="BM89" s="42">
        <v>2711.192042726575</v>
      </c>
      <c r="BN89" s="42">
        <v>1135.419466956323</v>
      </c>
      <c r="BO89" s="42">
        <v>4012.7345090192193</v>
      </c>
      <c r="BP89" s="42">
        <v>1269.2429028658391</v>
      </c>
      <c r="BQ89" s="42">
        <v>5158.161058907261</v>
      </c>
      <c r="BR89" s="42">
        <v>5405.726884164802</v>
      </c>
      <c r="BS89" s="42">
        <v>3073.4673131803006</v>
      </c>
      <c r="BT89" s="42">
        <v>506.8361728597527</v>
      </c>
      <c r="BU89" s="42">
        <v>681.1214362797397</v>
      </c>
      <c r="BV89" s="42">
        <v>1316.3248817613967</v>
      </c>
      <c r="BW89" s="42">
        <v>128.71786640325334</v>
      </c>
      <c r="BX89" s="42">
        <v>570.0342847089063</v>
      </c>
      <c r="BY89" s="42">
        <v>136.3846889282731</v>
      </c>
      <c r="BZ89" s="42">
        <v>1</v>
      </c>
      <c r="CA89" s="42">
        <v>4778.177287105104</v>
      </c>
      <c r="CB89" s="42">
        <v>3100.36332596898</v>
      </c>
      <c r="CC89" s="42">
        <v>705.9901508524638</v>
      </c>
      <c r="CD89" s="42">
        <v>426.48346816060825</v>
      </c>
      <c r="CE89" s="42">
        <v>7083.577554707931</v>
      </c>
      <c r="CF89" s="42">
        <v>1536</v>
      </c>
      <c r="CG89" s="42">
        <v>5368.9110919531595</v>
      </c>
      <c r="CH89" s="42">
        <v>7309.49117136774</v>
      </c>
      <c r="CI89" s="42">
        <v>890.6220754130343</v>
      </c>
      <c r="CJ89" s="42">
        <v>3460.8476673987248</v>
      </c>
      <c r="CK89" s="42">
        <v>1694.3774855371234</v>
      </c>
      <c r="CL89" s="42">
        <v>1</v>
      </c>
      <c r="CM89" s="42">
        <v>678.5500684841746</v>
      </c>
      <c r="CN89" s="42">
        <v>109.07687323722482</v>
      </c>
      <c r="CO89" s="42">
        <v>528.0599296867182</v>
      </c>
      <c r="CP89" s="42">
        <v>258.90474424749044</v>
      </c>
      <c r="CQ89" s="42">
        <v>228.87804935925158</v>
      </c>
      <c r="CR89" s="42">
        <v>1</v>
      </c>
      <c r="CS89" s="42">
        <v>1</v>
      </c>
      <c r="CT89" s="42">
        <v>366.3485722698387</v>
      </c>
      <c r="CU89" s="42">
        <v>1</v>
      </c>
      <c r="CV89" s="42">
        <v>188.57165128308407</v>
      </c>
      <c r="CW89" s="42">
        <v>1</v>
      </c>
      <c r="CX89" s="42">
        <v>1662.177207831933</v>
      </c>
      <c r="CY89" s="42">
        <v>7121.733468024799</v>
      </c>
      <c r="CZ89" s="42">
        <v>1234.2835988143775</v>
      </c>
      <c r="DA89" s="42">
        <v>1257.5670733698514</v>
      </c>
      <c r="DB89" s="42">
        <v>195.38791212323238</v>
      </c>
      <c r="DC89" s="49"/>
    </row>
    <row r="90" spans="1:107" s="15" customFormat="1" ht="12.75">
      <c r="A90" s="20" t="s">
        <v>192</v>
      </c>
      <c r="B90" s="20"/>
      <c r="C90" s="50">
        <v>1</v>
      </c>
      <c r="D90" s="42">
        <v>1</v>
      </c>
      <c r="E90" s="42">
        <v>1</v>
      </c>
      <c r="F90" s="42">
        <v>24.843919956088307</v>
      </c>
      <c r="G90" s="42">
        <v>677.2947516672081</v>
      </c>
      <c r="H90" s="42">
        <v>249.12043991173144</v>
      </c>
      <c r="I90" s="42">
        <v>1</v>
      </c>
      <c r="J90" s="42">
        <v>78.18338976832364</v>
      </c>
      <c r="K90" s="42">
        <v>146.71965522404648</v>
      </c>
      <c r="L90" s="42">
        <v>1</v>
      </c>
      <c r="M90" s="42">
        <v>290.78782654672943</v>
      </c>
      <c r="N90" s="42">
        <v>1</v>
      </c>
      <c r="O90" s="42">
        <v>1</v>
      </c>
      <c r="P90" s="42">
        <v>29.46953385295133</v>
      </c>
      <c r="Q90" s="42">
        <v>1</v>
      </c>
      <c r="R90" s="42">
        <v>56.08400042691248</v>
      </c>
      <c r="S90" s="42">
        <v>2.9684524601196864</v>
      </c>
      <c r="T90" s="42">
        <v>1</v>
      </c>
      <c r="U90" s="42">
        <v>1</v>
      </c>
      <c r="V90" s="42">
        <v>1215.3729662701169</v>
      </c>
      <c r="W90" s="42">
        <v>1</v>
      </c>
      <c r="X90" s="42">
        <v>163.58844584257898</v>
      </c>
      <c r="Y90" s="42">
        <v>135.8154433531603</v>
      </c>
      <c r="Z90" s="42">
        <v>15.092805433225854</v>
      </c>
      <c r="AA90" s="42">
        <v>131.13715641478097</v>
      </c>
      <c r="AB90" s="42">
        <v>1</v>
      </c>
      <c r="AC90" s="42">
        <v>327.0042557270928</v>
      </c>
      <c r="AD90" s="42">
        <v>168.4508544008319</v>
      </c>
      <c r="AE90" s="42">
        <v>1</v>
      </c>
      <c r="AF90" s="42">
        <v>24.135142367020222</v>
      </c>
      <c r="AG90" s="42">
        <v>231.04912181445405</v>
      </c>
      <c r="AH90" s="42">
        <v>754.2908803673913</v>
      </c>
      <c r="AI90" s="42">
        <v>1</v>
      </c>
      <c r="AJ90" s="42">
        <v>64.36671826517541</v>
      </c>
      <c r="AK90" s="42">
        <v>1</v>
      </c>
      <c r="AL90" s="42">
        <v>311.6720655905357</v>
      </c>
      <c r="AM90" s="42">
        <v>5497.131188179873</v>
      </c>
      <c r="AN90" s="42">
        <v>456.48293219537635</v>
      </c>
      <c r="AO90" s="42">
        <v>2157.701998347066</v>
      </c>
      <c r="AP90" s="42">
        <v>656.1047694137343</v>
      </c>
      <c r="AQ90" s="42">
        <v>52.25569749870489</v>
      </c>
      <c r="AR90" s="42">
        <v>609.9181386813187</v>
      </c>
      <c r="AS90" s="42">
        <v>1350.6398468040252</v>
      </c>
      <c r="AT90" s="42">
        <v>79.62605749399218</v>
      </c>
      <c r="AU90" s="42">
        <v>150.71780516357572</v>
      </c>
      <c r="AV90" s="42">
        <v>29.19673328251662</v>
      </c>
      <c r="AW90" s="42">
        <v>172.63365180144723</v>
      </c>
      <c r="AX90" s="42">
        <v>378.4906857728144</v>
      </c>
      <c r="AY90" s="42">
        <v>2642.2169388818265</v>
      </c>
      <c r="AZ90" s="42">
        <v>377.6061734127741</v>
      </c>
      <c r="BA90" s="42">
        <v>183.88272535188213</v>
      </c>
      <c r="BB90" s="42">
        <v>82.98348720719287</v>
      </c>
      <c r="BC90" s="42">
        <v>1</v>
      </c>
      <c r="BD90" s="42">
        <v>17.249721562624444</v>
      </c>
      <c r="BE90" s="42">
        <v>159.58199107187383</v>
      </c>
      <c r="BF90" s="42">
        <v>172.40651962483068</v>
      </c>
      <c r="BG90" s="42">
        <v>136.30816670822924</v>
      </c>
      <c r="BH90" s="42">
        <v>70.25808533834537</v>
      </c>
      <c r="BI90" s="42">
        <v>1</v>
      </c>
      <c r="BJ90" s="42">
        <v>179.0736919037379</v>
      </c>
      <c r="BK90" s="42">
        <v>130.96343676651435</v>
      </c>
      <c r="BL90" s="42">
        <v>2193.476393937742</v>
      </c>
      <c r="BM90" s="42">
        <v>12777.05421240756</v>
      </c>
      <c r="BN90" s="42">
        <v>43.25407493166945</v>
      </c>
      <c r="BO90" s="42">
        <v>1860.1542562052655</v>
      </c>
      <c r="BP90" s="42">
        <v>1</v>
      </c>
      <c r="BQ90" s="42">
        <v>1</v>
      </c>
      <c r="BR90" s="42">
        <v>200.7718052026065</v>
      </c>
      <c r="BS90" s="42">
        <v>196.42460272204931</v>
      </c>
      <c r="BT90" s="42">
        <v>1</v>
      </c>
      <c r="BU90" s="42">
        <v>1</v>
      </c>
      <c r="BV90" s="42">
        <v>1314.6856228800002</v>
      </c>
      <c r="BW90" s="42">
        <v>14.30198515591704</v>
      </c>
      <c r="BX90" s="42">
        <v>670.0402995701179</v>
      </c>
      <c r="BY90" s="42">
        <v>46743.57905201681</v>
      </c>
      <c r="BZ90" s="42">
        <v>557.169527896528</v>
      </c>
      <c r="CA90" s="42">
        <v>184.89891742361908</v>
      </c>
      <c r="CB90" s="42">
        <v>1</v>
      </c>
      <c r="CC90" s="42">
        <v>1</v>
      </c>
      <c r="CD90" s="42">
        <v>157.1254882696978</v>
      </c>
      <c r="CE90" s="42">
        <v>545.3100504009185</v>
      </c>
      <c r="CF90" s="42">
        <v>15</v>
      </c>
      <c r="CG90" s="42">
        <v>1</v>
      </c>
      <c r="CH90" s="42">
        <v>72.09361155321608</v>
      </c>
      <c r="CI90" s="42">
        <v>1970.8443685610562</v>
      </c>
      <c r="CJ90" s="42">
        <v>1</v>
      </c>
      <c r="CK90" s="42">
        <v>141.55558739930396</v>
      </c>
      <c r="CL90" s="42">
        <v>1</v>
      </c>
      <c r="CM90" s="42">
        <v>4219.049216139506</v>
      </c>
      <c r="CN90" s="42">
        <v>4773.05352200132</v>
      </c>
      <c r="CO90" s="42">
        <v>553.5524780164218</v>
      </c>
      <c r="CP90" s="42">
        <v>232.12149484257762</v>
      </c>
      <c r="CQ90" s="42">
        <v>3242.4390325893974</v>
      </c>
      <c r="CR90" s="42">
        <v>4873.417293101268</v>
      </c>
      <c r="CS90" s="42">
        <v>1</v>
      </c>
      <c r="CT90" s="42">
        <v>9775.72242846359</v>
      </c>
      <c r="CU90" s="42">
        <v>16599.647363452983</v>
      </c>
      <c r="CV90" s="42">
        <v>4991.60253396399</v>
      </c>
      <c r="CW90" s="42">
        <v>3119.0554547266447</v>
      </c>
      <c r="CX90" s="42">
        <v>321.2182947650668</v>
      </c>
      <c r="CY90" s="42">
        <v>3170.884399785862</v>
      </c>
      <c r="CZ90" s="42">
        <v>472.8350104910799</v>
      </c>
      <c r="DA90" s="42">
        <v>324.00199706908836</v>
      </c>
      <c r="DB90" s="42">
        <v>65.12930404107748</v>
      </c>
      <c r="DC90" s="49"/>
    </row>
    <row r="91" spans="1:107" s="15" customFormat="1" ht="12.75">
      <c r="A91" s="20" t="s">
        <v>193</v>
      </c>
      <c r="B91" s="20"/>
      <c r="C91" s="50">
        <v>5699.506164406531</v>
      </c>
      <c r="D91" s="42">
        <v>5461.937752466457</v>
      </c>
      <c r="E91" s="42">
        <v>1196.912130114234</v>
      </c>
      <c r="F91" s="42">
        <v>4574.830403342547</v>
      </c>
      <c r="G91" s="42">
        <v>1474.1121065698057</v>
      </c>
      <c r="H91" s="42">
        <v>5508.4702347995035</v>
      </c>
      <c r="I91" s="42">
        <v>3396.6666486327376</v>
      </c>
      <c r="J91" s="42">
        <v>10251.04522000828</v>
      </c>
      <c r="K91" s="42">
        <v>4141.823709767345</v>
      </c>
      <c r="L91" s="42">
        <v>3225.636980100591</v>
      </c>
      <c r="M91" s="42">
        <v>14139.925222181368</v>
      </c>
      <c r="N91" s="42">
        <v>1016.4447929737761</v>
      </c>
      <c r="O91" s="42">
        <v>1491.0736276107502</v>
      </c>
      <c r="P91" s="42">
        <v>8189.256018470142</v>
      </c>
      <c r="Q91" s="42">
        <v>6276.462813445778</v>
      </c>
      <c r="R91" s="42">
        <v>6594.5437168644585</v>
      </c>
      <c r="S91" s="42">
        <v>7254.897812532513</v>
      </c>
      <c r="T91" s="42">
        <v>1872.905550558757</v>
      </c>
      <c r="U91" s="42">
        <v>2474.3704563551887</v>
      </c>
      <c r="V91" s="42">
        <v>3948.035016224175</v>
      </c>
      <c r="W91" s="42">
        <v>4821.184821283205</v>
      </c>
      <c r="X91" s="42">
        <v>3281.252305016367</v>
      </c>
      <c r="Y91" s="42">
        <v>5124.33823572162</v>
      </c>
      <c r="Z91" s="42">
        <v>8965.126427336158</v>
      </c>
      <c r="AA91" s="42">
        <v>1826.2063263688017</v>
      </c>
      <c r="AB91" s="42">
        <v>900.2267870443555</v>
      </c>
      <c r="AC91" s="42">
        <v>16604.1219731545</v>
      </c>
      <c r="AD91" s="42">
        <v>2490.826633740301</v>
      </c>
      <c r="AE91" s="42">
        <v>2046.555821307027</v>
      </c>
      <c r="AF91" s="42">
        <v>7441.668896497901</v>
      </c>
      <c r="AG91" s="42">
        <v>17529.33205765976</v>
      </c>
      <c r="AH91" s="42">
        <v>6905.390988468001</v>
      </c>
      <c r="AI91" s="42">
        <v>7126.256404914856</v>
      </c>
      <c r="AJ91" s="42">
        <v>21241.017027507885</v>
      </c>
      <c r="AK91" s="42">
        <v>9443.497869508494</v>
      </c>
      <c r="AL91" s="42">
        <v>2221.4923824006264</v>
      </c>
      <c r="AM91" s="42">
        <v>14950.880153720349</v>
      </c>
      <c r="AN91" s="42">
        <v>10363.518450732654</v>
      </c>
      <c r="AO91" s="42">
        <v>8624.752702466803</v>
      </c>
      <c r="AP91" s="42">
        <v>433.35315016833067</v>
      </c>
      <c r="AQ91" s="42">
        <v>6249.7814208451055</v>
      </c>
      <c r="AR91" s="42">
        <v>505.2411125918476</v>
      </c>
      <c r="AS91" s="42">
        <v>727.7310146919101</v>
      </c>
      <c r="AT91" s="42">
        <v>1900.9141344597497</v>
      </c>
      <c r="AU91" s="42">
        <v>1316.151996254016</v>
      </c>
      <c r="AV91" s="42">
        <v>6362.941406703122</v>
      </c>
      <c r="AW91" s="42">
        <v>5909.691522133265</v>
      </c>
      <c r="AX91" s="42">
        <v>15612.138095953796</v>
      </c>
      <c r="AY91" s="42">
        <v>5322.029451737498</v>
      </c>
      <c r="AZ91" s="42">
        <v>201.6343644437143</v>
      </c>
      <c r="BA91" s="42">
        <v>3336.705287114361</v>
      </c>
      <c r="BB91" s="42">
        <v>6572.780324969717</v>
      </c>
      <c r="BC91" s="42">
        <v>12877.072999388412</v>
      </c>
      <c r="BD91" s="42">
        <v>9800.716801164455</v>
      </c>
      <c r="BE91" s="42">
        <v>26610.29701123496</v>
      </c>
      <c r="BF91" s="42">
        <v>11543.310078329181</v>
      </c>
      <c r="BG91" s="42">
        <v>1472.128200448876</v>
      </c>
      <c r="BH91" s="42">
        <v>12191.626703185508</v>
      </c>
      <c r="BI91" s="42">
        <v>16015.007310077672</v>
      </c>
      <c r="BJ91" s="42">
        <v>6118.3511400443795</v>
      </c>
      <c r="BK91" s="42">
        <v>32910.88189900968</v>
      </c>
      <c r="BL91" s="42">
        <v>4666.971050931365</v>
      </c>
      <c r="BM91" s="42">
        <v>14200.055560799961</v>
      </c>
      <c r="BN91" s="42">
        <v>10294.469833737328</v>
      </c>
      <c r="BO91" s="42">
        <v>9739.41027593936</v>
      </c>
      <c r="BP91" s="42">
        <v>7732.979908201131</v>
      </c>
      <c r="BQ91" s="42">
        <v>8518.064133975293</v>
      </c>
      <c r="BR91" s="42">
        <v>20280.111162078334</v>
      </c>
      <c r="BS91" s="42">
        <v>5068.525042788567</v>
      </c>
      <c r="BT91" s="42">
        <v>10003.345516968804</v>
      </c>
      <c r="BU91" s="42">
        <v>10341.693807514048</v>
      </c>
      <c r="BV91" s="42">
        <v>8401.201767157108</v>
      </c>
      <c r="BW91" s="42">
        <v>6254.734841521052</v>
      </c>
      <c r="BX91" s="42">
        <v>2510.1509730164116</v>
      </c>
      <c r="BY91" s="42">
        <v>1491.1392656157864</v>
      </c>
      <c r="BZ91" s="42">
        <v>1358.7116557476736</v>
      </c>
      <c r="CA91" s="42">
        <v>5945.959923464804</v>
      </c>
      <c r="CB91" s="42">
        <v>5296.226982147362</v>
      </c>
      <c r="CC91" s="42">
        <v>3467.6575056576894</v>
      </c>
      <c r="CD91" s="42">
        <v>1294.4147366979864</v>
      </c>
      <c r="CE91" s="42">
        <v>518.0445478808725</v>
      </c>
      <c r="CF91" s="42">
        <v>5627</v>
      </c>
      <c r="CG91" s="42">
        <v>6592.594531714563</v>
      </c>
      <c r="CH91" s="42">
        <v>2403.1203851072023</v>
      </c>
      <c r="CI91" s="42">
        <v>2374.9922011014246</v>
      </c>
      <c r="CJ91" s="42">
        <v>611.0559162750873</v>
      </c>
      <c r="CK91" s="42">
        <v>2766.768299168214</v>
      </c>
      <c r="CL91" s="42">
        <v>24070.699082992393</v>
      </c>
      <c r="CM91" s="42">
        <v>2976.8648165757345</v>
      </c>
      <c r="CN91" s="42">
        <v>1</v>
      </c>
      <c r="CO91" s="42">
        <v>127.46274164851818</v>
      </c>
      <c r="CP91" s="42">
        <v>15378.049033320769</v>
      </c>
      <c r="CQ91" s="43">
        <v>1</v>
      </c>
      <c r="CR91" s="42">
        <v>183.90253936231198</v>
      </c>
      <c r="CS91" s="42">
        <v>500.66060297338873</v>
      </c>
      <c r="CT91" s="42">
        <v>533.4549385683616</v>
      </c>
      <c r="CU91" s="42">
        <v>17.94556471724647</v>
      </c>
      <c r="CV91" s="42">
        <v>38.82357526416436</v>
      </c>
      <c r="CW91" s="42">
        <v>212.44340558509657</v>
      </c>
      <c r="CX91" s="42">
        <v>8606.610818467187</v>
      </c>
      <c r="CY91" s="42">
        <v>3925.3362052521534</v>
      </c>
      <c r="CZ91" s="42">
        <v>2351.8936236114755</v>
      </c>
      <c r="DA91" s="42">
        <v>1729.8411707925904</v>
      </c>
      <c r="DB91" s="42">
        <v>4583.474771890827</v>
      </c>
      <c r="DC91" s="49"/>
    </row>
    <row r="92" spans="1:107" s="60" customFormat="1" ht="12.75">
      <c r="A92" s="20" t="s">
        <v>194</v>
      </c>
      <c r="B92" s="20"/>
      <c r="C92" s="50">
        <v>424266.8304206154</v>
      </c>
      <c r="D92" s="42">
        <v>535715.3589838046</v>
      </c>
      <c r="E92" s="42">
        <v>285341.4699045466</v>
      </c>
      <c r="F92" s="42">
        <v>628749.9262486828</v>
      </c>
      <c r="G92" s="42">
        <v>567022.473542824</v>
      </c>
      <c r="H92" s="42">
        <v>701567.4187680698</v>
      </c>
      <c r="I92" s="42">
        <v>523090.77110425255</v>
      </c>
      <c r="J92" s="42">
        <v>659836.235583399</v>
      </c>
      <c r="K92" s="42">
        <v>690390.5402768755</v>
      </c>
      <c r="L92" s="42">
        <v>682695.6739745117</v>
      </c>
      <c r="M92" s="42">
        <v>903480.7143314615</v>
      </c>
      <c r="N92" s="42">
        <v>232935.26505649035</v>
      </c>
      <c r="O92" s="42">
        <v>236928.55641994497</v>
      </c>
      <c r="P92" s="42">
        <v>346293.21791338077</v>
      </c>
      <c r="Q92" s="42">
        <v>340417.51860539377</v>
      </c>
      <c r="R92" s="42">
        <v>371687.36549595796</v>
      </c>
      <c r="S92" s="42">
        <v>383325.17153263546</v>
      </c>
      <c r="T92" s="42">
        <v>1340498.843006615</v>
      </c>
      <c r="U92" s="42">
        <v>135328.0014994692</v>
      </c>
      <c r="V92" s="42">
        <v>152504.89702761942</v>
      </c>
      <c r="W92" s="42">
        <v>65925.2383710281</v>
      </c>
      <c r="X92" s="42">
        <v>417710.05680029886</v>
      </c>
      <c r="Y92" s="42">
        <v>299485.98739784735</v>
      </c>
      <c r="Z92" s="42">
        <v>641946.0666927536</v>
      </c>
      <c r="AA92" s="42">
        <v>164042.86881145285</v>
      </c>
      <c r="AB92" s="42">
        <v>629850.4914554852</v>
      </c>
      <c r="AC92" s="42">
        <v>292801.53413248435</v>
      </c>
      <c r="AD92" s="42">
        <v>257184.02646501415</v>
      </c>
      <c r="AE92" s="42">
        <v>133300.40906203917</v>
      </c>
      <c r="AF92" s="42">
        <v>4777857.143354968</v>
      </c>
      <c r="AG92" s="42">
        <v>305413.4977184456</v>
      </c>
      <c r="AH92" s="42">
        <v>1320529.7853929792</v>
      </c>
      <c r="AI92" s="42">
        <v>1371854.6800300623</v>
      </c>
      <c r="AJ92" s="42">
        <v>465860.56011603354</v>
      </c>
      <c r="AK92" s="42">
        <v>49050.729553858146</v>
      </c>
      <c r="AL92" s="42">
        <v>105384.94609286793</v>
      </c>
      <c r="AM92" s="42">
        <v>402462.42027185654</v>
      </c>
      <c r="AN92" s="42">
        <v>617015.7764394117</v>
      </c>
      <c r="AO92" s="42">
        <v>1524199.480574183</v>
      </c>
      <c r="AP92" s="42">
        <v>91247.16330179897</v>
      </c>
      <c r="AQ92" s="42">
        <v>663150.9291073144</v>
      </c>
      <c r="AR92" s="42">
        <v>34565.74970842458</v>
      </c>
      <c r="AS92" s="42">
        <v>28152.587565051606</v>
      </c>
      <c r="AT92" s="42">
        <v>768669.5140654162</v>
      </c>
      <c r="AU92" s="42">
        <v>482799.9533848603</v>
      </c>
      <c r="AV92" s="42">
        <v>191705.75073300416</v>
      </c>
      <c r="AW92" s="42">
        <v>1861002.8106278665</v>
      </c>
      <c r="AX92" s="42">
        <v>1178882.7692847557</v>
      </c>
      <c r="AY92" s="42">
        <v>280678.0285280141</v>
      </c>
      <c r="AZ92" s="42">
        <v>64722.79794675553</v>
      </c>
      <c r="BA92" s="42">
        <v>901814.5175871908</v>
      </c>
      <c r="BB92" s="42">
        <v>251400.915184991</v>
      </c>
      <c r="BC92" s="42">
        <v>385201.7085063304</v>
      </c>
      <c r="BD92" s="42">
        <v>1845271.7144401872</v>
      </c>
      <c r="BE92" s="42">
        <v>770382.0618994707</v>
      </c>
      <c r="BF92" s="42">
        <v>1510824.0933661282</v>
      </c>
      <c r="BG92" s="42">
        <v>43872.35624158253</v>
      </c>
      <c r="BH92" s="42">
        <v>2193638.616167436</v>
      </c>
      <c r="BI92" s="42">
        <v>821420.0236018796</v>
      </c>
      <c r="BJ92" s="42">
        <v>1015694.0422318745</v>
      </c>
      <c r="BK92" s="42">
        <v>3194873.7183565022</v>
      </c>
      <c r="BL92" s="42">
        <v>28246.842285762094</v>
      </c>
      <c r="BM92" s="42">
        <v>27291.667966010053</v>
      </c>
      <c r="BN92" s="42">
        <v>532652.3057460435</v>
      </c>
      <c r="BO92" s="42">
        <v>689987.2619425496</v>
      </c>
      <c r="BP92" s="42">
        <v>333082.2440094779</v>
      </c>
      <c r="BQ92" s="42">
        <v>60856.835979401265</v>
      </c>
      <c r="BR92" s="42">
        <v>410830.92552329483</v>
      </c>
      <c r="BS92" s="42">
        <v>440553.4236659673</v>
      </c>
      <c r="BT92" s="42">
        <v>433571.6702934732</v>
      </c>
      <c r="BU92" s="42">
        <v>162402.05445696594</v>
      </c>
      <c r="BV92" s="42">
        <v>49751.507050384054</v>
      </c>
      <c r="BW92" s="42">
        <v>1744899.3969625023</v>
      </c>
      <c r="BX92" s="42">
        <v>9820.59065937098</v>
      </c>
      <c r="BY92" s="42">
        <v>125937.6217563674</v>
      </c>
      <c r="BZ92" s="42">
        <v>765316.3336338731</v>
      </c>
      <c r="CA92" s="42">
        <v>253447.75817793346</v>
      </c>
      <c r="CB92" s="42">
        <v>384989.9317393045</v>
      </c>
      <c r="CC92" s="42">
        <v>360370.59606102</v>
      </c>
      <c r="CD92" s="42">
        <v>381111.61288120603</v>
      </c>
      <c r="CE92" s="42">
        <v>62034.47133360849</v>
      </c>
      <c r="CF92" s="42">
        <v>482997</v>
      </c>
      <c r="CG92" s="42">
        <v>40473.32977010843</v>
      </c>
      <c r="CH92" s="42">
        <v>26478.381443239523</v>
      </c>
      <c r="CI92" s="42">
        <v>308621.7544181262</v>
      </c>
      <c r="CJ92" s="42">
        <v>8700.787338819608</v>
      </c>
      <c r="CK92" s="42">
        <v>983052.0797291117</v>
      </c>
      <c r="CL92" s="42">
        <v>18744.51400574906</v>
      </c>
      <c r="CM92" s="42">
        <v>146741.92448767443</v>
      </c>
      <c r="CN92" s="42">
        <v>5006.252354439524</v>
      </c>
      <c r="CO92" s="42">
        <v>21257.143514354306</v>
      </c>
      <c r="CP92" s="42">
        <v>673551.8518470984</v>
      </c>
      <c r="CQ92" s="42">
        <v>151364.68330958503</v>
      </c>
      <c r="CR92" s="42">
        <v>246981.110363585</v>
      </c>
      <c r="CS92" s="42">
        <v>41089.30352121952</v>
      </c>
      <c r="CT92" s="42">
        <v>38498.73592800586</v>
      </c>
      <c r="CU92" s="42">
        <v>20655.344989550686</v>
      </c>
      <c r="CV92" s="42">
        <v>1924.540088095005</v>
      </c>
      <c r="CW92" s="42">
        <v>6392.615204424269</v>
      </c>
      <c r="CX92" s="42">
        <v>602119.869509799</v>
      </c>
      <c r="CY92" s="42">
        <v>144960.44279618748</v>
      </c>
      <c r="CZ92" s="42">
        <v>1469337.8654582417</v>
      </c>
      <c r="DA92" s="42">
        <v>217905.0719271428</v>
      </c>
      <c r="DB92" s="42">
        <v>382231.6736725759</v>
      </c>
      <c r="DC92" s="59"/>
    </row>
    <row r="93" spans="1:107" s="5" customFormat="1" ht="12.75">
      <c r="A93" s="52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53"/>
      <c r="CJ93" s="53"/>
      <c r="CK93" s="53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53"/>
      <c r="DC93" s="4"/>
    </row>
    <row r="94" spans="1:106" s="5" customFormat="1" ht="12.75">
      <c r="A94" s="52"/>
      <c r="S94" s="4"/>
      <c r="CI94" s="9"/>
      <c r="CJ94" s="9"/>
      <c r="CK94" s="9"/>
      <c r="DB94" s="9"/>
    </row>
    <row r="95" spans="1:106" s="5" customFormat="1" ht="12.75">
      <c r="A95" s="52"/>
      <c r="S95" s="4"/>
      <c r="CI95" s="9"/>
      <c r="CJ95" s="9"/>
      <c r="CK95" s="9"/>
      <c r="DB95" s="9"/>
    </row>
    <row r="96" spans="1:106" s="5" customFormat="1" ht="12.75">
      <c r="A96" s="52"/>
      <c r="S96" s="4"/>
      <c r="CI96" s="9"/>
      <c r="CJ96" s="9"/>
      <c r="CK96" s="9"/>
      <c r="DB96" s="9"/>
    </row>
    <row r="97" spans="1:106" s="5" customFormat="1" ht="12.75">
      <c r="A97" s="52"/>
      <c r="S97" s="4"/>
      <c r="CI97" s="9"/>
      <c r="CJ97" s="9"/>
      <c r="CK97" s="9"/>
      <c r="DB97" s="9"/>
    </row>
    <row r="98" spans="1:106" s="5" customFormat="1" ht="12.75">
      <c r="A98" s="52"/>
      <c r="S98" s="4"/>
      <c r="CI98" s="9"/>
      <c r="CJ98" s="9"/>
      <c r="CK98" s="9"/>
      <c r="DB98" s="9"/>
    </row>
    <row r="99" spans="1:106" s="5" customFormat="1" ht="12.75">
      <c r="A99" s="52"/>
      <c r="S99" s="4"/>
      <c r="CI99" s="9"/>
      <c r="CJ99" s="9"/>
      <c r="CK99" s="9"/>
      <c r="DB99" s="9"/>
    </row>
    <row r="100" spans="1:106" s="5" customFormat="1" ht="12.75">
      <c r="A100" s="52"/>
      <c r="S100" s="4"/>
      <c r="CI100" s="9"/>
      <c r="CJ100" s="9"/>
      <c r="CK100" s="9"/>
      <c r="DB100" s="9"/>
    </row>
    <row r="101" spans="1:106" s="5" customFormat="1" ht="12.75">
      <c r="A101" s="52"/>
      <c r="S101" s="4"/>
      <c r="CI101" s="9"/>
      <c r="CJ101" s="9"/>
      <c r="CK101" s="9"/>
      <c r="DB101" s="9"/>
    </row>
    <row r="102" spans="1:106" s="5" customFormat="1" ht="12.75">
      <c r="A102" s="52"/>
      <c r="S102" s="4"/>
      <c r="CI102" s="9"/>
      <c r="CJ102" s="9"/>
      <c r="CK102" s="9"/>
      <c r="DB102" s="9"/>
    </row>
    <row r="103" spans="1:106" s="5" customFormat="1" ht="12.75">
      <c r="A103" s="52"/>
      <c r="S103" s="4"/>
      <c r="CI103" s="9"/>
      <c r="CJ103" s="9"/>
      <c r="CK103" s="9"/>
      <c r="DB103" s="9"/>
    </row>
    <row r="104" spans="1:106" s="5" customFormat="1" ht="12.75">
      <c r="A104" s="52"/>
      <c r="S104" s="4"/>
      <c r="CI104" s="9"/>
      <c r="CJ104" s="9"/>
      <c r="CK104" s="9"/>
      <c r="DB104" s="9"/>
    </row>
    <row r="105" spans="1:106" s="5" customFormat="1" ht="12.75">
      <c r="A105" s="52"/>
      <c r="S105" s="4"/>
      <c r="CI105" s="9"/>
      <c r="CJ105" s="9"/>
      <c r="CK105" s="9"/>
      <c r="DB105" s="9"/>
    </row>
    <row r="106" spans="1:106" s="5" customFormat="1" ht="12.75">
      <c r="A106" s="52"/>
      <c r="S106" s="4"/>
      <c r="CI106" s="9"/>
      <c r="CJ106" s="9"/>
      <c r="CK106" s="9"/>
      <c r="DB106" s="9"/>
    </row>
    <row r="107" spans="1:106" s="5" customFormat="1" ht="12.75">
      <c r="A107" s="52"/>
      <c r="S107" s="4"/>
      <c r="CI107" s="9"/>
      <c r="CJ107" s="9"/>
      <c r="CK107" s="9"/>
      <c r="DB107" s="9"/>
    </row>
    <row r="108" spans="1:106" s="5" customFormat="1" ht="12.75">
      <c r="A108" s="52"/>
      <c r="S108" s="4"/>
      <c r="CI108" s="9"/>
      <c r="CJ108" s="9"/>
      <c r="CK108" s="9"/>
      <c r="DB108" s="9"/>
    </row>
    <row r="109" spans="1:106" s="5" customFormat="1" ht="12.75">
      <c r="A109" s="52"/>
      <c r="S109" s="4"/>
      <c r="CI109" s="9"/>
      <c r="CJ109" s="9"/>
      <c r="CK109" s="9"/>
      <c r="DB109" s="9"/>
    </row>
    <row r="110" spans="1:106" s="5" customFormat="1" ht="12.75">
      <c r="A110" s="52"/>
      <c r="S110" s="4"/>
      <c r="CI110" s="9"/>
      <c r="CJ110" s="9"/>
      <c r="CK110" s="9"/>
      <c r="DB110" s="9"/>
    </row>
    <row r="111" spans="1:106" s="5" customFormat="1" ht="12.75">
      <c r="A111" s="52"/>
      <c r="S111" s="4"/>
      <c r="CI111" s="9"/>
      <c r="CJ111" s="9"/>
      <c r="CK111" s="9"/>
      <c r="DB111" s="9"/>
    </row>
    <row r="112" spans="1:106" s="5" customFormat="1" ht="12.75">
      <c r="A112" s="52"/>
      <c r="S112" s="4"/>
      <c r="CI112" s="9"/>
      <c r="CJ112" s="9"/>
      <c r="CK112" s="9"/>
      <c r="DB112" s="9"/>
    </row>
    <row r="113" spans="1:106" s="5" customFormat="1" ht="12.75">
      <c r="A113" s="52"/>
      <c r="S113" s="4"/>
      <c r="CI113" s="9"/>
      <c r="CJ113" s="9"/>
      <c r="CK113" s="9"/>
      <c r="DB113" s="9"/>
    </row>
    <row r="114" spans="1:106" s="5" customFormat="1" ht="12.75">
      <c r="A114" s="52"/>
      <c r="S114" s="4"/>
      <c r="CI114" s="9"/>
      <c r="CJ114" s="9"/>
      <c r="CK114" s="9"/>
      <c r="DB114" s="9"/>
    </row>
    <row r="115" spans="1:106" s="54" customFormat="1" ht="12.75">
      <c r="A115" s="52"/>
      <c r="B115" s="5"/>
      <c r="S115" s="55"/>
      <c r="BB115" s="56"/>
      <c r="BK115" s="56"/>
      <c r="BY115" s="56"/>
      <c r="CH115" s="56"/>
      <c r="CI115" s="57"/>
      <c r="CJ115" s="57"/>
      <c r="CK115" s="58"/>
      <c r="DB115" s="57"/>
    </row>
    <row r="116" spans="1:106" s="54" customFormat="1" ht="12.75">
      <c r="A116" s="52"/>
      <c r="B116" s="5"/>
      <c r="S116" s="55"/>
      <c r="BB116" s="56"/>
      <c r="BK116" s="56"/>
      <c r="BY116" s="56"/>
      <c r="CH116" s="56"/>
      <c r="CI116" s="57"/>
      <c r="CJ116" s="57"/>
      <c r="CK116" s="58"/>
      <c r="DB116" s="57"/>
    </row>
    <row r="117" spans="1:106" s="54" customFormat="1" ht="12.75">
      <c r="A117" s="52"/>
      <c r="B117" s="5"/>
      <c r="S117" s="55"/>
      <c r="BB117" s="56"/>
      <c r="BK117" s="56"/>
      <c r="BY117" s="56"/>
      <c r="CH117" s="56"/>
      <c r="CI117" s="57"/>
      <c r="CJ117" s="57"/>
      <c r="CK117" s="58"/>
      <c r="DB117" s="57"/>
    </row>
    <row r="118" spans="1:106" s="54" customFormat="1" ht="12.75">
      <c r="A118" s="52"/>
      <c r="B118" s="5"/>
      <c r="S118" s="55"/>
      <c r="BB118" s="56"/>
      <c r="BK118" s="56"/>
      <c r="BY118" s="56"/>
      <c r="CH118" s="56"/>
      <c r="CI118" s="57"/>
      <c r="CJ118" s="57"/>
      <c r="CK118" s="58"/>
      <c r="DB118" s="57"/>
    </row>
    <row r="119" spans="1:106" s="54" customFormat="1" ht="12.75">
      <c r="A119" s="52"/>
      <c r="B119" s="5"/>
      <c r="S119" s="55"/>
      <c r="BB119" s="56"/>
      <c r="BK119" s="56"/>
      <c r="BY119" s="56"/>
      <c r="CH119" s="56"/>
      <c r="CI119" s="57"/>
      <c r="CJ119" s="57"/>
      <c r="CK119" s="58"/>
      <c r="DB119" s="57"/>
    </row>
    <row r="120" spans="1:106" s="54" customFormat="1" ht="12.75">
      <c r="A120" s="52"/>
      <c r="B120" s="5"/>
      <c r="S120" s="55"/>
      <c r="BB120" s="56"/>
      <c r="BK120" s="56"/>
      <c r="BY120" s="56"/>
      <c r="CH120" s="56"/>
      <c r="CI120" s="57"/>
      <c r="CJ120" s="57"/>
      <c r="CK120" s="58"/>
      <c r="DB120" s="57"/>
    </row>
    <row r="121" spans="1:106" s="54" customFormat="1" ht="12.75">
      <c r="A121" s="52"/>
      <c r="B121" s="5"/>
      <c r="S121" s="55"/>
      <c r="BB121" s="56"/>
      <c r="BK121" s="56"/>
      <c r="BY121" s="56"/>
      <c r="CH121" s="56"/>
      <c r="CI121" s="57"/>
      <c r="CJ121" s="57"/>
      <c r="CK121" s="58"/>
      <c r="DB121" s="57"/>
    </row>
    <row r="122" spans="1:106" s="54" customFormat="1" ht="12.75">
      <c r="A122" s="52"/>
      <c r="B122" s="5"/>
      <c r="S122" s="55"/>
      <c r="BB122" s="56"/>
      <c r="BK122" s="56"/>
      <c r="BY122" s="56"/>
      <c r="CH122" s="56"/>
      <c r="CI122" s="57"/>
      <c r="CJ122" s="57"/>
      <c r="CK122" s="58"/>
      <c r="DB122" s="57"/>
    </row>
    <row r="123" spans="1:106" s="54" customFormat="1" ht="12.75">
      <c r="A123" s="52"/>
      <c r="B123" s="5"/>
      <c r="S123" s="55"/>
      <c r="BB123" s="56"/>
      <c r="BK123" s="56"/>
      <c r="BY123" s="56"/>
      <c r="CH123" s="56"/>
      <c r="CI123" s="57"/>
      <c r="CJ123" s="57"/>
      <c r="CK123" s="58"/>
      <c r="DB123" s="57"/>
    </row>
    <row r="124" spans="1:106" s="54" customFormat="1" ht="12.75">
      <c r="A124" s="52"/>
      <c r="B124" s="5"/>
      <c r="S124" s="55"/>
      <c r="BB124" s="56"/>
      <c r="BK124" s="56"/>
      <c r="BY124" s="56"/>
      <c r="CH124" s="56"/>
      <c r="CI124" s="57"/>
      <c r="CJ124" s="57"/>
      <c r="CK124" s="58"/>
      <c r="DB124" s="57"/>
    </row>
    <row r="125" spans="1:106" s="54" customFormat="1" ht="12.75">
      <c r="A125" s="52"/>
      <c r="B125" s="5"/>
      <c r="S125" s="55"/>
      <c r="BB125" s="56"/>
      <c r="BK125" s="56"/>
      <c r="BY125" s="56"/>
      <c r="CH125" s="56"/>
      <c r="CI125" s="57"/>
      <c r="CJ125" s="57"/>
      <c r="CK125" s="58"/>
      <c r="DB125" s="57"/>
    </row>
    <row r="126" spans="1:106" s="54" customFormat="1" ht="12.75">
      <c r="A126" s="52"/>
      <c r="B126" s="5"/>
      <c r="S126" s="55"/>
      <c r="BB126" s="56"/>
      <c r="BK126" s="56"/>
      <c r="BY126" s="56"/>
      <c r="CH126" s="56"/>
      <c r="CI126" s="57"/>
      <c r="CJ126" s="57"/>
      <c r="CK126" s="58"/>
      <c r="DB126" s="57"/>
    </row>
    <row r="127" spans="1:106" s="54" customFormat="1" ht="12.75">
      <c r="A127" s="52"/>
      <c r="B127" s="5"/>
      <c r="S127" s="55"/>
      <c r="BB127" s="56"/>
      <c r="BK127" s="56"/>
      <c r="BY127" s="56"/>
      <c r="CH127" s="56"/>
      <c r="CI127" s="57"/>
      <c r="CJ127" s="57"/>
      <c r="CK127" s="58"/>
      <c r="DB127" s="57"/>
    </row>
    <row r="128" spans="1:106" s="54" customFormat="1" ht="12.75">
      <c r="A128" s="52"/>
      <c r="B128" s="5"/>
      <c r="S128" s="55"/>
      <c r="BB128" s="56"/>
      <c r="BK128" s="56"/>
      <c r="BY128" s="56"/>
      <c r="CH128" s="56"/>
      <c r="CI128" s="57"/>
      <c r="CJ128" s="57"/>
      <c r="CK128" s="58"/>
      <c r="DB128" s="57"/>
    </row>
    <row r="129" spans="1:106" s="54" customFormat="1" ht="12.75">
      <c r="A129" s="52"/>
      <c r="B129" s="5"/>
      <c r="S129" s="55"/>
      <c r="BB129" s="56"/>
      <c r="BK129" s="56"/>
      <c r="BY129" s="56"/>
      <c r="CH129" s="56"/>
      <c r="CI129" s="57"/>
      <c r="CJ129" s="57"/>
      <c r="CK129" s="58"/>
      <c r="DB129" s="57"/>
    </row>
    <row r="130" spans="1:106" s="54" customFormat="1" ht="12.75">
      <c r="A130" s="52"/>
      <c r="B130" s="5"/>
      <c r="S130" s="55"/>
      <c r="BB130" s="56"/>
      <c r="BK130" s="56"/>
      <c r="BY130" s="56"/>
      <c r="CH130" s="56"/>
      <c r="CI130" s="57"/>
      <c r="CJ130" s="57"/>
      <c r="CK130" s="58"/>
      <c r="DB130" s="57"/>
    </row>
    <row r="131" spans="1:106" s="54" customFormat="1" ht="12.75">
      <c r="A131" s="52"/>
      <c r="B131" s="5"/>
      <c r="S131" s="55"/>
      <c r="BB131" s="56"/>
      <c r="BK131" s="56"/>
      <c r="BY131" s="56"/>
      <c r="CH131" s="56"/>
      <c r="CI131" s="57"/>
      <c r="CJ131" s="57"/>
      <c r="CK131" s="58"/>
      <c r="DB131" s="57"/>
    </row>
    <row r="132" spans="1:106" s="54" customFormat="1" ht="12.75">
      <c r="A132" s="52"/>
      <c r="B132" s="5"/>
      <c r="S132" s="55"/>
      <c r="BB132" s="56"/>
      <c r="BK132" s="56"/>
      <c r="BY132" s="56"/>
      <c r="CH132" s="56"/>
      <c r="CI132" s="57"/>
      <c r="CJ132" s="57"/>
      <c r="CK132" s="58"/>
      <c r="DB132" s="57"/>
    </row>
    <row r="133" spans="1:106" s="54" customFormat="1" ht="12.75">
      <c r="A133" s="52"/>
      <c r="B133" s="5"/>
      <c r="S133" s="55"/>
      <c r="BB133" s="56"/>
      <c r="BK133" s="56"/>
      <c r="BY133" s="56"/>
      <c r="CH133" s="56"/>
      <c r="CI133" s="57"/>
      <c r="CJ133" s="57"/>
      <c r="CK133" s="58"/>
      <c r="DB133" s="57"/>
    </row>
    <row r="134" spans="1:106" s="54" customFormat="1" ht="12.75">
      <c r="A134" s="52"/>
      <c r="B134" s="5"/>
      <c r="S134" s="55"/>
      <c r="BB134" s="56"/>
      <c r="BK134" s="56"/>
      <c r="BY134" s="56"/>
      <c r="CH134" s="56"/>
      <c r="CI134" s="57"/>
      <c r="CJ134" s="57"/>
      <c r="CK134" s="58"/>
      <c r="DB134" s="57"/>
    </row>
    <row r="135" spans="1:106" s="54" customFormat="1" ht="12.75">
      <c r="A135" s="52"/>
      <c r="B135" s="5"/>
      <c r="S135" s="55"/>
      <c r="BB135" s="56"/>
      <c r="BK135" s="56"/>
      <c r="BY135" s="56"/>
      <c r="CH135" s="56"/>
      <c r="CI135" s="57"/>
      <c r="CJ135" s="57"/>
      <c r="CK135" s="58"/>
      <c r="DB135" s="57"/>
    </row>
    <row r="136" spans="1:106" s="54" customFormat="1" ht="12.75">
      <c r="A136" s="52"/>
      <c r="B136" s="5"/>
      <c r="S136" s="55"/>
      <c r="BB136" s="56"/>
      <c r="BK136" s="56"/>
      <c r="BY136" s="56"/>
      <c r="CH136" s="56"/>
      <c r="CI136" s="57"/>
      <c r="CJ136" s="57"/>
      <c r="CK136" s="58"/>
      <c r="DB136" s="57"/>
    </row>
    <row r="137" spans="1:106" s="54" customFormat="1" ht="12.75">
      <c r="A137" s="52"/>
      <c r="B137" s="5"/>
      <c r="S137" s="55"/>
      <c r="BB137" s="56"/>
      <c r="BK137" s="56"/>
      <c r="BY137" s="56"/>
      <c r="CH137" s="56"/>
      <c r="CI137" s="57"/>
      <c r="CJ137" s="57"/>
      <c r="CK137" s="58"/>
      <c r="DB137" s="57"/>
    </row>
    <row r="138" spans="1:106" s="54" customFormat="1" ht="12.75">
      <c r="A138" s="52"/>
      <c r="B138" s="5"/>
      <c r="S138" s="55"/>
      <c r="BB138" s="56"/>
      <c r="BK138" s="56"/>
      <c r="BY138" s="56"/>
      <c r="CH138" s="56"/>
      <c r="CI138" s="57"/>
      <c r="CJ138" s="57"/>
      <c r="CK138" s="58"/>
      <c r="DB138" s="57"/>
    </row>
    <row r="139" spans="1:106" s="54" customFormat="1" ht="12.75">
      <c r="A139" s="52"/>
      <c r="B139" s="5"/>
      <c r="S139" s="55"/>
      <c r="BB139" s="56"/>
      <c r="BK139" s="56"/>
      <c r="BY139" s="56"/>
      <c r="CH139" s="56"/>
      <c r="CI139" s="57"/>
      <c r="CJ139" s="57"/>
      <c r="CK139" s="58"/>
      <c r="DB139" s="57"/>
    </row>
    <row r="140" spans="1:106" s="54" customFormat="1" ht="12.75">
      <c r="A140" s="52"/>
      <c r="B140" s="5"/>
      <c r="S140" s="55"/>
      <c r="BB140" s="56"/>
      <c r="BK140" s="56"/>
      <c r="BY140" s="56"/>
      <c r="CH140" s="56"/>
      <c r="CI140" s="57"/>
      <c r="CJ140" s="57"/>
      <c r="CK140" s="58"/>
      <c r="DB140" s="57"/>
    </row>
    <row r="141" spans="1:106" s="54" customFormat="1" ht="12.75">
      <c r="A141" s="52"/>
      <c r="B141" s="5"/>
      <c r="S141" s="55"/>
      <c r="BB141" s="56"/>
      <c r="BK141" s="56"/>
      <c r="BY141" s="56"/>
      <c r="CH141" s="56"/>
      <c r="CI141" s="57"/>
      <c r="CJ141" s="57"/>
      <c r="CK141" s="58"/>
      <c r="DB141" s="57"/>
    </row>
    <row r="142" spans="1:106" s="54" customFormat="1" ht="12.75">
      <c r="A142" s="52"/>
      <c r="B142" s="5"/>
      <c r="S142" s="55"/>
      <c r="BB142" s="56"/>
      <c r="BK142" s="56"/>
      <c r="BY142" s="56"/>
      <c r="CH142" s="56"/>
      <c r="CI142" s="57"/>
      <c r="CJ142" s="57"/>
      <c r="CK142" s="58"/>
      <c r="DB142" s="57"/>
    </row>
    <row r="143" spans="1:106" s="54" customFormat="1" ht="12.75">
      <c r="A143" s="52"/>
      <c r="B143" s="5"/>
      <c r="S143" s="55"/>
      <c r="BB143" s="56"/>
      <c r="BK143" s="56"/>
      <c r="BY143" s="56"/>
      <c r="CH143" s="56"/>
      <c r="CI143" s="57"/>
      <c r="CJ143" s="57"/>
      <c r="CK143" s="58"/>
      <c r="DB143" s="57"/>
    </row>
    <row r="144" spans="1:106" s="54" customFormat="1" ht="12.75">
      <c r="A144" s="52"/>
      <c r="B144" s="5"/>
      <c r="S144" s="55"/>
      <c r="BB144" s="56"/>
      <c r="BK144" s="56"/>
      <c r="BY144" s="56"/>
      <c r="CH144" s="56"/>
      <c r="CI144" s="57"/>
      <c r="CJ144" s="57"/>
      <c r="CK144" s="58"/>
      <c r="DB144" s="57"/>
    </row>
    <row r="145" spans="1:106" s="54" customFormat="1" ht="12.75">
      <c r="A145" s="52"/>
      <c r="B145" s="5"/>
      <c r="S145" s="55"/>
      <c r="BB145" s="56"/>
      <c r="BK145" s="56"/>
      <c r="BY145" s="56"/>
      <c r="CH145" s="56"/>
      <c r="CI145" s="57"/>
      <c r="CJ145" s="57"/>
      <c r="CK145" s="58"/>
      <c r="DB145" s="57"/>
    </row>
    <row r="146" spans="1:106" s="54" customFormat="1" ht="12.75">
      <c r="A146" s="52"/>
      <c r="B146" s="5"/>
      <c r="S146" s="55"/>
      <c r="BB146" s="56"/>
      <c r="BK146" s="56"/>
      <c r="BY146" s="56"/>
      <c r="CH146" s="56"/>
      <c r="CI146" s="57"/>
      <c r="CJ146" s="57"/>
      <c r="CK146" s="58"/>
      <c r="DB146" s="57"/>
    </row>
    <row r="147" spans="1:106" s="54" customFormat="1" ht="12.75">
      <c r="A147" s="52"/>
      <c r="B147" s="5"/>
      <c r="S147" s="55"/>
      <c r="BB147" s="56"/>
      <c r="BK147" s="56"/>
      <c r="BY147" s="56"/>
      <c r="CH147" s="56"/>
      <c r="CI147" s="57"/>
      <c r="CJ147" s="57"/>
      <c r="CK147" s="58"/>
      <c r="DB147" s="57"/>
    </row>
    <row r="148" spans="1:106" s="54" customFormat="1" ht="12.75">
      <c r="A148" s="52"/>
      <c r="B148" s="5"/>
      <c r="S148" s="55"/>
      <c r="BB148" s="56"/>
      <c r="BK148" s="56"/>
      <c r="BY148" s="56"/>
      <c r="CH148" s="56"/>
      <c r="CI148" s="57"/>
      <c r="CJ148" s="57"/>
      <c r="CK148" s="58"/>
      <c r="DB148" s="57"/>
    </row>
    <row r="149" spans="1:106" s="54" customFormat="1" ht="12.75">
      <c r="A149" s="52"/>
      <c r="B149" s="5"/>
      <c r="S149" s="55"/>
      <c r="BB149" s="56"/>
      <c r="BK149" s="56"/>
      <c r="BY149" s="56"/>
      <c r="CH149" s="56"/>
      <c r="CI149" s="57"/>
      <c r="CJ149" s="57"/>
      <c r="CK149" s="58"/>
      <c r="DB149" s="57"/>
    </row>
    <row r="150" spans="1:106" s="54" customFormat="1" ht="12.75">
      <c r="A150" s="52"/>
      <c r="B150" s="5"/>
      <c r="S150" s="55"/>
      <c r="BB150" s="56"/>
      <c r="BK150" s="56"/>
      <c r="BY150" s="56"/>
      <c r="CH150" s="56"/>
      <c r="CI150" s="57"/>
      <c r="CJ150" s="57"/>
      <c r="CK150" s="58"/>
      <c r="DB150" s="57"/>
    </row>
    <row r="151" spans="1:106" s="54" customFormat="1" ht="12.75">
      <c r="A151" s="52"/>
      <c r="B151" s="5"/>
      <c r="S151" s="55"/>
      <c r="BB151" s="56"/>
      <c r="BK151" s="56"/>
      <c r="BY151" s="56"/>
      <c r="CH151" s="56"/>
      <c r="CI151" s="57"/>
      <c r="CJ151" s="57"/>
      <c r="CK151" s="58"/>
      <c r="DB151" s="57"/>
    </row>
    <row r="152" spans="1:106" s="54" customFormat="1" ht="12.75">
      <c r="A152" s="52"/>
      <c r="B152" s="5"/>
      <c r="S152" s="55"/>
      <c r="BB152" s="56"/>
      <c r="BK152" s="56"/>
      <c r="BY152" s="56"/>
      <c r="CH152" s="56"/>
      <c r="CI152" s="57"/>
      <c r="CJ152" s="57"/>
      <c r="CK152" s="58"/>
      <c r="DB152" s="57"/>
    </row>
    <row r="153" spans="1:106" s="54" customFormat="1" ht="12.75">
      <c r="A153" s="52"/>
      <c r="B153" s="5"/>
      <c r="S153" s="55"/>
      <c r="BB153" s="56"/>
      <c r="BK153" s="56"/>
      <c r="BY153" s="56"/>
      <c r="CH153" s="56"/>
      <c r="CI153" s="57"/>
      <c r="CJ153" s="57"/>
      <c r="CK153" s="58"/>
      <c r="DB153" s="57"/>
    </row>
    <row r="154" spans="1:106" s="54" customFormat="1" ht="12.75">
      <c r="A154" s="52"/>
      <c r="B154" s="5"/>
      <c r="S154" s="55"/>
      <c r="BB154" s="56"/>
      <c r="BK154" s="56"/>
      <c r="BY154" s="56"/>
      <c r="CH154" s="56"/>
      <c r="CI154" s="57"/>
      <c r="CJ154" s="57"/>
      <c r="CK154" s="58"/>
      <c r="DB154" s="57"/>
    </row>
    <row r="155" spans="1:106" s="54" customFormat="1" ht="12.75">
      <c r="A155" s="52"/>
      <c r="B155" s="5"/>
      <c r="S155" s="55"/>
      <c r="BB155" s="56"/>
      <c r="BK155" s="56"/>
      <c r="BY155" s="56"/>
      <c r="CH155" s="56"/>
      <c r="CI155" s="57"/>
      <c r="CJ155" s="57"/>
      <c r="CK155" s="58"/>
      <c r="DB155" s="57"/>
    </row>
    <row r="156" spans="1:106" s="54" customFormat="1" ht="12.75">
      <c r="A156" s="52"/>
      <c r="B156" s="5"/>
      <c r="S156" s="55"/>
      <c r="BB156" s="56"/>
      <c r="BK156" s="56"/>
      <c r="BY156" s="56"/>
      <c r="CH156" s="56"/>
      <c r="CI156" s="57"/>
      <c r="CJ156" s="57"/>
      <c r="CK156" s="58"/>
      <c r="DB156" s="57"/>
    </row>
    <row r="157" spans="1:106" s="54" customFormat="1" ht="12.75">
      <c r="A157" s="52"/>
      <c r="B157" s="5"/>
      <c r="S157" s="55"/>
      <c r="BB157" s="56"/>
      <c r="BK157" s="56"/>
      <c r="BY157" s="56"/>
      <c r="CH157" s="56"/>
      <c r="CI157" s="57"/>
      <c r="CJ157" s="57"/>
      <c r="CK157" s="58"/>
      <c r="DB157" s="57"/>
    </row>
    <row r="158" spans="1:106" s="54" customFormat="1" ht="12.75">
      <c r="A158" s="52"/>
      <c r="B158" s="5"/>
      <c r="S158" s="55"/>
      <c r="BB158" s="56"/>
      <c r="BK158" s="56"/>
      <c r="BY158" s="56"/>
      <c r="CH158" s="56"/>
      <c r="CI158" s="57"/>
      <c r="CJ158" s="57"/>
      <c r="CK158" s="58"/>
      <c r="DB158" s="57"/>
    </row>
    <row r="159" spans="1:106" s="54" customFormat="1" ht="12.75">
      <c r="A159" s="52"/>
      <c r="B159" s="5"/>
      <c r="S159" s="55"/>
      <c r="BB159" s="56"/>
      <c r="BK159" s="56"/>
      <c r="BY159" s="56"/>
      <c r="CH159" s="56"/>
      <c r="CI159" s="57"/>
      <c r="CJ159" s="57"/>
      <c r="CK159" s="58"/>
      <c r="DB159" s="57"/>
    </row>
    <row r="160" spans="1:106" s="54" customFormat="1" ht="12.75">
      <c r="A160" s="52"/>
      <c r="B160" s="5"/>
      <c r="S160" s="55"/>
      <c r="BB160" s="56"/>
      <c r="BK160" s="56"/>
      <c r="BY160" s="56"/>
      <c r="CH160" s="56"/>
      <c r="CI160" s="57"/>
      <c r="CJ160" s="57"/>
      <c r="CK160" s="58"/>
      <c r="DB160" s="57"/>
    </row>
    <row r="161" spans="1:106" s="54" customFormat="1" ht="12.75">
      <c r="A161" s="52"/>
      <c r="B161" s="5"/>
      <c r="S161" s="55"/>
      <c r="BB161" s="56"/>
      <c r="BK161" s="56"/>
      <c r="BY161" s="56"/>
      <c r="CH161" s="56"/>
      <c r="CI161" s="57"/>
      <c r="CJ161" s="57"/>
      <c r="CK161" s="58"/>
      <c r="DB161" s="57"/>
    </row>
    <row r="162" spans="1:106" s="54" customFormat="1" ht="12.75">
      <c r="A162" s="52"/>
      <c r="B162" s="5"/>
      <c r="S162" s="55"/>
      <c r="BB162" s="56"/>
      <c r="BK162" s="56"/>
      <c r="BY162" s="56"/>
      <c r="CH162" s="56"/>
      <c r="CI162" s="57"/>
      <c r="CJ162" s="57"/>
      <c r="CK162" s="58"/>
      <c r="DB162" s="57"/>
    </row>
    <row r="163" spans="1:106" s="54" customFormat="1" ht="12.75">
      <c r="A163" s="52"/>
      <c r="B163" s="5"/>
      <c r="S163" s="55"/>
      <c r="BB163" s="56"/>
      <c r="BK163" s="56"/>
      <c r="BY163" s="56"/>
      <c r="CH163" s="56"/>
      <c r="CI163" s="57"/>
      <c r="CJ163" s="57"/>
      <c r="CK163" s="58"/>
      <c r="DB163" s="57"/>
    </row>
    <row r="164" spans="1:106" s="54" customFormat="1" ht="12.75">
      <c r="A164" s="52"/>
      <c r="B164" s="5"/>
      <c r="S164" s="55"/>
      <c r="BB164" s="56"/>
      <c r="BK164" s="56"/>
      <c r="BY164" s="56"/>
      <c r="CH164" s="56"/>
      <c r="CI164" s="57"/>
      <c r="CJ164" s="57"/>
      <c r="CK164" s="58"/>
      <c r="DB164" s="57"/>
    </row>
    <row r="165" spans="1:106" s="54" customFormat="1" ht="12.75">
      <c r="A165" s="52"/>
      <c r="B165" s="5"/>
      <c r="S165" s="55"/>
      <c r="BB165" s="56"/>
      <c r="BK165" s="56"/>
      <c r="BY165" s="56"/>
      <c r="CH165" s="56"/>
      <c r="CI165" s="57"/>
      <c r="CJ165" s="57"/>
      <c r="CK165" s="58"/>
      <c r="DB165" s="57"/>
    </row>
    <row r="166" spans="1:106" s="54" customFormat="1" ht="12.75">
      <c r="A166" s="52"/>
      <c r="B166" s="5"/>
      <c r="S166" s="55"/>
      <c r="BB166" s="56"/>
      <c r="BK166" s="56"/>
      <c r="BY166" s="56"/>
      <c r="CH166" s="56"/>
      <c r="CI166" s="57"/>
      <c r="CJ166" s="57"/>
      <c r="CK166" s="58"/>
      <c r="DB166" s="57"/>
    </row>
    <row r="167" spans="1:106" s="54" customFormat="1" ht="12.75">
      <c r="A167" s="52"/>
      <c r="B167" s="5"/>
      <c r="S167" s="55"/>
      <c r="BB167" s="56"/>
      <c r="BK167" s="56"/>
      <c r="BY167" s="56"/>
      <c r="CH167" s="56"/>
      <c r="CI167" s="57"/>
      <c r="CJ167" s="57"/>
      <c r="CK167" s="58"/>
      <c r="DB167" s="57"/>
    </row>
    <row r="168" spans="1:106" s="54" customFormat="1" ht="12.75">
      <c r="A168" s="52"/>
      <c r="B168" s="5"/>
      <c r="S168" s="55"/>
      <c r="BB168" s="56"/>
      <c r="BK168" s="56"/>
      <c r="BY168" s="56"/>
      <c r="CH168" s="56"/>
      <c r="CI168" s="57"/>
      <c r="CJ168" s="57"/>
      <c r="CK168" s="58"/>
      <c r="DB168" s="57"/>
    </row>
    <row r="169" spans="1:106" s="54" customFormat="1" ht="12.75">
      <c r="A169" s="52"/>
      <c r="B169" s="5"/>
      <c r="S169" s="55"/>
      <c r="BB169" s="56"/>
      <c r="BK169" s="56"/>
      <c r="BY169" s="56"/>
      <c r="CH169" s="56"/>
      <c r="CI169" s="57"/>
      <c r="CJ169" s="57"/>
      <c r="CK169" s="58"/>
      <c r="DB169" s="57"/>
    </row>
    <row r="170" spans="1:106" s="54" customFormat="1" ht="12.75">
      <c r="A170" s="52"/>
      <c r="B170" s="5"/>
      <c r="S170" s="55"/>
      <c r="BB170" s="56"/>
      <c r="BK170" s="56"/>
      <c r="BY170" s="56"/>
      <c r="CH170" s="56"/>
      <c r="CI170" s="57"/>
      <c r="CJ170" s="57"/>
      <c r="CK170" s="58"/>
      <c r="DB170" s="57"/>
    </row>
    <row r="171" spans="1:106" s="54" customFormat="1" ht="12.75">
      <c r="A171" s="52"/>
      <c r="B171" s="5"/>
      <c r="S171" s="55"/>
      <c r="BB171" s="56"/>
      <c r="BK171" s="56"/>
      <c r="BY171" s="56"/>
      <c r="CH171" s="56"/>
      <c r="CI171" s="57"/>
      <c r="CJ171" s="57"/>
      <c r="CK171" s="58"/>
      <c r="DB171" s="57"/>
    </row>
    <row r="172" spans="1:106" s="54" customFormat="1" ht="12.75">
      <c r="A172" s="52"/>
      <c r="B172" s="5"/>
      <c r="S172" s="55"/>
      <c r="BB172" s="56"/>
      <c r="BK172" s="56"/>
      <c r="BY172" s="56"/>
      <c r="CH172" s="56"/>
      <c r="CI172" s="57"/>
      <c r="CJ172" s="57"/>
      <c r="CK172" s="58"/>
      <c r="DB172" s="57"/>
    </row>
    <row r="173" spans="1:106" s="54" customFormat="1" ht="12.75">
      <c r="A173" s="52"/>
      <c r="B173" s="5"/>
      <c r="S173" s="55"/>
      <c r="BB173" s="56"/>
      <c r="BK173" s="56"/>
      <c r="BY173" s="56"/>
      <c r="CH173" s="56"/>
      <c r="CI173" s="57"/>
      <c r="CJ173" s="57"/>
      <c r="CK173" s="58"/>
      <c r="DB173" s="57"/>
    </row>
    <row r="174" spans="1:106" s="54" customFormat="1" ht="12.75">
      <c r="A174" s="52"/>
      <c r="B174" s="5"/>
      <c r="S174" s="55"/>
      <c r="BB174" s="56"/>
      <c r="BK174" s="56"/>
      <c r="BY174" s="56"/>
      <c r="CH174" s="56"/>
      <c r="CI174" s="57"/>
      <c r="CJ174" s="57"/>
      <c r="CK174" s="58"/>
      <c r="DB174" s="57"/>
    </row>
    <row r="175" spans="1:106" s="54" customFormat="1" ht="12.75">
      <c r="A175" s="52"/>
      <c r="B175" s="5"/>
      <c r="S175" s="55"/>
      <c r="BB175" s="56"/>
      <c r="BK175" s="56"/>
      <c r="BY175" s="56"/>
      <c r="CH175" s="56"/>
      <c r="CI175" s="57"/>
      <c r="CJ175" s="57"/>
      <c r="CK175" s="58"/>
      <c r="DB175" s="57"/>
    </row>
    <row r="176" spans="1:106" s="54" customFormat="1" ht="12.75">
      <c r="A176" s="52"/>
      <c r="B176" s="5"/>
      <c r="S176" s="55"/>
      <c r="BB176" s="56"/>
      <c r="BK176" s="56"/>
      <c r="BY176" s="56"/>
      <c r="CH176" s="56"/>
      <c r="CI176" s="57"/>
      <c r="CJ176" s="57"/>
      <c r="CK176" s="58"/>
      <c r="DB176" s="57"/>
    </row>
    <row r="177" spans="1:106" s="54" customFormat="1" ht="12.75">
      <c r="A177" s="52"/>
      <c r="B177" s="5"/>
      <c r="S177" s="55"/>
      <c r="BB177" s="56"/>
      <c r="BK177" s="56"/>
      <c r="BY177" s="56"/>
      <c r="CH177" s="56"/>
      <c r="CI177" s="57"/>
      <c r="CJ177" s="57"/>
      <c r="CK177" s="58"/>
      <c r="DB177" s="57"/>
    </row>
    <row r="178" spans="1:106" s="54" customFormat="1" ht="12.75">
      <c r="A178" s="52"/>
      <c r="B178" s="5"/>
      <c r="S178" s="55"/>
      <c r="BB178" s="56"/>
      <c r="BK178" s="56"/>
      <c r="BY178" s="56"/>
      <c r="CH178" s="56"/>
      <c r="CI178" s="57"/>
      <c r="CJ178" s="57"/>
      <c r="CK178" s="58"/>
      <c r="DB178" s="57"/>
    </row>
    <row r="179" spans="1:106" s="54" customFormat="1" ht="12.75">
      <c r="A179" s="52"/>
      <c r="B179" s="5"/>
      <c r="S179" s="55"/>
      <c r="BB179" s="56"/>
      <c r="BK179" s="56"/>
      <c r="BY179" s="56"/>
      <c r="CH179" s="56"/>
      <c r="CI179" s="57"/>
      <c r="CJ179" s="57"/>
      <c r="CK179" s="58"/>
      <c r="DB179" s="57"/>
    </row>
    <row r="180" spans="1:106" s="54" customFormat="1" ht="12.75">
      <c r="A180" s="52"/>
      <c r="B180" s="5"/>
      <c r="S180" s="55"/>
      <c r="BB180" s="56"/>
      <c r="BK180" s="56"/>
      <c r="BY180" s="56"/>
      <c r="CH180" s="56"/>
      <c r="CI180" s="57"/>
      <c r="CJ180" s="57"/>
      <c r="CK180" s="58"/>
      <c r="DB180" s="57"/>
    </row>
    <row r="181" spans="1:106" s="54" customFormat="1" ht="12.75">
      <c r="A181" s="52"/>
      <c r="B181" s="5"/>
      <c r="S181" s="55"/>
      <c r="BB181" s="56"/>
      <c r="BK181" s="56"/>
      <c r="BY181" s="56"/>
      <c r="CH181" s="56"/>
      <c r="CI181" s="57"/>
      <c r="CJ181" s="57"/>
      <c r="CK181" s="58"/>
      <c r="DB181" s="57"/>
    </row>
    <row r="182" spans="1:106" s="54" customFormat="1" ht="12.75">
      <c r="A182" s="52"/>
      <c r="B182" s="5"/>
      <c r="S182" s="55"/>
      <c r="BB182" s="56"/>
      <c r="BK182" s="56"/>
      <c r="BY182" s="56"/>
      <c r="CH182" s="56"/>
      <c r="CI182" s="57"/>
      <c r="CJ182" s="57"/>
      <c r="CK182" s="58"/>
      <c r="DB182" s="57"/>
    </row>
    <row r="183" spans="1:106" s="54" customFormat="1" ht="12.75">
      <c r="A183" s="52"/>
      <c r="B183" s="5"/>
      <c r="S183" s="55"/>
      <c r="BB183" s="56"/>
      <c r="BK183" s="56"/>
      <c r="BY183" s="56"/>
      <c r="CH183" s="56"/>
      <c r="CI183" s="57"/>
      <c r="CJ183" s="57"/>
      <c r="CK183" s="58"/>
      <c r="DB183" s="57"/>
    </row>
    <row r="184" spans="1:106" s="54" customFormat="1" ht="12.75">
      <c r="A184" s="52"/>
      <c r="B184" s="5"/>
      <c r="S184" s="55"/>
      <c r="BB184" s="56"/>
      <c r="BK184" s="56"/>
      <c r="BY184" s="56"/>
      <c r="CH184" s="56"/>
      <c r="CI184" s="57"/>
      <c r="CJ184" s="57"/>
      <c r="CK184" s="58"/>
      <c r="DB184" s="57"/>
    </row>
    <row r="185" spans="1:106" s="54" customFormat="1" ht="12.75">
      <c r="A185" s="52"/>
      <c r="B185" s="5"/>
      <c r="S185" s="55"/>
      <c r="BB185" s="56"/>
      <c r="BK185" s="56"/>
      <c r="BY185" s="56"/>
      <c r="CH185" s="56"/>
      <c r="CI185" s="57"/>
      <c r="CJ185" s="57"/>
      <c r="CK185" s="58"/>
      <c r="DB185" s="57"/>
    </row>
    <row r="186" spans="1:106" s="54" customFormat="1" ht="12.75">
      <c r="A186" s="52"/>
      <c r="B186" s="5"/>
      <c r="S186" s="55"/>
      <c r="BB186" s="56"/>
      <c r="BK186" s="56"/>
      <c r="BY186" s="56"/>
      <c r="CH186" s="56"/>
      <c r="CI186" s="57"/>
      <c r="CJ186" s="57"/>
      <c r="CK186" s="58"/>
      <c r="DB186" s="57"/>
    </row>
    <row r="187" spans="1:106" s="54" customFormat="1" ht="12.75">
      <c r="A187" s="52"/>
      <c r="B187" s="5"/>
      <c r="S187" s="55"/>
      <c r="BB187" s="56"/>
      <c r="BK187" s="56"/>
      <c r="BY187" s="56"/>
      <c r="CH187" s="56"/>
      <c r="CI187" s="57"/>
      <c r="CJ187" s="57"/>
      <c r="CK187" s="58"/>
      <c r="DB187" s="57"/>
    </row>
    <row r="188" spans="1:106" s="54" customFormat="1" ht="12.75">
      <c r="A188" s="52"/>
      <c r="B188" s="5"/>
      <c r="S188" s="55"/>
      <c r="BB188" s="56"/>
      <c r="BK188" s="56"/>
      <c r="BY188" s="56"/>
      <c r="CH188" s="56"/>
      <c r="CI188" s="57"/>
      <c r="CJ188" s="57"/>
      <c r="CK188" s="58"/>
      <c r="DB188" s="57"/>
    </row>
    <row r="189" spans="1:106" s="54" customFormat="1" ht="12.75">
      <c r="A189" s="52"/>
      <c r="B189" s="5"/>
      <c r="S189" s="55"/>
      <c r="BB189" s="56"/>
      <c r="BK189" s="56"/>
      <c r="BY189" s="56"/>
      <c r="CH189" s="56"/>
      <c r="CI189" s="57"/>
      <c r="CJ189" s="57"/>
      <c r="CK189" s="58"/>
      <c r="DB189" s="57"/>
    </row>
    <row r="190" spans="1:106" s="54" customFormat="1" ht="12.75">
      <c r="A190" s="52"/>
      <c r="B190" s="5"/>
      <c r="S190" s="55"/>
      <c r="BB190" s="56"/>
      <c r="BK190" s="56"/>
      <c r="BY190" s="56"/>
      <c r="CH190" s="56"/>
      <c r="CI190" s="57"/>
      <c r="CJ190" s="57"/>
      <c r="CK190" s="58"/>
      <c r="DB190" s="57"/>
    </row>
    <row r="191" spans="1:106" s="54" customFormat="1" ht="12.75">
      <c r="A191" s="52"/>
      <c r="B191" s="5"/>
      <c r="S191" s="55"/>
      <c r="BB191" s="56"/>
      <c r="BK191" s="56"/>
      <c r="BY191" s="56"/>
      <c r="CH191" s="56"/>
      <c r="CI191" s="57"/>
      <c r="CJ191" s="57"/>
      <c r="CK191" s="58"/>
      <c r="DB191" s="57"/>
    </row>
    <row r="192" spans="1:106" s="54" customFormat="1" ht="12.75">
      <c r="A192" s="52"/>
      <c r="B192" s="5"/>
      <c r="S192" s="55"/>
      <c r="BB192" s="56"/>
      <c r="BK192" s="56"/>
      <c r="BY192" s="56"/>
      <c r="CH192" s="56"/>
      <c r="CI192" s="57"/>
      <c r="CJ192" s="57"/>
      <c r="CK192" s="58"/>
      <c r="DB192" s="57"/>
    </row>
    <row r="193" spans="1:106" s="54" customFormat="1" ht="12.75">
      <c r="A193" s="52"/>
      <c r="B193" s="5"/>
      <c r="S193" s="55"/>
      <c r="BB193" s="56"/>
      <c r="BK193" s="56"/>
      <c r="BY193" s="56"/>
      <c r="CH193" s="56"/>
      <c r="CI193" s="57"/>
      <c r="CJ193" s="57"/>
      <c r="CK193" s="58"/>
      <c r="DB193" s="57"/>
    </row>
    <row r="194" spans="1:106" s="54" customFormat="1" ht="12.75">
      <c r="A194" s="52"/>
      <c r="B194" s="5"/>
      <c r="S194" s="55"/>
      <c r="BB194" s="56"/>
      <c r="BK194" s="56"/>
      <c r="BY194" s="56"/>
      <c r="CH194" s="56"/>
      <c r="CI194" s="57"/>
      <c r="CJ194" s="57"/>
      <c r="CK194" s="58"/>
      <c r="DB194" s="57"/>
    </row>
    <row r="195" spans="1:106" s="54" customFormat="1" ht="12.75">
      <c r="A195" s="52"/>
      <c r="B195" s="5"/>
      <c r="S195" s="55"/>
      <c r="BB195" s="56"/>
      <c r="BK195" s="56"/>
      <c r="BY195" s="56"/>
      <c r="CH195" s="56"/>
      <c r="CI195" s="57"/>
      <c r="CJ195" s="57"/>
      <c r="CK195" s="58"/>
      <c r="DB195" s="57"/>
    </row>
    <row r="196" spans="1:106" s="54" customFormat="1" ht="12.75">
      <c r="A196" s="52"/>
      <c r="B196" s="5"/>
      <c r="S196" s="55"/>
      <c r="BB196" s="56"/>
      <c r="BK196" s="56"/>
      <c r="BY196" s="56"/>
      <c r="CH196" s="56"/>
      <c r="CI196" s="57"/>
      <c r="CJ196" s="57"/>
      <c r="CK196" s="58"/>
      <c r="DB196" s="57"/>
    </row>
    <row r="197" spans="1:106" s="54" customFormat="1" ht="12.75">
      <c r="A197" s="52"/>
      <c r="B197" s="5"/>
      <c r="S197" s="55"/>
      <c r="BB197" s="56"/>
      <c r="BK197" s="56"/>
      <c r="BY197" s="56"/>
      <c r="CH197" s="56"/>
      <c r="CI197" s="57"/>
      <c r="CJ197" s="57"/>
      <c r="CK197" s="58"/>
      <c r="DB197" s="57"/>
    </row>
    <row r="198" spans="1:106" s="54" customFormat="1" ht="12.75">
      <c r="A198" s="52"/>
      <c r="B198" s="5"/>
      <c r="S198" s="55"/>
      <c r="BB198" s="56"/>
      <c r="BK198" s="56"/>
      <c r="BY198" s="56"/>
      <c r="CH198" s="56"/>
      <c r="CI198" s="57"/>
      <c r="CJ198" s="57"/>
      <c r="CK198" s="58"/>
      <c r="DB198" s="57"/>
    </row>
    <row r="199" spans="1:106" s="54" customFormat="1" ht="12.75">
      <c r="A199" s="52"/>
      <c r="B199" s="5"/>
      <c r="S199" s="55"/>
      <c r="BB199" s="56"/>
      <c r="BK199" s="56"/>
      <c r="BY199" s="56"/>
      <c r="CH199" s="56"/>
      <c r="CI199" s="57"/>
      <c r="CJ199" s="57"/>
      <c r="CK199" s="58"/>
      <c r="DB199" s="57"/>
    </row>
    <row r="200" spans="1:106" s="54" customFormat="1" ht="12.75">
      <c r="A200" s="52"/>
      <c r="B200" s="5"/>
      <c r="S200" s="55"/>
      <c r="BB200" s="56"/>
      <c r="BK200" s="56"/>
      <c r="BY200" s="56"/>
      <c r="CH200" s="56"/>
      <c r="CI200" s="57"/>
      <c r="CJ200" s="57"/>
      <c r="CK200" s="58"/>
      <c r="DB200" s="57"/>
    </row>
    <row r="201" spans="1:106" s="54" customFormat="1" ht="12.75">
      <c r="A201" s="52"/>
      <c r="B201" s="5"/>
      <c r="S201" s="55"/>
      <c r="BB201" s="56"/>
      <c r="BK201" s="56"/>
      <c r="BY201" s="56"/>
      <c r="CH201" s="56"/>
      <c r="CI201" s="57"/>
      <c r="CJ201" s="57"/>
      <c r="CK201" s="58"/>
      <c r="DB201" s="57"/>
    </row>
    <row r="202" spans="1:106" s="54" customFormat="1" ht="12.75">
      <c r="A202" s="52"/>
      <c r="B202" s="5"/>
      <c r="S202" s="55"/>
      <c r="BB202" s="56"/>
      <c r="BK202" s="56"/>
      <c r="BY202" s="56"/>
      <c r="CH202" s="56"/>
      <c r="CI202" s="57"/>
      <c r="CJ202" s="57"/>
      <c r="CK202" s="58"/>
      <c r="DB202" s="57"/>
    </row>
    <row r="203" spans="1:106" s="54" customFormat="1" ht="12.75">
      <c r="A203" s="52"/>
      <c r="B203" s="5"/>
      <c r="S203" s="55"/>
      <c r="BB203" s="56"/>
      <c r="BK203" s="56"/>
      <c r="BY203" s="56"/>
      <c r="CH203" s="56"/>
      <c r="CI203" s="57"/>
      <c r="CJ203" s="57"/>
      <c r="CK203" s="58"/>
      <c r="DB203" s="57"/>
    </row>
    <row r="204" spans="1:106" s="54" customFormat="1" ht="12.75">
      <c r="A204" s="52"/>
      <c r="B204" s="5"/>
      <c r="S204" s="55"/>
      <c r="BB204" s="56"/>
      <c r="BK204" s="56"/>
      <c r="BY204" s="56"/>
      <c r="CH204" s="56"/>
      <c r="CI204" s="57"/>
      <c r="CJ204" s="57"/>
      <c r="CK204" s="58"/>
      <c r="DB204" s="57"/>
    </row>
    <row r="205" spans="1:106" s="54" customFormat="1" ht="12.75">
      <c r="A205" s="52"/>
      <c r="B205" s="5"/>
      <c r="S205" s="55"/>
      <c r="BB205" s="56"/>
      <c r="BK205" s="56"/>
      <c r="BY205" s="56"/>
      <c r="CH205" s="56"/>
      <c r="CI205" s="57"/>
      <c r="CJ205" s="57"/>
      <c r="CK205" s="58"/>
      <c r="DB205" s="57"/>
    </row>
    <row r="206" spans="1:106" s="54" customFormat="1" ht="12.75">
      <c r="A206" s="52"/>
      <c r="B206" s="5"/>
      <c r="S206" s="55"/>
      <c r="BB206" s="56"/>
      <c r="BK206" s="56"/>
      <c r="BY206" s="56"/>
      <c r="CH206" s="56"/>
      <c r="CI206" s="57"/>
      <c r="CJ206" s="57"/>
      <c r="CK206" s="58"/>
      <c r="DB206" s="57"/>
    </row>
    <row r="207" spans="1:106" s="54" customFormat="1" ht="12.75">
      <c r="A207" s="52"/>
      <c r="B207" s="5"/>
      <c r="S207" s="55"/>
      <c r="BB207" s="56"/>
      <c r="BK207" s="56"/>
      <c r="BY207" s="56"/>
      <c r="CH207" s="56"/>
      <c r="CI207" s="57"/>
      <c r="CJ207" s="57"/>
      <c r="CK207" s="58"/>
      <c r="DB207" s="57"/>
    </row>
    <row r="208" spans="1:106" s="54" customFormat="1" ht="12.75">
      <c r="A208" s="52"/>
      <c r="B208" s="5"/>
      <c r="S208" s="55"/>
      <c r="BB208" s="56"/>
      <c r="BK208" s="56"/>
      <c r="BY208" s="56"/>
      <c r="CH208" s="56"/>
      <c r="CI208" s="57"/>
      <c r="CJ208" s="57"/>
      <c r="CK208" s="58"/>
      <c r="DB208" s="57"/>
    </row>
    <row r="209" spans="1:106" s="54" customFormat="1" ht="12.75">
      <c r="A209" s="52"/>
      <c r="B209" s="5"/>
      <c r="S209" s="55"/>
      <c r="BB209" s="56"/>
      <c r="BK209" s="56"/>
      <c r="BY209" s="56"/>
      <c r="CH209" s="56"/>
      <c r="CI209" s="57"/>
      <c r="CJ209" s="57"/>
      <c r="CK209" s="58"/>
      <c r="DB209" s="57"/>
    </row>
    <row r="210" spans="1:106" s="54" customFormat="1" ht="12.75">
      <c r="A210" s="52"/>
      <c r="B210" s="5"/>
      <c r="S210" s="55"/>
      <c r="BB210" s="56"/>
      <c r="BK210" s="56"/>
      <c r="BY210" s="56"/>
      <c r="CH210" s="56"/>
      <c r="CI210" s="57"/>
      <c r="CJ210" s="57"/>
      <c r="CK210" s="58"/>
      <c r="DB210" s="57"/>
    </row>
    <row r="211" spans="1:106" s="54" customFormat="1" ht="12.75">
      <c r="A211" s="52"/>
      <c r="B211" s="5"/>
      <c r="S211" s="55"/>
      <c r="BB211" s="56"/>
      <c r="BK211" s="56"/>
      <c r="BY211" s="56"/>
      <c r="CH211" s="56"/>
      <c r="CI211" s="57"/>
      <c r="CJ211" s="57"/>
      <c r="CK211" s="58"/>
      <c r="DB211" s="57"/>
    </row>
    <row r="212" spans="1:106" s="54" customFormat="1" ht="12.75">
      <c r="A212" s="52"/>
      <c r="B212" s="5"/>
      <c r="S212" s="55"/>
      <c r="BB212" s="56"/>
      <c r="BK212" s="56"/>
      <c r="BY212" s="56"/>
      <c r="CH212" s="56"/>
      <c r="CI212" s="57"/>
      <c r="CJ212" s="57"/>
      <c r="CK212" s="58"/>
      <c r="DB212" s="57"/>
    </row>
    <row r="213" spans="1:106" s="54" customFormat="1" ht="12.75">
      <c r="A213" s="52"/>
      <c r="B213" s="5"/>
      <c r="S213" s="55"/>
      <c r="BB213" s="56"/>
      <c r="BK213" s="56"/>
      <c r="BY213" s="56"/>
      <c r="CH213" s="56"/>
      <c r="CI213" s="57"/>
      <c r="CJ213" s="57"/>
      <c r="CK213" s="58"/>
      <c r="DB213" s="57"/>
    </row>
    <row r="214" spans="1:106" s="54" customFormat="1" ht="12.75">
      <c r="A214" s="52"/>
      <c r="B214" s="5"/>
      <c r="S214" s="55"/>
      <c r="BB214" s="56"/>
      <c r="BK214" s="56"/>
      <c r="BY214" s="56"/>
      <c r="CH214" s="56"/>
      <c r="CI214" s="57"/>
      <c r="CJ214" s="57"/>
      <c r="CK214" s="58"/>
      <c r="DB214" s="57"/>
    </row>
    <row r="215" spans="1:106" s="54" customFormat="1" ht="12.75">
      <c r="A215" s="52"/>
      <c r="B215" s="5"/>
      <c r="S215" s="55"/>
      <c r="BB215" s="56"/>
      <c r="BK215" s="56"/>
      <c r="BY215" s="56"/>
      <c r="CH215" s="56"/>
      <c r="CI215" s="57"/>
      <c r="CJ215" s="57"/>
      <c r="CK215" s="58"/>
      <c r="DB215" s="57"/>
    </row>
    <row r="216" spans="1:106" s="54" customFormat="1" ht="12.75">
      <c r="A216" s="52"/>
      <c r="B216" s="5"/>
      <c r="S216" s="55"/>
      <c r="BB216" s="56"/>
      <c r="BK216" s="56"/>
      <c r="BY216" s="56"/>
      <c r="CH216" s="56"/>
      <c r="CI216" s="57"/>
      <c r="CJ216" s="57"/>
      <c r="CK216" s="58"/>
      <c r="DB216" s="57"/>
    </row>
    <row r="217" spans="1:106" s="54" customFormat="1" ht="12.75">
      <c r="A217" s="52"/>
      <c r="B217" s="5"/>
      <c r="S217" s="55"/>
      <c r="BB217" s="56"/>
      <c r="BK217" s="56"/>
      <c r="BY217" s="56"/>
      <c r="CH217" s="56"/>
      <c r="CI217" s="57"/>
      <c r="CJ217" s="57"/>
      <c r="CK217" s="58"/>
      <c r="DB217" s="57"/>
    </row>
    <row r="218" spans="1:106" s="54" customFormat="1" ht="12.75">
      <c r="A218" s="52"/>
      <c r="B218" s="5"/>
      <c r="S218" s="55"/>
      <c r="BB218" s="56"/>
      <c r="BK218" s="56"/>
      <c r="BY218" s="56"/>
      <c r="CH218" s="56"/>
      <c r="CI218" s="57"/>
      <c r="CJ218" s="57"/>
      <c r="CK218" s="58"/>
      <c r="DB218" s="57"/>
    </row>
    <row r="219" spans="1:106" s="54" customFormat="1" ht="12.75">
      <c r="A219" s="52"/>
      <c r="B219" s="5"/>
      <c r="S219" s="55"/>
      <c r="BB219" s="56"/>
      <c r="BK219" s="56"/>
      <c r="BY219" s="56"/>
      <c r="CH219" s="56"/>
      <c r="CI219" s="57"/>
      <c r="CJ219" s="57"/>
      <c r="CK219" s="58"/>
      <c r="DB219" s="57"/>
    </row>
    <row r="220" spans="1:106" s="54" customFormat="1" ht="12.75">
      <c r="A220" s="52"/>
      <c r="B220" s="5"/>
      <c r="S220" s="55"/>
      <c r="BB220" s="56"/>
      <c r="BK220" s="56"/>
      <c r="BY220" s="56"/>
      <c r="CH220" s="56"/>
      <c r="CI220" s="57"/>
      <c r="CJ220" s="57"/>
      <c r="CK220" s="58"/>
      <c r="DB220" s="57"/>
    </row>
    <row r="221" spans="1:106" s="54" customFormat="1" ht="12.75">
      <c r="A221" s="52"/>
      <c r="B221" s="5"/>
      <c r="S221" s="55"/>
      <c r="BB221" s="56"/>
      <c r="BK221" s="56"/>
      <c r="BY221" s="56"/>
      <c r="CH221" s="56"/>
      <c r="CI221" s="57"/>
      <c r="CJ221" s="57"/>
      <c r="CK221" s="58"/>
      <c r="DB221" s="57"/>
    </row>
    <row r="222" spans="1:106" s="54" customFormat="1" ht="12.75">
      <c r="A222" s="52"/>
      <c r="B222" s="5"/>
      <c r="S222" s="55"/>
      <c r="BB222" s="56"/>
      <c r="BK222" s="56"/>
      <c r="BY222" s="56"/>
      <c r="CH222" s="56"/>
      <c r="CI222" s="57"/>
      <c r="CJ222" s="57"/>
      <c r="CK222" s="58"/>
      <c r="DB222" s="57"/>
    </row>
    <row r="223" spans="1:106" s="54" customFormat="1" ht="12.75">
      <c r="A223" s="52"/>
      <c r="B223" s="5"/>
      <c r="S223" s="55"/>
      <c r="BB223" s="56"/>
      <c r="BK223" s="56"/>
      <c r="BY223" s="56"/>
      <c r="CH223" s="56"/>
      <c r="CI223" s="57"/>
      <c r="CJ223" s="57"/>
      <c r="CK223" s="58"/>
      <c r="DB223" s="57"/>
    </row>
    <row r="224" spans="1:106" s="54" customFormat="1" ht="12.75">
      <c r="A224" s="52"/>
      <c r="B224" s="5"/>
      <c r="S224" s="55"/>
      <c r="BB224" s="56"/>
      <c r="BK224" s="56"/>
      <c r="BY224" s="56"/>
      <c r="CH224" s="56"/>
      <c r="CI224" s="57"/>
      <c r="CJ224" s="57"/>
      <c r="CK224" s="58"/>
      <c r="DB224" s="57"/>
    </row>
    <row r="225" spans="1:106" s="54" customFormat="1" ht="12.75">
      <c r="A225" s="52"/>
      <c r="B225" s="5"/>
      <c r="S225" s="55"/>
      <c r="BB225" s="56"/>
      <c r="BK225" s="56"/>
      <c r="BY225" s="56"/>
      <c r="CH225" s="56"/>
      <c r="CI225" s="57"/>
      <c r="CJ225" s="57"/>
      <c r="CK225" s="58"/>
      <c r="DB225" s="57"/>
    </row>
    <row r="226" spans="1:106" s="54" customFormat="1" ht="12.75">
      <c r="A226" s="52"/>
      <c r="B226" s="5"/>
      <c r="S226" s="55"/>
      <c r="BB226" s="56"/>
      <c r="BK226" s="56"/>
      <c r="BY226" s="56"/>
      <c r="CH226" s="56"/>
      <c r="CI226" s="57"/>
      <c r="CJ226" s="57"/>
      <c r="CK226" s="58"/>
      <c r="DB226" s="57"/>
    </row>
    <row r="227" spans="1:106" s="54" customFormat="1" ht="12.75">
      <c r="A227" s="52"/>
      <c r="B227" s="5"/>
      <c r="S227" s="55"/>
      <c r="BB227" s="56"/>
      <c r="BK227" s="56"/>
      <c r="BY227" s="56"/>
      <c r="CH227" s="56"/>
      <c r="CI227" s="57"/>
      <c r="CJ227" s="57"/>
      <c r="CK227" s="58"/>
      <c r="DB227" s="57"/>
    </row>
    <row r="228" spans="1:106" s="54" customFormat="1" ht="12.75">
      <c r="A228" s="52"/>
      <c r="B228" s="5"/>
      <c r="S228" s="55"/>
      <c r="BB228" s="56"/>
      <c r="BK228" s="56"/>
      <c r="BY228" s="56"/>
      <c r="CH228" s="56"/>
      <c r="CI228" s="57"/>
      <c r="CJ228" s="57"/>
      <c r="CK228" s="58"/>
      <c r="DB228" s="57"/>
    </row>
    <row r="229" spans="1:106" s="54" customFormat="1" ht="12.75">
      <c r="A229" s="52"/>
      <c r="B229" s="5"/>
      <c r="S229" s="55"/>
      <c r="BB229" s="56"/>
      <c r="BK229" s="56"/>
      <c r="BY229" s="56"/>
      <c r="CH229" s="56"/>
      <c r="CI229" s="57"/>
      <c r="CJ229" s="57"/>
      <c r="CK229" s="58"/>
      <c r="DB229" s="57"/>
    </row>
    <row r="230" spans="1:106" s="54" customFormat="1" ht="12.75">
      <c r="A230" s="52"/>
      <c r="B230" s="5"/>
      <c r="S230" s="55"/>
      <c r="BB230" s="56"/>
      <c r="BK230" s="56"/>
      <c r="BY230" s="56"/>
      <c r="CH230" s="56"/>
      <c r="CI230" s="57"/>
      <c r="CJ230" s="57"/>
      <c r="CK230" s="58"/>
      <c r="DB230" s="57"/>
    </row>
    <row r="231" spans="1:106" s="54" customFormat="1" ht="12.75">
      <c r="A231" s="52"/>
      <c r="B231" s="5"/>
      <c r="S231" s="55"/>
      <c r="BB231" s="56"/>
      <c r="BK231" s="56"/>
      <c r="BY231" s="56"/>
      <c r="CH231" s="56"/>
      <c r="CI231" s="57"/>
      <c r="CJ231" s="57"/>
      <c r="CK231" s="58"/>
      <c r="DB231" s="57"/>
    </row>
    <row r="232" spans="1:106" s="54" customFormat="1" ht="12.75">
      <c r="A232" s="52"/>
      <c r="B232" s="5"/>
      <c r="S232" s="55"/>
      <c r="BB232" s="56"/>
      <c r="BK232" s="56"/>
      <c r="BY232" s="56"/>
      <c r="CH232" s="56"/>
      <c r="CI232" s="57"/>
      <c r="CJ232" s="57"/>
      <c r="CK232" s="58"/>
      <c r="DB232" s="57"/>
    </row>
    <row r="233" spans="1:106" s="54" customFormat="1" ht="12.75">
      <c r="A233" s="52"/>
      <c r="B233" s="5"/>
      <c r="S233" s="55"/>
      <c r="BB233" s="56"/>
      <c r="BK233" s="56"/>
      <c r="BY233" s="56"/>
      <c r="CH233" s="56"/>
      <c r="CI233" s="57"/>
      <c r="CJ233" s="57"/>
      <c r="CK233" s="58"/>
      <c r="DB233" s="57"/>
    </row>
    <row r="234" spans="1:106" s="54" customFormat="1" ht="12.75">
      <c r="A234" s="52"/>
      <c r="B234" s="5"/>
      <c r="S234" s="55"/>
      <c r="BB234" s="56"/>
      <c r="BK234" s="56"/>
      <c r="BY234" s="56"/>
      <c r="CH234" s="56"/>
      <c r="CI234" s="57"/>
      <c r="CJ234" s="57"/>
      <c r="CK234" s="58"/>
      <c r="DB234" s="57"/>
    </row>
    <row r="235" spans="1:106" s="54" customFormat="1" ht="12.75">
      <c r="A235" s="52"/>
      <c r="B235" s="5"/>
      <c r="S235" s="55"/>
      <c r="BB235" s="56"/>
      <c r="BK235" s="56"/>
      <c r="BY235" s="56"/>
      <c r="CH235" s="56"/>
      <c r="CI235" s="57"/>
      <c r="CJ235" s="57"/>
      <c r="CK235" s="58"/>
      <c r="DB235" s="57"/>
    </row>
    <row r="236" spans="1:106" s="54" customFormat="1" ht="12.75">
      <c r="A236" s="52"/>
      <c r="B236" s="5"/>
      <c r="S236" s="55"/>
      <c r="BB236" s="56"/>
      <c r="BK236" s="56"/>
      <c r="BY236" s="56"/>
      <c r="CH236" s="56"/>
      <c r="CI236" s="57"/>
      <c r="CJ236" s="57"/>
      <c r="CK236" s="58"/>
      <c r="DB236" s="57"/>
    </row>
    <row r="237" spans="1:106" s="54" customFormat="1" ht="12.75">
      <c r="A237" s="52"/>
      <c r="B237" s="5"/>
      <c r="S237" s="55"/>
      <c r="BB237" s="56"/>
      <c r="BK237" s="56"/>
      <c r="BY237" s="56"/>
      <c r="CH237" s="56"/>
      <c r="CI237" s="57"/>
      <c r="CJ237" s="57"/>
      <c r="CK237" s="58"/>
      <c r="DB237" s="57"/>
    </row>
    <row r="238" spans="1:106" s="54" customFormat="1" ht="12.75">
      <c r="A238" s="52"/>
      <c r="B238" s="5"/>
      <c r="S238" s="55"/>
      <c r="BB238" s="56"/>
      <c r="BK238" s="56"/>
      <c r="BY238" s="56"/>
      <c r="CH238" s="56"/>
      <c r="CI238" s="57"/>
      <c r="CJ238" s="57"/>
      <c r="CK238" s="58"/>
      <c r="DB238" s="57"/>
    </row>
    <row r="239" spans="1:106" s="54" customFormat="1" ht="12.75">
      <c r="A239" s="52"/>
      <c r="B239" s="5"/>
      <c r="S239" s="55"/>
      <c r="BB239" s="56"/>
      <c r="BK239" s="56"/>
      <c r="BY239" s="56"/>
      <c r="CH239" s="56"/>
      <c r="CI239" s="57"/>
      <c r="CJ239" s="57"/>
      <c r="CK239" s="58"/>
      <c r="DB239" s="57"/>
    </row>
    <row r="240" spans="1:106" s="54" customFormat="1" ht="12.75">
      <c r="A240" s="52"/>
      <c r="B240" s="5"/>
      <c r="S240" s="55"/>
      <c r="BB240" s="56"/>
      <c r="BK240" s="56"/>
      <c r="BY240" s="56"/>
      <c r="CH240" s="56"/>
      <c r="CI240" s="57"/>
      <c r="CJ240" s="57"/>
      <c r="CK240" s="58"/>
      <c r="DB240" s="57"/>
    </row>
    <row r="241" spans="1:106" s="54" customFormat="1" ht="12.75">
      <c r="A241" s="52"/>
      <c r="B241" s="5"/>
      <c r="S241" s="55"/>
      <c r="BB241" s="56"/>
      <c r="BK241" s="56"/>
      <c r="BY241" s="56"/>
      <c r="CH241" s="56"/>
      <c r="CI241" s="57"/>
      <c r="CJ241" s="57"/>
      <c r="CK241" s="58"/>
      <c r="DB241" s="57"/>
    </row>
    <row r="242" spans="1:106" s="54" customFormat="1" ht="12.75">
      <c r="A242" s="52"/>
      <c r="B242" s="5"/>
      <c r="S242" s="55"/>
      <c r="BB242" s="56"/>
      <c r="BK242" s="56"/>
      <c r="BY242" s="56"/>
      <c r="CH242" s="56"/>
      <c r="CI242" s="57"/>
      <c r="CJ242" s="57"/>
      <c r="CK242" s="58"/>
      <c r="DB242" s="57"/>
    </row>
    <row r="243" spans="1:106" s="54" customFormat="1" ht="12.75">
      <c r="A243" s="52"/>
      <c r="B243" s="5"/>
      <c r="S243" s="55"/>
      <c r="BB243" s="56"/>
      <c r="BK243" s="56"/>
      <c r="BY243" s="56"/>
      <c r="CH243" s="56"/>
      <c r="CI243" s="57"/>
      <c r="CJ243" s="57"/>
      <c r="CK243" s="58"/>
      <c r="DB243" s="57"/>
    </row>
    <row r="244" spans="1:106" s="54" customFormat="1" ht="12.75">
      <c r="A244" s="52"/>
      <c r="B244" s="5"/>
      <c r="S244" s="55"/>
      <c r="BB244" s="56"/>
      <c r="BK244" s="56"/>
      <c r="BY244" s="56"/>
      <c r="CH244" s="56"/>
      <c r="CI244" s="57"/>
      <c r="CJ244" s="57"/>
      <c r="CK244" s="58"/>
      <c r="DB244" s="57"/>
    </row>
    <row r="245" spans="1:106" s="54" customFormat="1" ht="12.75">
      <c r="A245" s="52"/>
      <c r="B245" s="5"/>
      <c r="S245" s="55"/>
      <c r="BB245" s="56"/>
      <c r="BK245" s="56"/>
      <c r="BY245" s="56"/>
      <c r="CH245" s="56"/>
      <c r="CI245" s="57"/>
      <c r="CJ245" s="57"/>
      <c r="CK245" s="58"/>
      <c r="DB245" s="57"/>
    </row>
    <row r="246" spans="1:106" s="54" customFormat="1" ht="12.75">
      <c r="A246" s="52"/>
      <c r="B246" s="5"/>
      <c r="S246" s="55"/>
      <c r="BB246" s="56"/>
      <c r="BK246" s="56"/>
      <c r="BY246" s="56"/>
      <c r="CH246" s="56"/>
      <c r="CI246" s="57"/>
      <c r="CJ246" s="57"/>
      <c r="CK246" s="58"/>
      <c r="DB246" s="57"/>
    </row>
    <row r="247" spans="1:106" s="54" customFormat="1" ht="12.75">
      <c r="A247" s="52"/>
      <c r="B247" s="5"/>
      <c r="S247" s="55"/>
      <c r="BB247" s="56"/>
      <c r="BK247" s="56"/>
      <c r="BY247" s="56"/>
      <c r="CH247" s="56"/>
      <c r="CI247" s="57"/>
      <c r="CJ247" s="57"/>
      <c r="CK247" s="58"/>
      <c r="DB247" s="57"/>
    </row>
    <row r="248" spans="1:106" s="54" customFormat="1" ht="12.75">
      <c r="A248" s="52"/>
      <c r="B248" s="5"/>
      <c r="S248" s="55"/>
      <c r="BB248" s="56"/>
      <c r="BK248" s="56"/>
      <c r="BY248" s="56"/>
      <c r="CH248" s="56"/>
      <c r="CI248" s="57"/>
      <c r="CJ248" s="57"/>
      <c r="CK248" s="58"/>
      <c r="DB248" s="57"/>
    </row>
    <row r="249" spans="1:106" s="54" customFormat="1" ht="12.75">
      <c r="A249" s="52"/>
      <c r="B249" s="5"/>
      <c r="S249" s="55"/>
      <c r="BB249" s="56"/>
      <c r="BK249" s="56"/>
      <c r="BY249" s="56"/>
      <c r="CH249" s="56"/>
      <c r="CI249" s="57"/>
      <c r="CJ249" s="57"/>
      <c r="CK249" s="58"/>
      <c r="DB249" s="57"/>
    </row>
    <row r="250" spans="1:106" s="54" customFormat="1" ht="12.75">
      <c r="A250" s="52"/>
      <c r="B250" s="5"/>
      <c r="S250" s="55"/>
      <c r="BB250" s="56"/>
      <c r="BK250" s="56"/>
      <c r="BY250" s="56"/>
      <c r="CH250" s="56"/>
      <c r="CI250" s="57"/>
      <c r="CJ250" s="57"/>
      <c r="CK250" s="58"/>
      <c r="DB250" s="57"/>
    </row>
    <row r="251" spans="1:106" s="54" customFormat="1" ht="12.75">
      <c r="A251" s="52"/>
      <c r="B251" s="5"/>
      <c r="S251" s="55"/>
      <c r="BB251" s="56"/>
      <c r="BK251" s="56"/>
      <c r="BY251" s="56"/>
      <c r="CH251" s="56"/>
      <c r="CI251" s="57"/>
      <c r="CJ251" s="57"/>
      <c r="CK251" s="58"/>
      <c r="DB251" s="57"/>
    </row>
    <row r="252" spans="1:106" s="54" customFormat="1" ht="12.75">
      <c r="A252" s="52"/>
      <c r="B252" s="5"/>
      <c r="S252" s="55"/>
      <c r="BB252" s="56"/>
      <c r="BK252" s="56"/>
      <c r="BY252" s="56"/>
      <c r="CH252" s="56"/>
      <c r="CI252" s="57"/>
      <c r="CJ252" s="57"/>
      <c r="CK252" s="58"/>
      <c r="DB252" s="57"/>
    </row>
    <row r="253" spans="1:106" s="54" customFormat="1" ht="12.75">
      <c r="A253" s="52"/>
      <c r="B253" s="5"/>
      <c r="S253" s="55"/>
      <c r="BB253" s="56"/>
      <c r="BK253" s="56"/>
      <c r="BY253" s="56"/>
      <c r="CH253" s="56"/>
      <c r="CI253" s="57"/>
      <c r="CJ253" s="57"/>
      <c r="CK253" s="58"/>
      <c r="DB253" s="57"/>
    </row>
    <row r="254" spans="1:106" s="54" customFormat="1" ht="12.75">
      <c r="A254" s="52"/>
      <c r="B254" s="5"/>
      <c r="S254" s="55"/>
      <c r="BB254" s="56"/>
      <c r="BK254" s="56"/>
      <c r="BY254" s="56"/>
      <c r="CH254" s="56"/>
      <c r="CI254" s="57"/>
      <c r="CJ254" s="57"/>
      <c r="CK254" s="58"/>
      <c r="DB254" s="57"/>
    </row>
    <row r="255" spans="1:106" s="54" customFormat="1" ht="12.75">
      <c r="A255" s="52"/>
      <c r="B255" s="5"/>
      <c r="S255" s="55"/>
      <c r="BB255" s="56"/>
      <c r="BK255" s="56"/>
      <c r="BY255" s="56"/>
      <c r="CH255" s="56"/>
      <c r="CI255" s="57"/>
      <c r="CJ255" s="57"/>
      <c r="CK255" s="58"/>
      <c r="DB255" s="57"/>
    </row>
    <row r="256" spans="1:106" s="54" customFormat="1" ht="12.75">
      <c r="A256" s="52"/>
      <c r="B256" s="5"/>
      <c r="S256" s="55"/>
      <c r="BB256" s="56"/>
      <c r="BK256" s="56"/>
      <c r="BY256" s="56"/>
      <c r="CH256" s="56"/>
      <c r="CI256" s="57"/>
      <c r="CJ256" s="57"/>
      <c r="CK256" s="58"/>
      <c r="DB256" s="57"/>
    </row>
    <row r="257" spans="1:106" s="54" customFormat="1" ht="12.75">
      <c r="A257" s="52"/>
      <c r="B257" s="5"/>
      <c r="S257" s="55"/>
      <c r="BB257" s="56"/>
      <c r="BK257" s="56"/>
      <c r="BY257" s="56"/>
      <c r="CH257" s="56"/>
      <c r="CI257" s="57"/>
      <c r="CJ257" s="57"/>
      <c r="CK257" s="58"/>
      <c r="DB257" s="57"/>
    </row>
    <row r="258" spans="1:106" s="54" customFormat="1" ht="12.75">
      <c r="A258" s="52"/>
      <c r="B258" s="5"/>
      <c r="S258" s="55"/>
      <c r="BB258" s="56"/>
      <c r="BK258" s="56"/>
      <c r="BY258" s="56"/>
      <c r="CH258" s="56"/>
      <c r="CI258" s="57"/>
      <c r="CJ258" s="57"/>
      <c r="CK258" s="58"/>
      <c r="DB258" s="57"/>
    </row>
    <row r="259" spans="1:106" s="54" customFormat="1" ht="12.75">
      <c r="A259" s="52"/>
      <c r="B259" s="5"/>
      <c r="S259" s="55"/>
      <c r="BB259" s="56"/>
      <c r="BK259" s="56"/>
      <c r="BY259" s="56"/>
      <c r="CH259" s="56"/>
      <c r="CI259" s="57"/>
      <c r="CJ259" s="57"/>
      <c r="CK259" s="58"/>
      <c r="DB259" s="57"/>
    </row>
    <row r="260" spans="1:106" s="54" customFormat="1" ht="12.75">
      <c r="A260" s="52"/>
      <c r="B260" s="5"/>
      <c r="S260" s="55"/>
      <c r="BB260" s="56"/>
      <c r="BK260" s="56"/>
      <c r="BY260" s="56"/>
      <c r="CH260" s="56"/>
      <c r="CI260" s="57"/>
      <c r="CJ260" s="57"/>
      <c r="CK260" s="58"/>
      <c r="DB260" s="57"/>
    </row>
    <row r="261" spans="1:106" s="54" customFormat="1" ht="12.75">
      <c r="A261" s="52"/>
      <c r="B261" s="5"/>
      <c r="S261" s="55"/>
      <c r="BB261" s="56"/>
      <c r="BK261" s="56"/>
      <c r="BY261" s="56"/>
      <c r="CH261" s="56"/>
      <c r="CI261" s="57"/>
      <c r="CJ261" s="57"/>
      <c r="CK261" s="58"/>
      <c r="DB261" s="57"/>
    </row>
    <row r="262" spans="1:106" s="54" customFormat="1" ht="12.75">
      <c r="A262" s="52"/>
      <c r="B262" s="5"/>
      <c r="S262" s="55"/>
      <c r="BB262" s="56"/>
      <c r="BK262" s="56"/>
      <c r="BY262" s="56"/>
      <c r="CH262" s="56"/>
      <c r="CI262" s="57"/>
      <c r="CJ262" s="57"/>
      <c r="CK262" s="58"/>
      <c r="DB262" s="57"/>
    </row>
    <row r="263" spans="1:106" s="54" customFormat="1" ht="12.75">
      <c r="A263" s="52"/>
      <c r="B263" s="5"/>
      <c r="S263" s="55"/>
      <c r="BB263" s="56"/>
      <c r="BK263" s="56"/>
      <c r="BY263" s="56"/>
      <c r="CH263" s="56"/>
      <c r="CI263" s="57"/>
      <c r="CJ263" s="57"/>
      <c r="CK263" s="58"/>
      <c r="DB263" s="57"/>
    </row>
    <row r="264" spans="1:106" s="54" customFormat="1" ht="12.75">
      <c r="A264" s="52"/>
      <c r="B264" s="5"/>
      <c r="S264" s="55"/>
      <c r="BB264" s="56"/>
      <c r="BK264" s="56"/>
      <c r="BY264" s="56"/>
      <c r="CH264" s="56"/>
      <c r="CI264" s="57"/>
      <c r="CJ264" s="57"/>
      <c r="CK264" s="58"/>
      <c r="DB264" s="57"/>
    </row>
    <row r="265" spans="1:106" s="54" customFormat="1" ht="12.75">
      <c r="A265" s="52"/>
      <c r="B265" s="5"/>
      <c r="S265" s="55"/>
      <c r="BB265" s="56"/>
      <c r="BK265" s="56"/>
      <c r="BY265" s="56"/>
      <c r="CH265" s="56"/>
      <c r="CI265" s="57"/>
      <c r="CJ265" s="57"/>
      <c r="CK265" s="58"/>
      <c r="DB265" s="57"/>
    </row>
    <row r="266" spans="1:106" s="54" customFormat="1" ht="12.75">
      <c r="A266" s="52"/>
      <c r="B266" s="5"/>
      <c r="S266" s="55"/>
      <c r="BB266" s="56"/>
      <c r="BK266" s="56"/>
      <c r="BY266" s="56"/>
      <c r="CH266" s="56"/>
      <c r="CI266" s="57"/>
      <c r="CJ266" s="57"/>
      <c r="CK266" s="58"/>
      <c r="DB266" s="57"/>
    </row>
    <row r="267" spans="1:106" s="54" customFormat="1" ht="12.75">
      <c r="A267" s="52"/>
      <c r="B267" s="5"/>
      <c r="S267" s="55"/>
      <c r="BB267" s="56"/>
      <c r="BK267" s="56"/>
      <c r="BY267" s="56"/>
      <c r="CH267" s="56"/>
      <c r="CI267" s="57"/>
      <c r="CJ267" s="57"/>
      <c r="CK267" s="58"/>
      <c r="DB267" s="57"/>
    </row>
    <row r="268" spans="1:106" s="54" customFormat="1" ht="12.75">
      <c r="A268" s="52"/>
      <c r="B268" s="5"/>
      <c r="S268" s="55"/>
      <c r="BB268" s="56"/>
      <c r="BK268" s="56"/>
      <c r="BY268" s="56"/>
      <c r="CH268" s="56"/>
      <c r="CI268" s="57"/>
      <c r="CJ268" s="57"/>
      <c r="CK268" s="58"/>
      <c r="DB268" s="57"/>
    </row>
    <row r="269" spans="1:106" s="54" customFormat="1" ht="12.75">
      <c r="A269" s="52"/>
      <c r="B269" s="5"/>
      <c r="S269" s="55"/>
      <c r="BB269" s="56"/>
      <c r="BK269" s="56"/>
      <c r="BY269" s="56"/>
      <c r="CH269" s="56"/>
      <c r="CI269" s="57"/>
      <c r="CJ269" s="57"/>
      <c r="CK269" s="58"/>
      <c r="DB269" s="57"/>
    </row>
    <row r="270" spans="1:106" s="54" customFormat="1" ht="12.75">
      <c r="A270" s="52"/>
      <c r="B270" s="5"/>
      <c r="S270" s="55"/>
      <c r="BB270" s="56"/>
      <c r="BK270" s="56"/>
      <c r="BY270" s="56"/>
      <c r="CH270" s="56"/>
      <c r="CI270" s="57"/>
      <c r="CJ270" s="57"/>
      <c r="CK270" s="58"/>
      <c r="DB270" s="57"/>
    </row>
    <row r="271" spans="1:106" s="54" customFormat="1" ht="12.75">
      <c r="A271" s="52"/>
      <c r="B271" s="5"/>
      <c r="S271" s="55"/>
      <c r="BB271" s="56"/>
      <c r="BK271" s="56"/>
      <c r="BY271" s="56"/>
      <c r="CH271" s="56"/>
      <c r="CI271" s="57"/>
      <c r="CJ271" s="57"/>
      <c r="CK271" s="58"/>
      <c r="DB271" s="57"/>
    </row>
    <row r="272" spans="1:106" s="54" customFormat="1" ht="12.75">
      <c r="A272" s="52"/>
      <c r="B272" s="5"/>
      <c r="S272" s="55"/>
      <c r="BB272" s="56"/>
      <c r="BK272" s="56"/>
      <c r="BY272" s="56"/>
      <c r="CH272" s="56"/>
      <c r="CI272" s="57"/>
      <c r="CJ272" s="57"/>
      <c r="CK272" s="58"/>
      <c r="DB272" s="57"/>
    </row>
    <row r="273" spans="1:106" s="54" customFormat="1" ht="12.75">
      <c r="A273" s="52"/>
      <c r="B273" s="5"/>
      <c r="S273" s="55"/>
      <c r="BB273" s="56"/>
      <c r="BK273" s="56"/>
      <c r="BY273" s="56"/>
      <c r="CH273" s="56"/>
      <c r="CI273" s="57"/>
      <c r="CJ273" s="57"/>
      <c r="CK273" s="58"/>
      <c r="DB273" s="57"/>
    </row>
    <row r="274" spans="1:106" s="54" customFormat="1" ht="12.75">
      <c r="A274" s="52"/>
      <c r="B274" s="5"/>
      <c r="S274" s="55"/>
      <c r="BB274" s="56"/>
      <c r="BK274" s="56"/>
      <c r="BY274" s="56"/>
      <c r="CH274" s="56"/>
      <c r="CI274" s="57"/>
      <c r="CJ274" s="57"/>
      <c r="CK274" s="58"/>
      <c r="DB274" s="57"/>
    </row>
    <row r="275" spans="1:106" s="54" customFormat="1" ht="12.75">
      <c r="A275" s="52"/>
      <c r="B275" s="5"/>
      <c r="S275" s="55"/>
      <c r="BB275" s="56"/>
      <c r="BK275" s="56"/>
      <c r="BY275" s="56"/>
      <c r="CH275" s="56"/>
      <c r="CI275" s="57"/>
      <c r="CJ275" s="57"/>
      <c r="CK275" s="58"/>
      <c r="DB275" s="57"/>
    </row>
    <row r="276" spans="1:106" s="54" customFormat="1" ht="12.75">
      <c r="A276" s="52"/>
      <c r="B276" s="5"/>
      <c r="S276" s="55"/>
      <c r="BB276" s="56"/>
      <c r="BK276" s="56"/>
      <c r="BY276" s="56"/>
      <c r="CH276" s="56"/>
      <c r="CI276" s="57"/>
      <c r="CJ276" s="57"/>
      <c r="CK276" s="58"/>
      <c r="DB276" s="57"/>
    </row>
    <row r="277" spans="1:106" s="54" customFormat="1" ht="12.75">
      <c r="A277" s="52"/>
      <c r="B277" s="5"/>
      <c r="S277" s="55"/>
      <c r="BB277" s="56"/>
      <c r="BK277" s="56"/>
      <c r="BY277" s="56"/>
      <c r="CH277" s="56"/>
      <c r="CI277" s="57"/>
      <c r="CJ277" s="57"/>
      <c r="CK277" s="58"/>
      <c r="DB277" s="57"/>
    </row>
    <row r="278" spans="1:106" s="54" customFormat="1" ht="12.75">
      <c r="A278" s="52"/>
      <c r="B278" s="5"/>
      <c r="S278" s="55"/>
      <c r="BB278" s="56"/>
      <c r="BK278" s="56"/>
      <c r="BY278" s="56"/>
      <c r="CH278" s="56"/>
      <c r="CI278" s="57"/>
      <c r="CJ278" s="57"/>
      <c r="CK278" s="58"/>
      <c r="DB278" s="57"/>
    </row>
    <row r="279" spans="1:106" s="54" customFormat="1" ht="12.75">
      <c r="A279" s="52"/>
      <c r="B279" s="5"/>
      <c r="S279" s="55"/>
      <c r="BB279" s="56"/>
      <c r="BK279" s="56"/>
      <c r="BY279" s="56"/>
      <c r="CH279" s="56"/>
      <c r="CI279" s="57"/>
      <c r="CJ279" s="57"/>
      <c r="CK279" s="58"/>
      <c r="DB279" s="57"/>
    </row>
    <row r="280" spans="1:106" s="54" customFormat="1" ht="12.75">
      <c r="A280" s="52"/>
      <c r="B280" s="5"/>
      <c r="S280" s="55"/>
      <c r="BB280" s="56"/>
      <c r="BK280" s="56"/>
      <c r="BY280" s="56"/>
      <c r="CH280" s="56"/>
      <c r="CI280" s="57"/>
      <c r="CJ280" s="57"/>
      <c r="CK280" s="58"/>
      <c r="DB280" s="57"/>
    </row>
    <row r="281" spans="1:106" s="54" customFormat="1" ht="12.75">
      <c r="A281" s="52"/>
      <c r="B281" s="5"/>
      <c r="S281" s="55"/>
      <c r="BB281" s="56"/>
      <c r="BK281" s="56"/>
      <c r="BY281" s="56"/>
      <c r="CH281" s="56"/>
      <c r="CI281" s="57"/>
      <c r="CJ281" s="57"/>
      <c r="CK281" s="58"/>
      <c r="DB281" s="57"/>
    </row>
    <row r="282" spans="1:106" s="54" customFormat="1" ht="12.75">
      <c r="A282" s="52"/>
      <c r="B282" s="5"/>
      <c r="S282" s="55"/>
      <c r="BB282" s="56"/>
      <c r="BK282" s="56"/>
      <c r="BY282" s="56"/>
      <c r="CH282" s="56"/>
      <c r="CI282" s="57"/>
      <c r="CJ282" s="57"/>
      <c r="CK282" s="58"/>
      <c r="DB282" s="57"/>
    </row>
    <row r="283" spans="1:106" s="54" customFormat="1" ht="12.75">
      <c r="A283" s="52"/>
      <c r="B283" s="5"/>
      <c r="S283" s="55"/>
      <c r="BB283" s="56"/>
      <c r="BK283" s="56"/>
      <c r="BY283" s="56"/>
      <c r="CH283" s="56"/>
      <c r="CI283" s="57"/>
      <c r="CJ283" s="57"/>
      <c r="CK283" s="58"/>
      <c r="DB283" s="57"/>
    </row>
    <row r="284" spans="1:106" s="54" customFormat="1" ht="12.75">
      <c r="A284" s="52"/>
      <c r="B284" s="5"/>
      <c r="S284" s="55"/>
      <c r="BB284" s="56"/>
      <c r="BK284" s="56"/>
      <c r="BY284" s="56"/>
      <c r="CH284" s="56"/>
      <c r="CI284" s="57"/>
      <c r="CJ284" s="57"/>
      <c r="CK284" s="58"/>
      <c r="DB284" s="57"/>
    </row>
    <row r="285" spans="1:106" s="54" customFormat="1" ht="12.75">
      <c r="A285" s="52"/>
      <c r="B285" s="5"/>
      <c r="S285" s="55"/>
      <c r="BB285" s="56"/>
      <c r="BK285" s="56"/>
      <c r="BY285" s="56"/>
      <c r="CH285" s="56"/>
      <c r="CI285" s="57"/>
      <c r="CJ285" s="57"/>
      <c r="CK285" s="58"/>
      <c r="DB285" s="57"/>
    </row>
    <row r="286" spans="1:106" s="54" customFormat="1" ht="12.75">
      <c r="A286" s="52"/>
      <c r="B286" s="5"/>
      <c r="S286" s="55"/>
      <c r="BB286" s="56"/>
      <c r="BK286" s="56"/>
      <c r="BY286" s="56"/>
      <c r="CH286" s="56"/>
      <c r="CI286" s="57"/>
      <c r="CJ286" s="57"/>
      <c r="CK286" s="58"/>
      <c r="DB286" s="57"/>
    </row>
    <row r="287" spans="1:106" s="54" customFormat="1" ht="12.75">
      <c r="A287" s="52"/>
      <c r="B287" s="5"/>
      <c r="S287" s="55"/>
      <c r="BB287" s="56"/>
      <c r="BK287" s="56"/>
      <c r="BY287" s="56"/>
      <c r="CH287" s="56"/>
      <c r="CI287" s="57"/>
      <c r="CJ287" s="57"/>
      <c r="CK287" s="58"/>
      <c r="DB287" s="57"/>
    </row>
    <row r="288" spans="1:106" s="54" customFormat="1" ht="12.75">
      <c r="A288" s="52"/>
      <c r="B288" s="5"/>
      <c r="S288" s="55"/>
      <c r="BB288" s="56"/>
      <c r="BK288" s="56"/>
      <c r="BY288" s="56"/>
      <c r="CH288" s="56"/>
      <c r="CI288" s="57"/>
      <c r="CJ288" s="57"/>
      <c r="CK288" s="58"/>
      <c r="DB288" s="57"/>
    </row>
    <row r="289" spans="1:106" s="54" customFormat="1" ht="12.75">
      <c r="A289" s="52"/>
      <c r="B289" s="5"/>
      <c r="S289" s="55"/>
      <c r="BB289" s="56"/>
      <c r="BK289" s="56"/>
      <c r="BY289" s="56"/>
      <c r="CH289" s="56"/>
      <c r="CI289" s="57"/>
      <c r="CJ289" s="57"/>
      <c r="CK289" s="58"/>
      <c r="DB289" s="57"/>
    </row>
    <row r="290" spans="1:106" s="54" customFormat="1" ht="12.75">
      <c r="A290" s="52"/>
      <c r="B290" s="5"/>
      <c r="S290" s="55"/>
      <c r="BB290" s="56"/>
      <c r="BK290" s="56"/>
      <c r="BY290" s="56"/>
      <c r="CH290" s="56"/>
      <c r="CI290" s="57"/>
      <c r="CJ290" s="57"/>
      <c r="CK290" s="58"/>
      <c r="DB290" s="57"/>
    </row>
    <row r="291" spans="1:106" s="54" customFormat="1" ht="12.75">
      <c r="A291" s="52"/>
      <c r="B291" s="5"/>
      <c r="S291" s="55"/>
      <c r="BB291" s="56"/>
      <c r="BK291" s="56"/>
      <c r="BY291" s="56"/>
      <c r="CH291" s="56"/>
      <c r="CI291" s="57"/>
      <c r="CJ291" s="57"/>
      <c r="CK291" s="58"/>
      <c r="DB291" s="57"/>
    </row>
    <row r="292" spans="1:106" s="54" customFormat="1" ht="12.75">
      <c r="A292" s="52"/>
      <c r="B292" s="5"/>
      <c r="S292" s="55"/>
      <c r="BB292" s="56"/>
      <c r="BK292" s="56"/>
      <c r="BY292" s="56"/>
      <c r="CH292" s="56"/>
      <c r="CI292" s="57"/>
      <c r="CJ292" s="57"/>
      <c r="CK292" s="58"/>
      <c r="DB292" s="57"/>
    </row>
    <row r="293" spans="1:106" s="54" customFormat="1" ht="12.75">
      <c r="A293" s="52"/>
      <c r="B293" s="5"/>
      <c r="S293" s="55"/>
      <c r="BB293" s="56"/>
      <c r="BK293" s="56"/>
      <c r="BY293" s="56"/>
      <c r="CH293" s="56"/>
      <c r="CI293" s="57"/>
      <c r="CJ293" s="57"/>
      <c r="CK293" s="58"/>
      <c r="DB293" s="57"/>
    </row>
    <row r="294" spans="1:106" s="54" customFormat="1" ht="12.75">
      <c r="A294" s="52"/>
      <c r="B294" s="5"/>
      <c r="S294" s="55"/>
      <c r="BB294" s="56"/>
      <c r="BK294" s="56"/>
      <c r="BY294" s="56"/>
      <c r="CH294" s="56"/>
      <c r="CI294" s="57"/>
      <c r="CJ294" s="57"/>
      <c r="CK294" s="58"/>
      <c r="DB294" s="57"/>
    </row>
    <row r="295" spans="1:106" s="54" customFormat="1" ht="12.75">
      <c r="A295" s="52"/>
      <c r="B295" s="5"/>
      <c r="S295" s="55"/>
      <c r="BB295" s="56"/>
      <c r="BK295" s="56"/>
      <c r="BY295" s="56"/>
      <c r="CH295" s="56"/>
      <c r="CI295" s="57"/>
      <c r="CJ295" s="57"/>
      <c r="CK295" s="58"/>
      <c r="DB295" s="57"/>
    </row>
    <row r="296" spans="1:106" s="54" customFormat="1" ht="12.75">
      <c r="A296" s="52"/>
      <c r="B296" s="5"/>
      <c r="S296" s="55"/>
      <c r="BB296" s="56"/>
      <c r="BK296" s="56"/>
      <c r="BY296" s="56"/>
      <c r="CH296" s="56"/>
      <c r="CI296" s="57"/>
      <c r="CJ296" s="57"/>
      <c r="CK296" s="58"/>
      <c r="DB296" s="57"/>
    </row>
    <row r="297" spans="1:106" s="54" customFormat="1" ht="12.75">
      <c r="A297" s="52"/>
      <c r="B297" s="5"/>
      <c r="S297" s="55"/>
      <c r="BB297" s="56"/>
      <c r="BK297" s="56"/>
      <c r="BY297" s="56"/>
      <c r="CH297" s="56"/>
      <c r="CI297" s="57"/>
      <c r="CJ297" s="57"/>
      <c r="CK297" s="58"/>
      <c r="DB297" s="57"/>
    </row>
    <row r="298" spans="1:106" s="54" customFormat="1" ht="12.75">
      <c r="A298" s="52"/>
      <c r="B298" s="5"/>
      <c r="S298" s="55"/>
      <c r="BB298" s="56"/>
      <c r="BK298" s="56"/>
      <c r="BY298" s="56"/>
      <c r="CH298" s="56"/>
      <c r="CI298" s="57"/>
      <c r="CJ298" s="57"/>
      <c r="CK298" s="58"/>
      <c r="DB298" s="57"/>
    </row>
    <row r="299" spans="1:106" s="54" customFormat="1" ht="12.75">
      <c r="A299" s="52"/>
      <c r="B299" s="5"/>
      <c r="S299" s="55"/>
      <c r="BB299" s="56"/>
      <c r="BK299" s="56"/>
      <c r="BY299" s="56"/>
      <c r="CH299" s="56"/>
      <c r="CI299" s="57"/>
      <c r="CJ299" s="57"/>
      <c r="CK299" s="58"/>
      <c r="DB299" s="57"/>
    </row>
    <row r="300" spans="1:106" s="54" customFormat="1" ht="12.75">
      <c r="A300" s="52"/>
      <c r="B300" s="5"/>
      <c r="S300" s="55"/>
      <c r="BB300" s="56"/>
      <c r="BK300" s="56"/>
      <c r="BY300" s="56"/>
      <c r="CH300" s="56"/>
      <c r="CI300" s="57"/>
      <c r="CJ300" s="57"/>
      <c r="CK300" s="58"/>
      <c r="DB300" s="57"/>
    </row>
    <row r="301" spans="1:106" s="54" customFormat="1" ht="12.75">
      <c r="A301" s="52"/>
      <c r="B301" s="5"/>
      <c r="S301" s="55"/>
      <c r="BB301" s="56"/>
      <c r="BK301" s="56"/>
      <c r="BY301" s="56"/>
      <c r="CH301" s="56"/>
      <c r="CI301" s="57"/>
      <c r="CJ301" s="57"/>
      <c r="CK301" s="58"/>
      <c r="DB301" s="57"/>
    </row>
    <row r="302" spans="1:106" s="54" customFormat="1" ht="12.75">
      <c r="A302" s="52"/>
      <c r="B302" s="5"/>
      <c r="S302" s="55"/>
      <c r="BB302" s="56"/>
      <c r="BK302" s="56"/>
      <c r="BY302" s="56"/>
      <c r="CH302" s="56"/>
      <c r="CI302" s="57"/>
      <c r="CJ302" s="57"/>
      <c r="CK302" s="58"/>
      <c r="DB302" s="57"/>
    </row>
    <row r="303" spans="1:106" s="54" customFormat="1" ht="12.75">
      <c r="A303" s="52"/>
      <c r="B303" s="5"/>
      <c r="S303" s="55"/>
      <c r="BB303" s="56"/>
      <c r="BK303" s="56"/>
      <c r="BY303" s="56"/>
      <c r="CH303" s="56"/>
      <c r="CI303" s="57"/>
      <c r="CJ303" s="57"/>
      <c r="CK303" s="58"/>
      <c r="DB303" s="57"/>
    </row>
    <row r="304" spans="1:106" s="54" customFormat="1" ht="12.75">
      <c r="A304" s="52"/>
      <c r="B304" s="5"/>
      <c r="S304" s="55"/>
      <c r="BB304" s="56"/>
      <c r="BK304" s="56"/>
      <c r="BY304" s="56"/>
      <c r="CH304" s="56"/>
      <c r="CI304" s="57"/>
      <c r="CJ304" s="57"/>
      <c r="CK304" s="58"/>
      <c r="DB304" s="57"/>
    </row>
    <row r="305" spans="1:106" s="54" customFormat="1" ht="12.75">
      <c r="A305" s="52"/>
      <c r="B305" s="5"/>
      <c r="S305" s="55"/>
      <c r="BB305" s="56"/>
      <c r="BK305" s="56"/>
      <c r="BY305" s="56"/>
      <c r="CH305" s="56"/>
      <c r="CI305" s="57"/>
      <c r="CJ305" s="57"/>
      <c r="CK305" s="58"/>
      <c r="DB305" s="57"/>
    </row>
    <row r="306" spans="1:106" s="54" customFormat="1" ht="12.75">
      <c r="A306" s="52"/>
      <c r="B306" s="5"/>
      <c r="S306" s="55"/>
      <c r="BB306" s="56"/>
      <c r="BK306" s="56"/>
      <c r="BY306" s="56"/>
      <c r="CH306" s="56"/>
      <c r="CI306" s="57"/>
      <c r="CJ306" s="57"/>
      <c r="CK306" s="58"/>
      <c r="DB306" s="57"/>
    </row>
    <row r="307" spans="1:106" s="54" customFormat="1" ht="12.75">
      <c r="A307" s="52"/>
      <c r="B307" s="5"/>
      <c r="S307" s="55"/>
      <c r="BB307" s="56"/>
      <c r="BK307" s="56"/>
      <c r="BY307" s="56"/>
      <c r="CH307" s="56"/>
      <c r="CI307" s="57"/>
      <c r="CJ307" s="57"/>
      <c r="CK307" s="58"/>
      <c r="DB307" s="57"/>
    </row>
    <row r="308" spans="1:106" s="54" customFormat="1" ht="12.75">
      <c r="A308" s="52"/>
      <c r="B308" s="5"/>
      <c r="S308" s="55"/>
      <c r="BB308" s="56"/>
      <c r="BK308" s="56"/>
      <c r="BY308" s="56"/>
      <c r="CH308" s="56"/>
      <c r="CI308" s="57"/>
      <c r="CJ308" s="57"/>
      <c r="CK308" s="58"/>
      <c r="DB308" s="57"/>
    </row>
    <row r="309" spans="1:106" s="54" customFormat="1" ht="12.75">
      <c r="A309" s="52"/>
      <c r="B309" s="5"/>
      <c r="S309" s="55"/>
      <c r="BB309" s="56"/>
      <c r="BK309" s="56"/>
      <c r="BY309" s="56"/>
      <c r="CH309" s="56"/>
      <c r="CI309" s="57"/>
      <c r="CJ309" s="57"/>
      <c r="CK309" s="58"/>
      <c r="DB309" s="57"/>
    </row>
    <row r="310" spans="1:106" s="54" customFormat="1" ht="12.75">
      <c r="A310" s="52"/>
      <c r="B310" s="5"/>
      <c r="S310" s="55"/>
      <c r="BB310" s="56"/>
      <c r="BK310" s="56"/>
      <c r="BY310" s="56"/>
      <c r="CH310" s="56"/>
      <c r="CI310" s="57"/>
      <c r="CJ310" s="57"/>
      <c r="CK310" s="58"/>
      <c r="DB310" s="57"/>
    </row>
    <row r="311" spans="1:106" s="54" customFormat="1" ht="12.75">
      <c r="A311" s="52"/>
      <c r="B311" s="5"/>
      <c r="S311" s="55"/>
      <c r="BB311" s="56"/>
      <c r="BK311" s="56"/>
      <c r="BY311" s="56"/>
      <c r="CH311" s="56"/>
      <c r="CI311" s="57"/>
      <c r="CJ311" s="57"/>
      <c r="CK311" s="58"/>
      <c r="DB311" s="57"/>
    </row>
    <row r="312" spans="1:106" s="54" customFormat="1" ht="12.75">
      <c r="A312" s="52"/>
      <c r="B312" s="5"/>
      <c r="S312" s="55"/>
      <c r="BB312" s="56"/>
      <c r="BK312" s="56"/>
      <c r="BY312" s="56"/>
      <c r="CH312" s="56"/>
      <c r="CI312" s="57"/>
      <c r="CJ312" s="57"/>
      <c r="CK312" s="58"/>
      <c r="DB312" s="57"/>
    </row>
    <row r="313" spans="1:106" s="54" customFormat="1" ht="12.75">
      <c r="A313" s="52"/>
      <c r="B313" s="5"/>
      <c r="S313" s="55"/>
      <c r="BB313" s="56"/>
      <c r="BK313" s="56"/>
      <c r="BY313" s="56"/>
      <c r="CH313" s="56"/>
      <c r="CI313" s="57"/>
      <c r="CJ313" s="57"/>
      <c r="CK313" s="58"/>
      <c r="DB313" s="57"/>
    </row>
    <row r="314" spans="1:106" s="54" customFormat="1" ht="12.75">
      <c r="A314" s="52"/>
      <c r="B314" s="5"/>
      <c r="S314" s="55"/>
      <c r="BB314" s="56"/>
      <c r="BK314" s="56"/>
      <c r="BY314" s="56"/>
      <c r="CH314" s="56"/>
      <c r="CI314" s="57"/>
      <c r="CJ314" s="57"/>
      <c r="CK314" s="58"/>
      <c r="DB314" s="57"/>
    </row>
    <row r="315" spans="1:106" s="54" customFormat="1" ht="12.75">
      <c r="A315" s="52"/>
      <c r="B315" s="5"/>
      <c r="S315" s="55"/>
      <c r="BB315" s="56"/>
      <c r="BK315" s="56"/>
      <c r="BY315" s="56"/>
      <c r="CH315" s="56"/>
      <c r="CI315" s="57"/>
      <c r="CJ315" s="57"/>
      <c r="CK315" s="58"/>
      <c r="DB315" s="57"/>
    </row>
    <row r="316" spans="1:106" s="54" customFormat="1" ht="12.75">
      <c r="A316" s="52"/>
      <c r="B316" s="5"/>
      <c r="S316" s="55"/>
      <c r="BB316" s="56"/>
      <c r="BK316" s="56"/>
      <c r="BY316" s="56"/>
      <c r="CH316" s="56"/>
      <c r="CI316" s="57"/>
      <c r="CJ316" s="57"/>
      <c r="CK316" s="58"/>
      <c r="DB316" s="57"/>
    </row>
    <row r="317" spans="1:106" s="54" customFormat="1" ht="12.75">
      <c r="A317" s="52"/>
      <c r="B317" s="5"/>
      <c r="S317" s="55"/>
      <c r="BB317" s="56"/>
      <c r="BK317" s="56"/>
      <c r="BY317" s="56"/>
      <c r="CH317" s="56"/>
      <c r="CI317" s="57"/>
      <c r="CJ317" s="57"/>
      <c r="CK317" s="58"/>
      <c r="DB317" s="57"/>
    </row>
    <row r="318" spans="1:106" s="54" customFormat="1" ht="12.75">
      <c r="A318" s="52"/>
      <c r="B318" s="5"/>
      <c r="S318" s="55"/>
      <c r="BB318" s="56"/>
      <c r="BK318" s="56"/>
      <c r="BY318" s="56"/>
      <c r="CH318" s="56"/>
      <c r="CI318" s="57"/>
      <c r="CJ318" s="57"/>
      <c r="CK318" s="58"/>
      <c r="DB318" s="57"/>
    </row>
    <row r="319" spans="1:106" s="54" customFormat="1" ht="12.75">
      <c r="A319" s="52"/>
      <c r="B319" s="5"/>
      <c r="S319" s="55"/>
      <c r="BB319" s="56"/>
      <c r="BK319" s="56"/>
      <c r="BY319" s="56"/>
      <c r="CH319" s="56"/>
      <c r="CI319" s="57"/>
      <c r="CJ319" s="57"/>
      <c r="CK319" s="58"/>
      <c r="DB319" s="57"/>
    </row>
    <row r="320" spans="1:106" s="54" customFormat="1" ht="12.75">
      <c r="A320" s="52"/>
      <c r="B320" s="5"/>
      <c r="S320" s="55"/>
      <c r="BB320" s="56"/>
      <c r="BK320" s="56"/>
      <c r="BY320" s="56"/>
      <c r="CH320" s="56"/>
      <c r="CI320" s="57"/>
      <c r="CJ320" s="57"/>
      <c r="CK320" s="58"/>
      <c r="DB320" s="57"/>
    </row>
    <row r="321" spans="1:106" s="54" customFormat="1" ht="12.75">
      <c r="A321" s="52"/>
      <c r="B321" s="5"/>
      <c r="S321" s="55"/>
      <c r="BB321" s="56"/>
      <c r="BK321" s="56"/>
      <c r="BY321" s="56"/>
      <c r="CH321" s="56"/>
      <c r="CI321" s="57"/>
      <c r="CJ321" s="57"/>
      <c r="CK321" s="58"/>
      <c r="DB321" s="57"/>
    </row>
    <row r="322" spans="1:106" s="54" customFormat="1" ht="12.75">
      <c r="A322" s="52"/>
      <c r="B322" s="5"/>
      <c r="S322" s="55"/>
      <c r="BB322" s="56"/>
      <c r="BK322" s="56"/>
      <c r="BY322" s="56"/>
      <c r="CH322" s="56"/>
      <c r="CI322" s="57"/>
      <c r="CJ322" s="57"/>
      <c r="CK322" s="58"/>
      <c r="DB322" s="57"/>
    </row>
    <row r="323" spans="1:106" s="54" customFormat="1" ht="12.75">
      <c r="A323" s="52"/>
      <c r="B323" s="5"/>
      <c r="S323" s="55"/>
      <c r="BB323" s="56"/>
      <c r="BK323" s="56"/>
      <c r="BY323" s="56"/>
      <c r="CH323" s="56"/>
      <c r="CI323" s="57"/>
      <c r="CJ323" s="57"/>
      <c r="CK323" s="58"/>
      <c r="DB323" s="57"/>
    </row>
    <row r="324" spans="1:106" s="54" customFormat="1" ht="12.75">
      <c r="A324" s="52"/>
      <c r="B324" s="5"/>
      <c r="S324" s="55"/>
      <c r="BB324" s="56"/>
      <c r="BK324" s="56"/>
      <c r="BY324" s="56"/>
      <c r="CH324" s="56"/>
      <c r="CI324" s="57"/>
      <c r="CJ324" s="57"/>
      <c r="CK324" s="58"/>
      <c r="DB324" s="57"/>
    </row>
    <row r="325" spans="1:106" s="54" customFormat="1" ht="12.75">
      <c r="A325" s="52"/>
      <c r="B325" s="5"/>
      <c r="S325" s="55"/>
      <c r="BB325" s="56"/>
      <c r="BK325" s="56"/>
      <c r="BY325" s="56"/>
      <c r="CH325" s="56"/>
      <c r="CI325" s="57"/>
      <c r="CJ325" s="57"/>
      <c r="CK325" s="58"/>
      <c r="DB325" s="57"/>
    </row>
    <row r="326" spans="1:106" s="54" customFormat="1" ht="12.75">
      <c r="A326" s="52"/>
      <c r="B326" s="5"/>
      <c r="S326" s="55"/>
      <c r="BB326" s="56"/>
      <c r="BK326" s="56"/>
      <c r="BY326" s="56"/>
      <c r="CH326" s="56"/>
      <c r="CI326" s="57"/>
      <c r="CJ326" s="57"/>
      <c r="CK326" s="58"/>
      <c r="DB326" s="57"/>
    </row>
    <row r="327" spans="1:106" s="54" customFormat="1" ht="12.75">
      <c r="A327" s="52"/>
      <c r="B327" s="5"/>
      <c r="S327" s="55"/>
      <c r="BB327" s="56"/>
      <c r="BK327" s="56"/>
      <c r="BY327" s="56"/>
      <c r="CH327" s="56"/>
      <c r="CI327" s="57"/>
      <c r="CJ327" s="57"/>
      <c r="CK327" s="58"/>
      <c r="DB327" s="57"/>
    </row>
    <row r="328" spans="1:106" s="54" customFormat="1" ht="12.75">
      <c r="A328" s="52"/>
      <c r="B328" s="5"/>
      <c r="S328" s="55"/>
      <c r="BB328" s="56"/>
      <c r="BK328" s="56"/>
      <c r="BY328" s="56"/>
      <c r="CH328" s="56"/>
      <c r="CI328" s="57"/>
      <c r="CJ328" s="57"/>
      <c r="CK328" s="58"/>
      <c r="DB328" s="57"/>
    </row>
    <row r="329" spans="1:106" s="54" customFormat="1" ht="12.75">
      <c r="A329" s="52"/>
      <c r="B329" s="5"/>
      <c r="S329" s="55"/>
      <c r="BB329" s="56"/>
      <c r="BK329" s="56"/>
      <c r="BY329" s="56"/>
      <c r="CH329" s="56"/>
      <c r="CI329" s="57"/>
      <c r="CJ329" s="57"/>
      <c r="CK329" s="58"/>
      <c r="DB329" s="57"/>
    </row>
    <row r="330" spans="1:106" s="54" customFormat="1" ht="12.75">
      <c r="A330" s="52"/>
      <c r="B330" s="5"/>
      <c r="S330" s="55"/>
      <c r="BB330" s="56"/>
      <c r="BK330" s="56"/>
      <c r="BY330" s="56"/>
      <c r="CH330" s="56"/>
      <c r="CI330" s="57"/>
      <c r="CJ330" s="57"/>
      <c r="CK330" s="58"/>
      <c r="DB330" s="57"/>
    </row>
    <row r="331" spans="1:106" s="54" customFormat="1" ht="12.75">
      <c r="A331" s="52"/>
      <c r="B331" s="5"/>
      <c r="S331" s="55"/>
      <c r="BB331" s="56"/>
      <c r="BK331" s="56"/>
      <c r="BY331" s="56"/>
      <c r="CH331" s="56"/>
      <c r="CI331" s="57"/>
      <c r="CJ331" s="57"/>
      <c r="CK331" s="58"/>
      <c r="DB331" s="57"/>
    </row>
    <row r="332" spans="1:106" s="54" customFormat="1" ht="12.75">
      <c r="A332" s="52"/>
      <c r="B332" s="5"/>
      <c r="S332" s="55"/>
      <c r="BB332" s="56"/>
      <c r="BK332" s="56"/>
      <c r="BY332" s="56"/>
      <c r="CH332" s="56"/>
      <c r="CI332" s="57"/>
      <c r="CJ332" s="57"/>
      <c r="CK332" s="58"/>
      <c r="DB332" s="57"/>
    </row>
    <row r="333" spans="1:106" s="54" customFormat="1" ht="12.75">
      <c r="A333" s="52"/>
      <c r="B333" s="5"/>
      <c r="S333" s="55"/>
      <c r="BB333" s="56"/>
      <c r="BK333" s="56"/>
      <c r="BY333" s="56"/>
      <c r="CH333" s="56"/>
      <c r="CI333" s="57"/>
      <c r="CJ333" s="57"/>
      <c r="CK333" s="58"/>
      <c r="DB333" s="57"/>
    </row>
    <row r="334" spans="1:106" s="54" customFormat="1" ht="12.75">
      <c r="A334" s="52"/>
      <c r="B334" s="5"/>
      <c r="S334" s="55"/>
      <c r="BB334" s="56"/>
      <c r="BK334" s="56"/>
      <c r="BY334" s="56"/>
      <c r="CH334" s="56"/>
      <c r="CI334" s="57"/>
      <c r="CJ334" s="57"/>
      <c r="CK334" s="58"/>
      <c r="DB334" s="57"/>
    </row>
    <row r="335" spans="1:106" s="54" customFormat="1" ht="12.75">
      <c r="A335" s="52"/>
      <c r="B335" s="5"/>
      <c r="S335" s="55"/>
      <c r="BB335" s="56"/>
      <c r="BK335" s="56"/>
      <c r="BY335" s="56"/>
      <c r="CH335" s="56"/>
      <c r="CI335" s="57"/>
      <c r="CJ335" s="57"/>
      <c r="CK335" s="58"/>
      <c r="DB335" s="57"/>
    </row>
    <row r="336" spans="1:106" s="54" customFormat="1" ht="12.75">
      <c r="A336" s="52"/>
      <c r="B336" s="5"/>
      <c r="S336" s="55"/>
      <c r="BB336" s="56"/>
      <c r="BK336" s="56"/>
      <c r="BY336" s="56"/>
      <c r="CH336" s="56"/>
      <c r="CI336" s="57"/>
      <c r="CJ336" s="57"/>
      <c r="CK336" s="58"/>
      <c r="DB336" s="57"/>
    </row>
    <row r="337" spans="1:106" s="54" customFormat="1" ht="12.75">
      <c r="A337" s="52"/>
      <c r="B337" s="5"/>
      <c r="S337" s="55"/>
      <c r="BB337" s="56"/>
      <c r="BK337" s="56"/>
      <c r="BY337" s="56"/>
      <c r="CH337" s="56"/>
      <c r="CI337" s="57"/>
      <c r="CJ337" s="57"/>
      <c r="CK337" s="58"/>
      <c r="DB337" s="57"/>
    </row>
    <row r="338" spans="1:106" s="54" customFormat="1" ht="12.75">
      <c r="A338" s="52"/>
      <c r="B338" s="5"/>
      <c r="S338" s="55"/>
      <c r="BB338" s="56"/>
      <c r="BK338" s="56"/>
      <c r="BY338" s="56"/>
      <c r="CH338" s="56"/>
      <c r="CI338" s="57"/>
      <c r="CJ338" s="57"/>
      <c r="CK338" s="58"/>
      <c r="DB338" s="57"/>
    </row>
    <row r="339" spans="1:106" s="54" customFormat="1" ht="12.75">
      <c r="A339" s="52"/>
      <c r="B339" s="5"/>
      <c r="S339" s="55"/>
      <c r="BB339" s="56"/>
      <c r="BK339" s="56"/>
      <c r="BY339" s="56"/>
      <c r="CH339" s="56"/>
      <c r="CI339" s="57"/>
      <c r="CJ339" s="57"/>
      <c r="CK339" s="58"/>
      <c r="DB339" s="57"/>
    </row>
    <row r="340" spans="1:106" s="54" customFormat="1" ht="12.75">
      <c r="A340" s="52"/>
      <c r="B340" s="5"/>
      <c r="S340" s="55"/>
      <c r="BB340" s="56"/>
      <c r="BK340" s="56"/>
      <c r="BY340" s="56"/>
      <c r="CH340" s="56"/>
      <c r="CI340" s="57"/>
      <c r="CJ340" s="57"/>
      <c r="CK340" s="58"/>
      <c r="DB340" s="57"/>
    </row>
    <row r="341" spans="1:106" s="54" customFormat="1" ht="12.75">
      <c r="A341" s="52"/>
      <c r="B341" s="5"/>
      <c r="S341" s="55"/>
      <c r="BB341" s="56"/>
      <c r="BK341" s="56"/>
      <c r="BY341" s="56"/>
      <c r="CH341" s="56"/>
      <c r="CI341" s="57"/>
      <c r="CJ341" s="57"/>
      <c r="CK341" s="58"/>
      <c r="DB341" s="57"/>
    </row>
    <row r="342" spans="1:106" s="54" customFormat="1" ht="12.75">
      <c r="A342" s="52"/>
      <c r="B342" s="5"/>
      <c r="S342" s="55"/>
      <c r="BB342" s="56"/>
      <c r="BK342" s="56"/>
      <c r="BY342" s="56"/>
      <c r="CH342" s="56"/>
      <c r="CI342" s="57"/>
      <c r="CJ342" s="57"/>
      <c r="CK342" s="58"/>
      <c r="DB342" s="57"/>
    </row>
    <row r="343" spans="1:106" s="54" customFormat="1" ht="12.75">
      <c r="A343" s="52"/>
      <c r="B343" s="5"/>
      <c r="S343" s="55"/>
      <c r="BB343" s="56"/>
      <c r="BK343" s="56"/>
      <c r="BY343" s="56"/>
      <c r="CH343" s="56"/>
      <c r="CI343" s="57"/>
      <c r="CJ343" s="57"/>
      <c r="CK343" s="58"/>
      <c r="DB343" s="57"/>
    </row>
    <row r="344" spans="1:106" s="54" customFormat="1" ht="12.75">
      <c r="A344" s="52"/>
      <c r="B344" s="5"/>
      <c r="S344" s="55"/>
      <c r="BB344" s="56"/>
      <c r="BK344" s="56"/>
      <c r="BY344" s="56"/>
      <c r="CH344" s="56"/>
      <c r="CI344" s="57"/>
      <c r="CJ344" s="57"/>
      <c r="CK344" s="58"/>
      <c r="DB344" s="57"/>
    </row>
    <row r="345" spans="1:106" s="54" customFormat="1" ht="12.75">
      <c r="A345" s="52"/>
      <c r="B345" s="5"/>
      <c r="S345" s="55"/>
      <c r="BB345" s="56"/>
      <c r="BK345" s="56"/>
      <c r="BY345" s="56"/>
      <c r="CH345" s="56"/>
      <c r="CI345" s="57"/>
      <c r="CJ345" s="57"/>
      <c r="CK345" s="58"/>
      <c r="DB345" s="57"/>
    </row>
    <row r="346" spans="1:106" s="54" customFormat="1" ht="12.75">
      <c r="A346" s="52"/>
      <c r="B346" s="5"/>
      <c r="S346" s="55"/>
      <c r="BB346" s="56"/>
      <c r="BK346" s="56"/>
      <c r="BY346" s="56"/>
      <c r="CH346" s="56"/>
      <c r="CI346" s="57"/>
      <c r="CJ346" s="57"/>
      <c r="CK346" s="58"/>
      <c r="DB346" s="57"/>
    </row>
    <row r="347" spans="1:106" s="54" customFormat="1" ht="12.75">
      <c r="A347" s="52"/>
      <c r="B347" s="5"/>
      <c r="S347" s="55"/>
      <c r="BB347" s="56"/>
      <c r="BK347" s="56"/>
      <c r="BY347" s="56"/>
      <c r="CH347" s="56"/>
      <c r="CI347" s="57"/>
      <c r="CJ347" s="57"/>
      <c r="CK347" s="58"/>
      <c r="DB347" s="57"/>
    </row>
    <row r="348" spans="1:106" s="54" customFormat="1" ht="12.75">
      <c r="A348" s="52"/>
      <c r="B348" s="5"/>
      <c r="S348" s="55"/>
      <c r="BB348" s="56"/>
      <c r="BK348" s="56"/>
      <c r="BY348" s="56"/>
      <c r="CH348" s="56"/>
      <c r="CI348" s="57"/>
      <c r="CJ348" s="57"/>
      <c r="CK348" s="58"/>
      <c r="DB348" s="57"/>
    </row>
    <row r="349" spans="1:106" s="54" customFormat="1" ht="12.75">
      <c r="A349" s="52"/>
      <c r="B349" s="5"/>
      <c r="S349" s="55"/>
      <c r="BB349" s="56"/>
      <c r="BK349" s="56"/>
      <c r="BY349" s="56"/>
      <c r="CH349" s="56"/>
      <c r="CI349" s="57"/>
      <c r="CJ349" s="57"/>
      <c r="CK349" s="58"/>
      <c r="DB349" s="57"/>
    </row>
    <row r="350" spans="1:106" s="54" customFormat="1" ht="12.75">
      <c r="A350" s="52"/>
      <c r="B350" s="5"/>
      <c r="S350" s="55"/>
      <c r="BB350" s="56"/>
      <c r="BK350" s="56"/>
      <c r="BY350" s="56"/>
      <c r="CH350" s="56"/>
      <c r="CI350" s="57"/>
      <c r="CJ350" s="57"/>
      <c r="CK350" s="58"/>
      <c r="DB350" s="57"/>
    </row>
    <row r="351" spans="1:106" s="54" customFormat="1" ht="12.75">
      <c r="A351" s="52"/>
      <c r="B351" s="5"/>
      <c r="S351" s="55"/>
      <c r="BB351" s="56"/>
      <c r="BK351" s="56"/>
      <c r="BY351" s="56"/>
      <c r="CH351" s="56"/>
      <c r="CI351" s="57"/>
      <c r="CJ351" s="57"/>
      <c r="CK351" s="58"/>
      <c r="DB351" s="57"/>
    </row>
    <row r="352" spans="1:106" s="54" customFormat="1" ht="12.75">
      <c r="A352" s="52"/>
      <c r="B352" s="5"/>
      <c r="S352" s="55"/>
      <c r="BB352" s="56"/>
      <c r="BK352" s="56"/>
      <c r="BY352" s="56"/>
      <c r="CH352" s="56"/>
      <c r="CI352" s="57"/>
      <c r="CJ352" s="57"/>
      <c r="CK352" s="58"/>
      <c r="DB352" s="57"/>
    </row>
    <row r="353" spans="1:106" s="54" customFormat="1" ht="12.75">
      <c r="A353" s="52"/>
      <c r="B353" s="5"/>
      <c r="S353" s="55"/>
      <c r="BB353" s="56"/>
      <c r="BK353" s="56"/>
      <c r="BY353" s="56"/>
      <c r="CH353" s="56"/>
      <c r="CI353" s="57"/>
      <c r="CJ353" s="57"/>
      <c r="CK353" s="58"/>
      <c r="DB353" s="57"/>
    </row>
    <row r="354" spans="1:106" s="54" customFormat="1" ht="12.75">
      <c r="A354" s="52"/>
      <c r="B354" s="5"/>
      <c r="S354" s="55"/>
      <c r="BB354" s="56"/>
      <c r="BK354" s="56"/>
      <c r="BY354" s="56"/>
      <c r="CH354" s="56"/>
      <c r="CI354" s="57"/>
      <c r="CJ354" s="57"/>
      <c r="CK354" s="58"/>
      <c r="DB354" s="57"/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L124"/>
  <sheetViews>
    <sheetView workbookViewId="0" topLeftCell="BT1">
      <selection activeCell="CK5" sqref="CK5"/>
    </sheetView>
  </sheetViews>
  <sheetFormatPr defaultColWidth="11.00390625" defaultRowHeight="12.75"/>
  <cols>
    <col min="1" max="1" width="6.00390625" style="20" customWidth="1"/>
    <col min="2" max="2" width="36.00390625" style="20" customWidth="1"/>
    <col min="3" max="3" width="10.75390625" style="21" customWidth="1"/>
    <col min="4" max="14" width="11.00390625" style="0" customWidth="1"/>
    <col min="15" max="19" width="12.25390625" style="0" customWidth="1"/>
    <col min="20" max="20" width="10.75390625" style="3" customWidth="1"/>
    <col min="21" max="54" width="11.00390625" style="0" customWidth="1"/>
    <col min="55" max="55" width="10.25390625" style="1" customWidth="1"/>
    <col min="56" max="61" width="11.00390625" style="0" customWidth="1"/>
    <col min="62" max="62" width="11.375" style="0" customWidth="1"/>
    <col min="63" max="63" width="11.75390625" style="0" customWidth="1"/>
    <col min="64" max="64" width="12.875" style="1" customWidth="1"/>
    <col min="65" max="77" width="11.00390625" style="0" customWidth="1"/>
    <col min="78" max="78" width="11.125" style="1" customWidth="1"/>
    <col min="79" max="79" width="11.00390625" style="0" customWidth="1"/>
    <col min="80" max="80" width="10.625" style="0" customWidth="1"/>
    <col min="81" max="86" width="11.00390625" style="0" customWidth="1"/>
    <col min="87" max="87" width="11.75390625" style="1" customWidth="1"/>
    <col min="88" max="88" width="13.375" style="11" customWidth="1"/>
    <col min="89" max="89" width="10.75390625" style="11" customWidth="1"/>
    <col min="90" max="90" width="11.00390625" style="12" customWidth="1"/>
    <col min="91" max="106" width="11.00390625" style="0" customWidth="1"/>
    <col min="107" max="107" width="10.75390625" style="11" customWidth="1"/>
    <col min="108" max="108" width="11.00390625" style="12" customWidth="1"/>
    <col min="109" max="109" width="11.00390625" style="0" customWidth="1"/>
    <col min="110" max="110" width="13.125" style="1" customWidth="1"/>
    <col min="111" max="111" width="11.00390625" style="0" customWidth="1"/>
    <col min="112" max="112" width="13.25390625" style="1" customWidth="1"/>
    <col min="113" max="113" width="11.00390625" style="0" customWidth="1"/>
    <col min="114" max="114" width="12.625" style="0" customWidth="1"/>
    <col min="115" max="115" width="11.00390625" style="0" customWidth="1"/>
    <col min="116" max="117" width="11.875" style="0" customWidth="1"/>
  </cols>
  <sheetData>
    <row r="1" spans="1:125" s="5" customFormat="1" ht="12.75">
      <c r="A1" s="20"/>
      <c r="B1" s="20"/>
      <c r="C1" s="21"/>
      <c r="D1" s="5" t="s">
        <v>46</v>
      </c>
      <c r="E1" s="5" t="s">
        <v>46</v>
      </c>
      <c r="F1" s="5" t="s">
        <v>46</v>
      </c>
      <c r="G1" s="5" t="s">
        <v>46</v>
      </c>
      <c r="H1" s="5" t="s">
        <v>46</v>
      </c>
      <c r="I1" s="5" t="s">
        <v>46</v>
      </c>
      <c r="J1" s="5" t="s">
        <v>46</v>
      </c>
      <c r="K1" s="5" t="s">
        <v>47</v>
      </c>
      <c r="L1" s="5" t="s">
        <v>47</v>
      </c>
      <c r="M1" s="5" t="s">
        <v>47</v>
      </c>
      <c r="N1" s="5" t="s">
        <v>47</v>
      </c>
      <c r="O1" s="8" t="s">
        <v>46</v>
      </c>
      <c r="P1" s="8" t="s">
        <v>46</v>
      </c>
      <c r="Q1" s="8" t="s">
        <v>46</v>
      </c>
      <c r="R1" s="8" t="s">
        <v>46</v>
      </c>
      <c r="S1" s="8" t="s">
        <v>47</v>
      </c>
      <c r="T1" s="8" t="s">
        <v>46</v>
      </c>
      <c r="U1" s="8" t="s">
        <v>47</v>
      </c>
      <c r="V1" s="8" t="s">
        <v>47</v>
      </c>
      <c r="W1" s="8" t="s">
        <v>47</v>
      </c>
      <c r="X1" s="8" t="s">
        <v>47</v>
      </c>
      <c r="Y1" s="8" t="s">
        <v>46</v>
      </c>
      <c r="Z1" s="8" t="s">
        <v>47</v>
      </c>
      <c r="AA1" s="8" t="s">
        <v>46</v>
      </c>
      <c r="AB1" s="8" t="s">
        <v>47</v>
      </c>
      <c r="AC1" s="8" t="s">
        <v>46</v>
      </c>
      <c r="AD1" s="8" t="s">
        <v>47</v>
      </c>
      <c r="AE1" s="8" t="s">
        <v>47</v>
      </c>
      <c r="AF1" s="8" t="s">
        <v>47</v>
      </c>
      <c r="AG1" s="8" t="s">
        <v>47</v>
      </c>
      <c r="AH1" s="8" t="s">
        <v>47</v>
      </c>
      <c r="AI1" s="8" t="s">
        <v>47</v>
      </c>
      <c r="AJ1" s="8" t="s">
        <v>46</v>
      </c>
      <c r="AK1" s="8" t="s">
        <v>47</v>
      </c>
      <c r="AL1" s="8" t="s">
        <v>47</v>
      </c>
      <c r="AM1" s="8" t="s">
        <v>47</v>
      </c>
      <c r="AN1" s="8" t="s">
        <v>47</v>
      </c>
      <c r="AO1" s="8" t="s">
        <v>47</v>
      </c>
      <c r="AP1" s="8" t="s">
        <v>47</v>
      </c>
      <c r="AQ1" s="8" t="s">
        <v>47</v>
      </c>
      <c r="AR1" s="8" t="s">
        <v>47</v>
      </c>
      <c r="AS1" s="8" t="s">
        <v>46</v>
      </c>
      <c r="AT1" s="8" t="s">
        <v>46</v>
      </c>
      <c r="AU1" s="8" t="s">
        <v>46</v>
      </c>
      <c r="AV1" s="8" t="s">
        <v>46</v>
      </c>
      <c r="AW1" s="8" t="s">
        <v>46</v>
      </c>
      <c r="AX1" s="8" t="s">
        <v>46</v>
      </c>
      <c r="AY1" s="8" t="s">
        <v>47</v>
      </c>
      <c r="AZ1" s="8" t="s">
        <v>47</v>
      </c>
      <c r="BA1" s="8" t="s">
        <v>46</v>
      </c>
      <c r="BB1" s="8" t="s">
        <v>47</v>
      </c>
      <c r="BC1" s="8" t="s">
        <v>47</v>
      </c>
      <c r="BD1" s="8" t="s">
        <v>47</v>
      </c>
      <c r="BE1" s="8" t="s">
        <v>47</v>
      </c>
      <c r="BF1" s="8" t="s">
        <v>47</v>
      </c>
      <c r="BG1" s="8" t="s">
        <v>47</v>
      </c>
      <c r="BH1" s="8" t="s">
        <v>47</v>
      </c>
      <c r="BI1" s="8" t="s">
        <v>47</v>
      </c>
      <c r="BJ1" s="8" t="s">
        <v>47</v>
      </c>
      <c r="BK1" s="8" t="s">
        <v>47</v>
      </c>
      <c r="BL1" s="8" t="s">
        <v>47</v>
      </c>
      <c r="BM1" s="8" t="s">
        <v>47</v>
      </c>
      <c r="BN1" s="8" t="s">
        <v>47</v>
      </c>
      <c r="BO1" s="8" t="s">
        <v>47</v>
      </c>
      <c r="BP1" s="8" t="s">
        <v>47</v>
      </c>
      <c r="BQ1" s="8" t="s">
        <v>47</v>
      </c>
      <c r="BR1" s="8" t="s">
        <v>47</v>
      </c>
      <c r="BS1" s="8" t="s">
        <v>47</v>
      </c>
      <c r="BT1" s="8" t="s">
        <v>47</v>
      </c>
      <c r="BU1" s="8" t="s">
        <v>47</v>
      </c>
      <c r="BV1" s="8" t="s">
        <v>47</v>
      </c>
      <c r="BW1" s="8" t="s">
        <v>47</v>
      </c>
      <c r="BX1" s="8" t="s">
        <v>47</v>
      </c>
      <c r="BY1" s="8" t="s">
        <v>47</v>
      </c>
      <c r="BZ1" s="8" t="s">
        <v>47</v>
      </c>
      <c r="CA1" s="8" t="s">
        <v>47</v>
      </c>
      <c r="CB1" s="8" t="s">
        <v>47</v>
      </c>
      <c r="CC1" s="8" t="s">
        <v>47</v>
      </c>
      <c r="CD1" s="8" t="s">
        <v>47</v>
      </c>
      <c r="CE1" s="8" t="s">
        <v>47</v>
      </c>
      <c r="CF1" s="8" t="s">
        <v>47</v>
      </c>
      <c r="CG1" s="8" t="s">
        <v>47</v>
      </c>
      <c r="CH1" s="8" t="s">
        <v>47</v>
      </c>
      <c r="CI1" s="8" t="s">
        <v>47</v>
      </c>
      <c r="CJ1" s="9" t="s">
        <v>47</v>
      </c>
      <c r="CK1" s="9" t="s">
        <v>47</v>
      </c>
      <c r="CL1" s="9" t="s">
        <v>47</v>
      </c>
      <c r="CM1" s="8" t="s">
        <v>47</v>
      </c>
      <c r="CN1" s="8" t="s">
        <v>47</v>
      </c>
      <c r="CO1" s="8" t="s">
        <v>46</v>
      </c>
      <c r="CP1" s="8" t="s">
        <v>46</v>
      </c>
      <c r="CQ1" s="8" t="s">
        <v>47</v>
      </c>
      <c r="CR1" s="8" t="s">
        <v>47</v>
      </c>
      <c r="CS1" s="8" t="s">
        <v>47</v>
      </c>
      <c r="CT1" s="8" t="s">
        <v>47</v>
      </c>
      <c r="CU1" s="8" t="s">
        <v>47</v>
      </c>
      <c r="CV1" s="8" t="s">
        <v>47</v>
      </c>
      <c r="CW1" s="8" t="s">
        <v>47</v>
      </c>
      <c r="CX1" s="8" t="s">
        <v>47</v>
      </c>
      <c r="CY1" s="8" t="s">
        <v>47</v>
      </c>
      <c r="CZ1" s="8" t="s">
        <v>47</v>
      </c>
      <c r="DA1" s="8" t="s">
        <v>47</v>
      </c>
      <c r="DB1" s="8" t="s">
        <v>47</v>
      </c>
      <c r="DC1" s="9" t="s">
        <v>47</v>
      </c>
      <c r="DD1" s="9"/>
      <c r="DE1" s="5" t="s">
        <v>47</v>
      </c>
      <c r="DF1" s="5" t="s">
        <v>47</v>
      </c>
      <c r="DG1" s="8" t="s">
        <v>46</v>
      </c>
      <c r="DH1" s="8" t="s">
        <v>47</v>
      </c>
      <c r="DI1" s="8" t="s">
        <v>46</v>
      </c>
      <c r="DJ1" s="8" t="s">
        <v>47</v>
      </c>
      <c r="DK1" s="8" t="s">
        <v>46</v>
      </c>
      <c r="DL1" s="8" t="s">
        <v>47</v>
      </c>
      <c r="DM1" s="8" t="s">
        <v>47</v>
      </c>
      <c r="DN1" s="8" t="s">
        <v>47</v>
      </c>
      <c r="DO1" s="8" t="s">
        <v>46</v>
      </c>
      <c r="DP1" s="8" t="s">
        <v>46</v>
      </c>
      <c r="DQ1" s="8" t="s">
        <v>47</v>
      </c>
      <c r="DR1" s="8" t="s">
        <v>46</v>
      </c>
      <c r="DS1" s="8" t="s">
        <v>47</v>
      </c>
      <c r="DT1" s="8" t="s">
        <v>46</v>
      </c>
      <c r="DU1" s="8" t="s">
        <v>47</v>
      </c>
    </row>
    <row r="2" spans="1:125" s="5" customFormat="1" ht="12.75">
      <c r="A2" s="20"/>
      <c r="B2" s="20"/>
      <c r="C2" s="21"/>
      <c r="D2" s="5" t="s">
        <v>80</v>
      </c>
      <c r="E2" s="5" t="s">
        <v>82</v>
      </c>
      <c r="F2" s="5" t="s">
        <v>83</v>
      </c>
      <c r="G2" s="5" t="s">
        <v>84</v>
      </c>
      <c r="H2" s="5" t="s">
        <v>85</v>
      </c>
      <c r="I2" s="5" t="s">
        <v>86</v>
      </c>
      <c r="J2" s="5" t="s">
        <v>129</v>
      </c>
      <c r="K2" s="5" t="s">
        <v>87</v>
      </c>
      <c r="L2" s="5" t="s">
        <v>88</v>
      </c>
      <c r="M2" s="5" t="s">
        <v>89</v>
      </c>
      <c r="N2" s="5" t="s">
        <v>90</v>
      </c>
      <c r="O2" s="8" t="s">
        <v>169</v>
      </c>
      <c r="P2" s="8" t="s">
        <v>173</v>
      </c>
      <c r="Q2" s="8" t="s">
        <v>105</v>
      </c>
      <c r="R2" s="8" t="s">
        <v>130</v>
      </c>
      <c r="S2" s="8" t="s">
        <v>143</v>
      </c>
      <c r="T2" s="8" t="s">
        <v>133</v>
      </c>
      <c r="U2" s="8" t="s">
        <v>81</v>
      </c>
      <c r="V2" s="8" t="s">
        <v>127</v>
      </c>
      <c r="W2" s="8" t="s">
        <v>147</v>
      </c>
      <c r="X2" s="8" t="s">
        <v>148</v>
      </c>
      <c r="Y2" s="8" t="s">
        <v>132</v>
      </c>
      <c r="Z2" s="8" t="s">
        <v>167</v>
      </c>
      <c r="AA2" s="8" t="s">
        <v>161</v>
      </c>
      <c r="AB2" s="8" t="s">
        <v>126</v>
      </c>
      <c r="AC2" s="8" t="s">
        <v>90</v>
      </c>
      <c r="AD2" s="8" t="s">
        <v>83</v>
      </c>
      <c r="AE2" s="8" t="s">
        <v>178</v>
      </c>
      <c r="AF2" s="8" t="s">
        <v>15</v>
      </c>
      <c r="AG2" s="8" t="s">
        <v>91</v>
      </c>
      <c r="AH2" s="8" t="s">
        <v>161</v>
      </c>
      <c r="AI2" s="8" t="s">
        <v>84</v>
      </c>
      <c r="AJ2" s="8" t="s">
        <v>167</v>
      </c>
      <c r="AK2" s="8" t="s">
        <v>169</v>
      </c>
      <c r="AL2" s="8" t="s">
        <v>166</v>
      </c>
      <c r="AM2" s="8" t="s">
        <v>176</v>
      </c>
      <c r="AN2" s="8" t="s">
        <v>173</v>
      </c>
      <c r="AO2" s="8" t="s">
        <v>174</v>
      </c>
      <c r="AP2" s="8" t="s">
        <v>130</v>
      </c>
      <c r="AQ2" s="8" t="s">
        <v>9</v>
      </c>
      <c r="AR2" s="8" t="s">
        <v>183</v>
      </c>
      <c r="AS2" s="8" t="s">
        <v>162</v>
      </c>
      <c r="AT2" s="8" t="s">
        <v>163</v>
      </c>
      <c r="AU2" s="8" t="s">
        <v>178</v>
      </c>
      <c r="AV2" s="8" t="s">
        <v>164</v>
      </c>
      <c r="AW2" s="8" t="s">
        <v>165</v>
      </c>
      <c r="AX2" s="8" t="s">
        <v>166</v>
      </c>
      <c r="AY2" s="8" t="s">
        <v>170</v>
      </c>
      <c r="AZ2" s="8" t="s">
        <v>128</v>
      </c>
      <c r="BA2" s="8" t="s">
        <v>175</v>
      </c>
      <c r="BB2" s="8" t="s">
        <v>149</v>
      </c>
      <c r="BC2" s="8" t="s">
        <v>150</v>
      </c>
      <c r="BD2" s="8" t="s">
        <v>132</v>
      </c>
      <c r="BE2" s="8" t="s">
        <v>154</v>
      </c>
      <c r="BF2" s="8" t="s">
        <v>155</v>
      </c>
      <c r="BG2" s="8" t="s">
        <v>156</v>
      </c>
      <c r="BH2" s="8" t="s">
        <v>133</v>
      </c>
      <c r="BI2" s="8" t="s">
        <v>175</v>
      </c>
      <c r="BJ2" s="8" t="s">
        <v>177</v>
      </c>
      <c r="BK2" s="8" t="s">
        <v>164</v>
      </c>
      <c r="BL2" s="8" t="s">
        <v>146</v>
      </c>
      <c r="BM2" s="8" t="s">
        <v>157</v>
      </c>
      <c r="BN2" s="8" t="s">
        <v>14</v>
      </c>
      <c r="BO2" s="8" t="s">
        <v>34</v>
      </c>
      <c r="BP2" s="8" t="s">
        <v>35</v>
      </c>
      <c r="BQ2" s="8" t="s">
        <v>36</v>
      </c>
      <c r="BR2" s="8" t="s">
        <v>37</v>
      </c>
      <c r="BS2" s="8" t="s">
        <v>38</v>
      </c>
      <c r="BT2" s="8" t="s">
        <v>39</v>
      </c>
      <c r="BU2" s="8" t="s">
        <v>40</v>
      </c>
      <c r="BV2" s="8" t="s">
        <v>41</v>
      </c>
      <c r="BW2" s="8" t="s">
        <v>42</v>
      </c>
      <c r="BX2" s="8" t="s">
        <v>160</v>
      </c>
      <c r="BY2" s="8" t="s">
        <v>209</v>
      </c>
      <c r="BZ2" s="8" t="s">
        <v>10</v>
      </c>
      <c r="CA2" s="8" t="s">
        <v>53</v>
      </c>
      <c r="CB2" s="8" t="s">
        <v>52</v>
      </c>
      <c r="CC2" s="8" t="s">
        <v>158</v>
      </c>
      <c r="CD2" s="8" t="s">
        <v>179</v>
      </c>
      <c r="CE2" s="8" t="s">
        <v>159</v>
      </c>
      <c r="CF2" s="8" t="s">
        <v>54</v>
      </c>
      <c r="CG2" s="8" t="s">
        <v>55</v>
      </c>
      <c r="CH2" s="8" t="s">
        <v>56</v>
      </c>
      <c r="CI2" s="8" t="s">
        <v>180</v>
      </c>
      <c r="CJ2" s="9" t="s">
        <v>181</v>
      </c>
      <c r="CK2" s="9" t="s">
        <v>182</v>
      </c>
      <c r="CL2" s="9" t="s">
        <v>12</v>
      </c>
      <c r="CM2" s="8" t="s">
        <v>168</v>
      </c>
      <c r="CN2" s="8" t="s">
        <v>172</v>
      </c>
      <c r="CO2" s="8" t="s">
        <v>176</v>
      </c>
      <c r="CP2" s="8" t="s">
        <v>177</v>
      </c>
      <c r="CQ2" s="8" t="s">
        <v>129</v>
      </c>
      <c r="CR2" s="8" t="s">
        <v>8</v>
      </c>
      <c r="CS2" s="8" t="s">
        <v>145</v>
      </c>
      <c r="CT2" s="8" t="s">
        <v>13</v>
      </c>
      <c r="CU2" s="8" t="s">
        <v>162</v>
      </c>
      <c r="CV2" s="8" t="s">
        <v>210</v>
      </c>
      <c r="CW2" s="8" t="s">
        <v>57</v>
      </c>
      <c r="CX2" s="8" t="s">
        <v>58</v>
      </c>
      <c r="CY2" s="8" t="s">
        <v>171</v>
      </c>
      <c r="CZ2" s="8" t="s">
        <v>125</v>
      </c>
      <c r="DA2" s="8" t="s">
        <v>86</v>
      </c>
      <c r="DB2" s="8" t="s">
        <v>59</v>
      </c>
      <c r="DC2" s="9" t="s">
        <v>7</v>
      </c>
      <c r="DD2" s="9"/>
      <c r="DE2" s="5" t="s">
        <v>85</v>
      </c>
      <c r="DF2" s="5" t="s">
        <v>95</v>
      </c>
      <c r="DG2" s="8" t="s">
        <v>174</v>
      </c>
      <c r="DH2" s="8" t="s">
        <v>92</v>
      </c>
      <c r="DI2" s="8" t="s">
        <v>89</v>
      </c>
      <c r="DJ2" s="8" t="s">
        <v>138</v>
      </c>
      <c r="DK2" s="8" t="s">
        <v>171</v>
      </c>
      <c r="DL2" s="8" t="s">
        <v>98</v>
      </c>
      <c r="DM2" s="8" t="s">
        <v>141</v>
      </c>
      <c r="DN2" s="8" t="s">
        <v>96</v>
      </c>
      <c r="DO2" s="8" t="s">
        <v>157</v>
      </c>
      <c r="DP2" s="8" t="s">
        <v>158</v>
      </c>
      <c r="DQ2" s="8" t="s">
        <v>140</v>
      </c>
      <c r="DR2" s="8" t="s">
        <v>125</v>
      </c>
      <c r="DS2" s="8" t="s">
        <v>139</v>
      </c>
      <c r="DT2" s="8" t="s">
        <v>155</v>
      </c>
      <c r="DU2" s="8" t="s">
        <v>142</v>
      </c>
    </row>
    <row r="3" spans="1:125" s="5" customFormat="1" ht="12.75">
      <c r="A3" s="20"/>
      <c r="B3" s="20"/>
      <c r="C3" s="21"/>
      <c r="L3" s="5" t="s">
        <v>31</v>
      </c>
      <c r="M3" s="5" t="s">
        <v>33</v>
      </c>
      <c r="N3" s="5" t="s">
        <v>33</v>
      </c>
      <c r="O3" s="8"/>
      <c r="P3" s="8"/>
      <c r="Q3" s="8"/>
      <c r="R3" s="8"/>
      <c r="S3" s="8"/>
      <c r="T3" s="8"/>
      <c r="U3" s="8"/>
      <c r="V3" s="8"/>
      <c r="W3" s="8" t="s">
        <v>49</v>
      </c>
      <c r="X3" s="8" t="s">
        <v>49</v>
      </c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 t="s">
        <v>50</v>
      </c>
      <c r="AW3" s="8"/>
      <c r="AX3" s="8"/>
      <c r="AY3" s="8"/>
      <c r="AZ3" s="8"/>
      <c r="BA3" s="8"/>
      <c r="BB3" s="8" t="s">
        <v>49</v>
      </c>
      <c r="BC3" s="8" t="s">
        <v>48</v>
      </c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9" t="s">
        <v>196</v>
      </c>
      <c r="CK3" s="9" t="s">
        <v>195</v>
      </c>
      <c r="CL3" s="9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 t="s">
        <v>100</v>
      </c>
      <c r="DC3" s="9" t="s">
        <v>100</v>
      </c>
      <c r="DD3" s="9"/>
      <c r="DG3" s="8"/>
      <c r="DH3" s="8" t="s">
        <v>93</v>
      </c>
      <c r="DI3" s="8" t="s">
        <v>48</v>
      </c>
      <c r="DJ3" s="8"/>
      <c r="DK3" s="8" t="s">
        <v>48</v>
      </c>
      <c r="DL3" s="8"/>
      <c r="DM3" s="8"/>
      <c r="DN3" s="8"/>
      <c r="DO3" s="8" t="s">
        <v>48</v>
      </c>
      <c r="DP3" s="8" t="s">
        <v>48</v>
      </c>
      <c r="DQ3" s="8"/>
      <c r="DR3" s="8" t="s">
        <v>48</v>
      </c>
      <c r="DS3" s="8"/>
      <c r="DT3" s="8" t="s">
        <v>49</v>
      </c>
      <c r="DU3" s="8"/>
    </row>
    <row r="4" spans="1:125" s="5" customFormat="1" ht="12.75">
      <c r="A4" s="20"/>
      <c r="B4" s="20" t="s">
        <v>336</v>
      </c>
      <c r="C4" s="21"/>
      <c r="E4" s="5" t="s">
        <v>16</v>
      </c>
      <c r="L4" s="5" t="s">
        <v>32</v>
      </c>
      <c r="O4" s="8"/>
      <c r="P4" s="8"/>
      <c r="Q4" s="8"/>
      <c r="R4" s="8" t="s">
        <v>30</v>
      </c>
      <c r="S4" s="8" t="s">
        <v>144</v>
      </c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 t="s">
        <v>131</v>
      </c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 t="s">
        <v>49</v>
      </c>
      <c r="BE4" s="8" t="s">
        <v>49</v>
      </c>
      <c r="BF4" s="8" t="s">
        <v>49</v>
      </c>
      <c r="BG4" s="8" t="s">
        <v>49</v>
      </c>
      <c r="BH4" s="8" t="s">
        <v>49</v>
      </c>
      <c r="BI4" s="8" t="s">
        <v>49</v>
      </c>
      <c r="BJ4" s="8" t="s">
        <v>49</v>
      </c>
      <c r="BK4" s="8" t="s">
        <v>49</v>
      </c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 t="s">
        <v>11</v>
      </c>
      <c r="CA4" s="4"/>
      <c r="CB4" s="4"/>
      <c r="CC4" s="4"/>
      <c r="CD4" s="4"/>
      <c r="CE4" s="4"/>
      <c r="CF4" s="4"/>
      <c r="CG4" s="4"/>
      <c r="CH4" s="4"/>
      <c r="CI4" s="4"/>
      <c r="CJ4" s="9"/>
      <c r="CK4" s="9"/>
      <c r="CL4" s="9"/>
      <c r="CM4" s="8"/>
      <c r="CN4" s="8"/>
      <c r="CO4" s="8"/>
      <c r="CP4" s="8"/>
      <c r="CQ4" s="8"/>
      <c r="CR4" s="8"/>
      <c r="CS4" s="8"/>
      <c r="CT4" s="8" t="s">
        <v>49</v>
      </c>
      <c r="CU4" s="8" t="s">
        <v>48</v>
      </c>
      <c r="CV4" s="8"/>
      <c r="CW4" s="4"/>
      <c r="CX4" s="4"/>
      <c r="CY4" s="8"/>
      <c r="CZ4" s="8"/>
      <c r="DA4" s="8" t="s">
        <v>49</v>
      </c>
      <c r="DB4" s="4"/>
      <c r="DC4" s="9"/>
      <c r="DD4" s="9"/>
      <c r="DG4" s="8"/>
      <c r="DH4" s="8"/>
      <c r="DI4" s="8"/>
      <c r="DJ4" s="8" t="s">
        <v>97</v>
      </c>
      <c r="DK4" s="8"/>
      <c r="DL4" s="8" t="s">
        <v>97</v>
      </c>
      <c r="DM4" s="8" t="s">
        <v>97</v>
      </c>
      <c r="DN4" s="8" t="s">
        <v>97</v>
      </c>
      <c r="DO4" s="8"/>
      <c r="DP4" s="8"/>
      <c r="DQ4" s="8" t="s">
        <v>97</v>
      </c>
      <c r="DR4" s="8"/>
      <c r="DS4" s="8" t="s">
        <v>97</v>
      </c>
      <c r="DT4" s="8"/>
      <c r="DU4" s="8" t="s">
        <v>97</v>
      </c>
    </row>
    <row r="5" spans="1:125" s="5" customFormat="1" ht="13.5">
      <c r="A5" s="20"/>
      <c r="B5" s="20"/>
      <c r="C5" s="22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 t="s">
        <v>198</v>
      </c>
      <c r="BE5" s="8" t="s">
        <v>199</v>
      </c>
      <c r="BF5" s="8" t="s">
        <v>200</v>
      </c>
      <c r="BG5" s="8" t="s">
        <v>201</v>
      </c>
      <c r="BH5" s="8" t="s">
        <v>202</v>
      </c>
      <c r="BI5" s="8" t="s">
        <v>203</v>
      </c>
      <c r="BJ5" s="8" t="s">
        <v>205</v>
      </c>
      <c r="BK5" s="8" t="s">
        <v>208</v>
      </c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4"/>
      <c r="CB5" s="4"/>
      <c r="CC5" s="4"/>
      <c r="CD5" s="4"/>
      <c r="CE5" s="4"/>
      <c r="CF5" s="4"/>
      <c r="CG5" s="4"/>
      <c r="CH5" s="4"/>
      <c r="CI5" s="4"/>
      <c r="CJ5" s="9"/>
      <c r="CK5" s="9"/>
      <c r="CL5" s="9"/>
      <c r="CM5" s="8"/>
      <c r="CN5" s="8"/>
      <c r="CO5" s="8"/>
      <c r="CP5" s="8"/>
      <c r="CQ5" s="8"/>
      <c r="CR5" s="8"/>
      <c r="CS5" s="8"/>
      <c r="CT5" s="8" t="s">
        <v>204</v>
      </c>
      <c r="CU5" s="8" t="s">
        <v>206</v>
      </c>
      <c r="CV5" s="8"/>
      <c r="CW5" s="4"/>
      <c r="CX5" s="4"/>
      <c r="CY5" s="8"/>
      <c r="CZ5" s="8"/>
      <c r="DA5" s="8" t="s">
        <v>207</v>
      </c>
      <c r="DB5" s="4"/>
      <c r="DC5" s="9"/>
      <c r="DD5" s="9"/>
      <c r="DF5" s="5" t="s">
        <v>94</v>
      </c>
      <c r="DG5" s="4"/>
      <c r="DH5" s="4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</row>
    <row r="6" spans="1:168" s="29" customFormat="1" ht="25.5">
      <c r="A6" s="27"/>
      <c r="B6" s="27"/>
      <c r="C6" s="28"/>
      <c r="D6" s="33" t="s">
        <v>212</v>
      </c>
      <c r="E6" s="33" t="s">
        <v>213</v>
      </c>
      <c r="F6" s="33" t="s">
        <v>214</v>
      </c>
      <c r="G6" s="33" t="s">
        <v>215</v>
      </c>
      <c r="H6" s="33" t="s">
        <v>216</v>
      </c>
      <c r="I6" s="33" t="s">
        <v>217</v>
      </c>
      <c r="J6" s="33" t="s">
        <v>218</v>
      </c>
      <c r="K6" s="33" t="s">
        <v>219</v>
      </c>
      <c r="L6" s="33" t="s">
        <v>220</v>
      </c>
      <c r="M6" s="33" t="s">
        <v>221</v>
      </c>
      <c r="N6" s="28" t="s">
        <v>211</v>
      </c>
      <c r="O6" s="28" t="s">
        <v>222</v>
      </c>
      <c r="P6" s="33" t="s">
        <v>223</v>
      </c>
      <c r="Q6" s="33" t="s">
        <v>224</v>
      </c>
      <c r="R6" s="28" t="s">
        <v>226</v>
      </c>
      <c r="S6" s="28" t="s">
        <v>225</v>
      </c>
      <c r="T6" s="33" t="s">
        <v>270</v>
      </c>
      <c r="U6" s="34" t="s">
        <v>271</v>
      </c>
      <c r="V6" s="33" t="s">
        <v>272</v>
      </c>
      <c r="W6" s="28" t="s">
        <v>273</v>
      </c>
      <c r="X6" s="28" t="s">
        <v>274</v>
      </c>
      <c r="Y6" s="28" t="s">
        <v>275</v>
      </c>
      <c r="Z6" s="28" t="s">
        <v>276</v>
      </c>
      <c r="AA6" s="28" t="s">
        <v>277</v>
      </c>
      <c r="AB6" s="28" t="s">
        <v>278</v>
      </c>
      <c r="AC6" s="28" t="s">
        <v>279</v>
      </c>
      <c r="AD6" s="28" t="s">
        <v>280</v>
      </c>
      <c r="AE6" s="28" t="s">
        <v>281</v>
      </c>
      <c r="AF6" s="28" t="s">
        <v>282</v>
      </c>
      <c r="AG6" s="28" t="s">
        <v>283</v>
      </c>
      <c r="AH6" s="28" t="s">
        <v>284</v>
      </c>
      <c r="AI6" s="28" t="s">
        <v>285</v>
      </c>
      <c r="AJ6" s="28" t="s">
        <v>286</v>
      </c>
      <c r="AK6" s="28" t="s">
        <v>287</v>
      </c>
      <c r="AL6" s="28" t="s">
        <v>288</v>
      </c>
      <c r="AM6" s="28" t="s">
        <v>289</v>
      </c>
      <c r="AN6" s="28" t="s">
        <v>290</v>
      </c>
      <c r="AO6" s="28" t="s">
        <v>291</v>
      </c>
      <c r="AP6" s="28" t="s">
        <v>292</v>
      </c>
      <c r="AQ6" s="28" t="s">
        <v>293</v>
      </c>
      <c r="AR6" s="28" t="s">
        <v>294</v>
      </c>
      <c r="AS6" s="28" t="s">
        <v>314</v>
      </c>
      <c r="AT6" s="28" t="s">
        <v>295</v>
      </c>
      <c r="AU6" s="28" t="s">
        <v>296</v>
      </c>
      <c r="AV6" s="28" t="s">
        <v>297</v>
      </c>
      <c r="AW6" s="28" t="s">
        <v>298</v>
      </c>
      <c r="AX6" s="28" t="s">
        <v>299</v>
      </c>
      <c r="AY6" s="28" t="s">
        <v>300</v>
      </c>
      <c r="AZ6" s="28" t="s">
        <v>301</v>
      </c>
      <c r="BA6" s="28" t="s">
        <v>302</v>
      </c>
      <c r="BB6" s="28" t="s">
        <v>312</v>
      </c>
      <c r="BC6" s="28" t="s">
        <v>313</v>
      </c>
      <c r="BD6" s="28" t="s">
        <v>227</v>
      </c>
      <c r="BE6" s="28" t="s">
        <v>228</v>
      </c>
      <c r="BF6" s="28" t="s">
        <v>229</v>
      </c>
      <c r="BG6" s="28" t="s">
        <v>230</v>
      </c>
      <c r="BH6" s="28" t="s">
        <v>231</v>
      </c>
      <c r="BI6" s="28" t="s">
        <v>232</v>
      </c>
      <c r="BJ6" s="28" t="s">
        <v>234</v>
      </c>
      <c r="BK6" s="28" t="s">
        <v>237</v>
      </c>
      <c r="BL6" s="28" t="s">
        <v>238</v>
      </c>
      <c r="BM6" s="28" t="s">
        <v>239</v>
      </c>
      <c r="BN6" s="28" t="s">
        <v>240</v>
      </c>
      <c r="BO6" s="28" t="s">
        <v>241</v>
      </c>
      <c r="BP6" s="28" t="s">
        <v>243</v>
      </c>
      <c r="BQ6" s="28" t="s">
        <v>244</v>
      </c>
      <c r="BR6" s="28" t="s">
        <v>245</v>
      </c>
      <c r="BS6" s="28" t="s">
        <v>246</v>
      </c>
      <c r="BT6" s="28" t="s">
        <v>247</v>
      </c>
      <c r="BU6" s="28" t="s">
        <v>248</v>
      </c>
      <c r="BV6" s="28" t="s">
        <v>249</v>
      </c>
      <c r="BW6" s="28" t="s">
        <v>250</v>
      </c>
      <c r="BX6" s="28" t="s">
        <v>251</v>
      </c>
      <c r="BY6" s="28" t="s">
        <v>252</v>
      </c>
      <c r="BZ6" s="28" t="s">
        <v>253</v>
      </c>
      <c r="CA6" s="28" t="s">
        <v>254</v>
      </c>
      <c r="CB6" s="28" t="s">
        <v>255</v>
      </c>
      <c r="CC6" s="28" t="s">
        <v>256</v>
      </c>
      <c r="CD6" s="28" t="s">
        <v>257</v>
      </c>
      <c r="CE6" s="28" t="s">
        <v>258</v>
      </c>
      <c r="CF6" s="28" t="s">
        <v>259</v>
      </c>
      <c r="CG6" s="28" t="s">
        <v>260</v>
      </c>
      <c r="CH6" s="28" t="s">
        <v>261</v>
      </c>
      <c r="CI6" s="28" t="s">
        <v>265</v>
      </c>
      <c r="CJ6" s="28" t="s">
        <v>266</v>
      </c>
      <c r="CK6" s="28" t="s">
        <v>267</v>
      </c>
      <c r="CL6" s="28" t="s">
        <v>269</v>
      </c>
      <c r="CM6" s="28" t="s">
        <v>303</v>
      </c>
      <c r="CN6" s="28" t="s">
        <v>304</v>
      </c>
      <c r="CO6" s="28" t="s">
        <v>305</v>
      </c>
      <c r="CP6" s="28" t="s">
        <v>306</v>
      </c>
      <c r="CQ6" s="28" t="s">
        <v>307</v>
      </c>
      <c r="CR6" s="28" t="s">
        <v>308</v>
      </c>
      <c r="CS6" s="28" t="s">
        <v>309</v>
      </c>
      <c r="CT6" s="28" t="s">
        <v>233</v>
      </c>
      <c r="CU6" s="28" t="s">
        <v>235</v>
      </c>
      <c r="CV6" s="28" t="s">
        <v>242</v>
      </c>
      <c r="CW6" s="28" t="s">
        <v>262</v>
      </c>
      <c r="CX6" s="28" t="s">
        <v>263</v>
      </c>
      <c r="CY6" s="28" t="s">
        <v>310</v>
      </c>
      <c r="CZ6" s="28" t="s">
        <v>311</v>
      </c>
      <c r="DA6" s="28" t="s">
        <v>236</v>
      </c>
      <c r="DB6" s="28" t="s">
        <v>264</v>
      </c>
      <c r="DC6" s="28" t="s">
        <v>268</v>
      </c>
      <c r="DD6" s="28"/>
      <c r="DE6" s="28" t="s">
        <v>316</v>
      </c>
      <c r="DF6" s="28" t="s">
        <v>315</v>
      </c>
      <c r="DG6" s="28" t="s">
        <v>317</v>
      </c>
      <c r="DH6" s="28" t="s">
        <v>318</v>
      </c>
      <c r="DI6" s="33" t="s">
        <v>44</v>
      </c>
      <c r="DJ6" s="33" t="s">
        <v>44</v>
      </c>
      <c r="DK6" s="33" t="s">
        <v>319</v>
      </c>
      <c r="DL6" s="33" t="s">
        <v>319</v>
      </c>
      <c r="DM6" s="33" t="s">
        <v>320</v>
      </c>
      <c r="DN6" s="33" t="s">
        <v>325</v>
      </c>
      <c r="DO6" s="33" t="s">
        <v>321</v>
      </c>
      <c r="DP6" s="33" t="s">
        <v>321</v>
      </c>
      <c r="DQ6" s="33" t="s">
        <v>321</v>
      </c>
      <c r="DR6" s="33" t="s">
        <v>322</v>
      </c>
      <c r="DS6" s="33" t="s">
        <v>322</v>
      </c>
      <c r="DT6" s="33" t="s">
        <v>323</v>
      </c>
      <c r="DU6" s="33" t="s">
        <v>324</v>
      </c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</row>
    <row r="7" spans="1:168" s="16" customFormat="1" ht="18">
      <c r="A7" s="23"/>
      <c r="B7" s="23" t="s">
        <v>342</v>
      </c>
      <c r="C7" s="23"/>
      <c r="D7" s="35" t="s">
        <v>337</v>
      </c>
      <c r="E7" s="35" t="s">
        <v>337</v>
      </c>
      <c r="F7" s="35" t="s">
        <v>337</v>
      </c>
      <c r="G7" s="35" t="s">
        <v>337</v>
      </c>
      <c r="H7" s="35" t="s">
        <v>337</v>
      </c>
      <c r="I7" s="35" t="s">
        <v>337</v>
      </c>
      <c r="J7" s="35" t="s">
        <v>337</v>
      </c>
      <c r="K7" s="35" t="s">
        <v>337</v>
      </c>
      <c r="L7" s="35" t="s">
        <v>337</v>
      </c>
      <c r="M7" s="35" t="s">
        <v>337</v>
      </c>
      <c r="N7" s="35" t="s">
        <v>337</v>
      </c>
      <c r="O7" s="26" t="s">
        <v>338</v>
      </c>
      <c r="P7" s="26" t="s">
        <v>338</v>
      </c>
      <c r="Q7" s="26" t="s">
        <v>338</v>
      </c>
      <c r="R7" s="26" t="s">
        <v>338</v>
      </c>
      <c r="S7" s="26" t="s">
        <v>338</v>
      </c>
      <c r="T7" s="26" t="s">
        <v>341</v>
      </c>
      <c r="U7" s="26" t="s">
        <v>341</v>
      </c>
      <c r="V7" s="26" t="s">
        <v>341</v>
      </c>
      <c r="W7" s="26" t="s">
        <v>341</v>
      </c>
      <c r="X7" s="26" t="s">
        <v>341</v>
      </c>
      <c r="Y7" s="26" t="s">
        <v>341</v>
      </c>
      <c r="Z7" s="26" t="s">
        <v>341</v>
      </c>
      <c r="AA7" s="26" t="s">
        <v>341</v>
      </c>
      <c r="AB7" s="26" t="s">
        <v>341</v>
      </c>
      <c r="AC7" s="26" t="s">
        <v>341</v>
      </c>
      <c r="AD7" s="26" t="s">
        <v>341</v>
      </c>
      <c r="AE7" s="26" t="s">
        <v>341</v>
      </c>
      <c r="AF7" s="26" t="s">
        <v>341</v>
      </c>
      <c r="AG7" s="26" t="s">
        <v>341</v>
      </c>
      <c r="AH7" s="26" t="s">
        <v>341</v>
      </c>
      <c r="AI7" s="26" t="s">
        <v>341</v>
      </c>
      <c r="AJ7" s="26" t="s">
        <v>341</v>
      </c>
      <c r="AK7" s="26" t="s">
        <v>341</v>
      </c>
      <c r="AL7" s="26" t="s">
        <v>341</v>
      </c>
      <c r="AM7" s="26" t="s">
        <v>341</v>
      </c>
      <c r="AN7" s="26" t="s">
        <v>341</v>
      </c>
      <c r="AO7" s="26" t="s">
        <v>341</v>
      </c>
      <c r="AP7" s="26" t="s">
        <v>341</v>
      </c>
      <c r="AQ7" s="26" t="s">
        <v>341</v>
      </c>
      <c r="AR7" s="26" t="s">
        <v>341</v>
      </c>
      <c r="AS7" s="26" t="s">
        <v>341</v>
      </c>
      <c r="AT7" s="26" t="s">
        <v>341</v>
      </c>
      <c r="AU7" s="26" t="s">
        <v>341</v>
      </c>
      <c r="AV7" s="26" t="s">
        <v>341</v>
      </c>
      <c r="AW7" s="26" t="s">
        <v>341</v>
      </c>
      <c r="AX7" s="26" t="s">
        <v>341</v>
      </c>
      <c r="AY7" s="26" t="s">
        <v>341</v>
      </c>
      <c r="AZ7" s="26" t="s">
        <v>341</v>
      </c>
      <c r="BA7" s="26" t="s">
        <v>341</v>
      </c>
      <c r="BB7" s="26" t="s">
        <v>341</v>
      </c>
      <c r="BC7" s="26" t="s">
        <v>341</v>
      </c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23"/>
      <c r="CB7" s="23"/>
      <c r="CC7" s="23"/>
      <c r="CD7" s="23"/>
      <c r="CE7" s="23"/>
      <c r="CF7" s="23"/>
      <c r="CG7" s="23"/>
      <c r="CH7" s="23"/>
      <c r="CI7" s="37"/>
      <c r="CJ7" s="23"/>
      <c r="CK7" s="23"/>
      <c r="CL7" s="23"/>
      <c r="CM7" s="37" t="s">
        <v>325</v>
      </c>
      <c r="CN7" s="37" t="s">
        <v>325</v>
      </c>
      <c r="CO7" s="37" t="s">
        <v>325</v>
      </c>
      <c r="CP7" s="37" t="s">
        <v>325</v>
      </c>
      <c r="CQ7" s="37" t="s">
        <v>325</v>
      </c>
      <c r="CR7" s="37" t="s">
        <v>325</v>
      </c>
      <c r="CS7" s="37" t="s">
        <v>325</v>
      </c>
      <c r="CT7" s="37" t="s">
        <v>325</v>
      </c>
      <c r="CU7" s="37" t="s">
        <v>325</v>
      </c>
      <c r="CV7" s="37" t="s">
        <v>325</v>
      </c>
      <c r="CW7" s="23" t="s">
        <v>325</v>
      </c>
      <c r="CX7" s="23" t="s">
        <v>325</v>
      </c>
      <c r="CY7" s="37" t="s">
        <v>326</v>
      </c>
      <c r="CZ7" s="37" t="s">
        <v>326</v>
      </c>
      <c r="DA7" s="37" t="s">
        <v>326</v>
      </c>
      <c r="DB7" s="37" t="s">
        <v>326</v>
      </c>
      <c r="DC7" s="23" t="s">
        <v>326</v>
      </c>
      <c r="DD7" s="23"/>
      <c r="DE7" s="37"/>
      <c r="DF7" s="23"/>
      <c r="DG7" s="37"/>
      <c r="DH7" s="37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</row>
    <row r="8" spans="1:168" s="16" customFormat="1" ht="18">
      <c r="A8" s="23"/>
      <c r="B8" s="23" t="s">
        <v>342</v>
      </c>
      <c r="C8" s="23" t="s">
        <v>343</v>
      </c>
      <c r="D8" s="35" t="s">
        <v>339</v>
      </c>
      <c r="E8" s="35" t="s">
        <v>339</v>
      </c>
      <c r="F8" s="35" t="s">
        <v>339</v>
      </c>
      <c r="G8" s="35" t="s">
        <v>339</v>
      </c>
      <c r="H8" s="35" t="s">
        <v>339</v>
      </c>
      <c r="I8" s="35" t="s">
        <v>339</v>
      </c>
      <c r="J8" s="35" t="s">
        <v>339</v>
      </c>
      <c r="K8" s="35" t="s">
        <v>339</v>
      </c>
      <c r="L8" s="35" t="s">
        <v>339</v>
      </c>
      <c r="M8" s="35" t="s">
        <v>339</v>
      </c>
      <c r="N8" s="35" t="s">
        <v>339</v>
      </c>
      <c r="O8" s="35" t="s">
        <v>339</v>
      </c>
      <c r="P8" s="26" t="s">
        <v>340</v>
      </c>
      <c r="Q8" s="26" t="s">
        <v>340</v>
      </c>
      <c r="R8" s="26" t="s">
        <v>340</v>
      </c>
      <c r="S8" s="26" t="s">
        <v>340</v>
      </c>
      <c r="T8" s="35" t="s">
        <v>339</v>
      </c>
      <c r="U8" s="36"/>
      <c r="V8" s="23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23"/>
      <c r="CB8" s="23"/>
      <c r="CC8" s="23"/>
      <c r="CD8" s="23"/>
      <c r="CE8" s="23"/>
      <c r="CF8" s="23"/>
      <c r="CG8" s="23"/>
      <c r="CH8" s="23"/>
      <c r="CI8" s="37"/>
      <c r="CJ8" s="23"/>
      <c r="CK8" s="23"/>
      <c r="CL8" s="23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23"/>
      <c r="CX8" s="23"/>
      <c r="CY8" s="37"/>
      <c r="CZ8" s="37"/>
      <c r="DA8" s="37"/>
      <c r="DB8" s="37"/>
      <c r="DC8" s="23"/>
      <c r="DD8" s="23"/>
      <c r="DE8" s="37"/>
      <c r="DF8" s="23"/>
      <c r="DG8" s="37"/>
      <c r="DH8" s="37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</row>
    <row r="9" spans="1:168" s="15" customFormat="1" ht="12.75">
      <c r="A9" s="20"/>
      <c r="B9" s="20" t="s">
        <v>0</v>
      </c>
      <c r="C9" s="20">
        <f>COUNTIF(D9:DU9,"=?")</f>
        <v>0</v>
      </c>
      <c r="D9" s="14">
        <v>1112.6107797920668</v>
      </c>
      <c r="E9" s="14">
        <v>141.73703157466247</v>
      </c>
      <c r="F9" s="14">
        <v>3042.896012379968</v>
      </c>
      <c r="G9" s="14">
        <v>415.24837640890456</v>
      </c>
      <c r="H9" s="14">
        <v>443.6823907980373</v>
      </c>
      <c r="I9" s="14">
        <v>738.5093244083815</v>
      </c>
      <c r="J9" s="14">
        <v>1022.6964879196513</v>
      </c>
      <c r="K9" s="14">
        <v>682.601133746518</v>
      </c>
      <c r="L9" s="14">
        <v>709.5458736244871</v>
      </c>
      <c r="M9" s="14">
        <v>492.69872727073465</v>
      </c>
      <c r="N9" s="14">
        <v>425.9013621138966</v>
      </c>
      <c r="O9" s="14">
        <v>6013.965025094842</v>
      </c>
      <c r="P9" s="14">
        <v>5538.2734739827865</v>
      </c>
      <c r="Q9" s="14">
        <v>6732.151289074215</v>
      </c>
      <c r="R9" s="14">
        <v>8058.902403971165</v>
      </c>
      <c r="S9" s="14">
        <v>6893.658385807992</v>
      </c>
      <c r="T9" s="14">
        <v>4420.0257131182125</v>
      </c>
      <c r="U9" s="14">
        <v>2002.2065613713908</v>
      </c>
      <c r="V9" s="14">
        <v>12010.727944902483</v>
      </c>
      <c r="W9" s="14">
        <v>1869.3104290941017</v>
      </c>
      <c r="X9" s="14">
        <v>1071.3744047296009</v>
      </c>
      <c r="Y9" s="14">
        <v>675.691406741087</v>
      </c>
      <c r="Z9" s="14">
        <v>34.49281101032643</v>
      </c>
      <c r="AA9" s="14">
        <v>147.15485297395207</v>
      </c>
      <c r="AB9" s="14">
        <v>415.2676619801398</v>
      </c>
      <c r="AC9" s="14">
        <v>638.3426308132704</v>
      </c>
      <c r="AD9" s="14">
        <v>321.2335923907323</v>
      </c>
      <c r="AE9" s="14">
        <v>132.51467212865444</v>
      </c>
      <c r="AF9" s="14">
        <v>7278.987199494066</v>
      </c>
      <c r="AG9" s="14">
        <v>321.8018982269363</v>
      </c>
      <c r="AH9" s="14">
        <v>787.3910861834685</v>
      </c>
      <c r="AI9" s="14">
        <v>407.1277136711024</v>
      </c>
      <c r="AJ9" s="14">
        <v>1</v>
      </c>
      <c r="AK9" s="14">
        <v>173.79013931597362</v>
      </c>
      <c r="AL9" s="14">
        <v>118.50292219235152</v>
      </c>
      <c r="AM9" s="14">
        <v>1432.3652376075681</v>
      </c>
      <c r="AN9" s="14">
        <v>427.92039189424156</v>
      </c>
      <c r="AO9" s="14">
        <v>589.8121054603625</v>
      </c>
      <c r="AP9" s="14">
        <v>637.8239770604985</v>
      </c>
      <c r="AQ9" s="14">
        <v>12380.940000603616</v>
      </c>
      <c r="AR9" s="14">
        <v>203.79722024494907</v>
      </c>
      <c r="AS9" s="14">
        <v>8629.574030816004</v>
      </c>
      <c r="AT9" s="14">
        <v>8048.415857850926</v>
      </c>
      <c r="AU9" s="14">
        <v>6045.260841170867</v>
      </c>
      <c r="AV9" s="14">
        <v>723.7959713087997</v>
      </c>
      <c r="AW9" s="14">
        <v>286.12798616866286</v>
      </c>
      <c r="AX9" s="14">
        <v>8.029472176811499</v>
      </c>
      <c r="AY9" s="14">
        <v>183.21842113843243</v>
      </c>
      <c r="AZ9" s="14">
        <v>888.7593687416958</v>
      </c>
      <c r="BA9" s="14">
        <v>210.7995628275195</v>
      </c>
      <c r="BB9" s="14">
        <v>344.78011003477894</v>
      </c>
      <c r="BC9" s="14">
        <v>1527.8724409324334</v>
      </c>
      <c r="BD9" s="14">
        <v>37.60095288900646</v>
      </c>
      <c r="BE9" s="14">
        <v>247.24600906428367</v>
      </c>
      <c r="BF9" s="14">
        <v>1</v>
      </c>
      <c r="BG9" s="14">
        <v>170.42483549121195</v>
      </c>
      <c r="BH9" s="14">
        <v>16386.338687047744</v>
      </c>
      <c r="BI9" s="14">
        <v>255.14778359714896</v>
      </c>
      <c r="BJ9" s="14">
        <v>60.75056963721661</v>
      </c>
      <c r="BK9" s="14">
        <v>298.45615317289656</v>
      </c>
      <c r="BL9" s="14">
        <v>62.035312152559435</v>
      </c>
      <c r="BM9" s="14">
        <v>2986.8614725960742</v>
      </c>
      <c r="BN9" s="14">
        <v>524.2636546708846</v>
      </c>
      <c r="BO9" s="14">
        <v>2433.0417149064065</v>
      </c>
      <c r="BP9" s="14">
        <v>1835.7854231545416</v>
      </c>
      <c r="BQ9" s="14">
        <v>5523.557077286522</v>
      </c>
      <c r="BR9" s="14">
        <v>662.5160993091894</v>
      </c>
      <c r="BS9" s="14">
        <v>280.64875996063273</v>
      </c>
      <c r="BT9" s="14">
        <v>1</v>
      </c>
      <c r="BU9" s="14">
        <v>160.05352827150085</v>
      </c>
      <c r="BV9" s="14">
        <v>79.46416756596963</v>
      </c>
      <c r="BW9" s="14">
        <v>5412.832826371273</v>
      </c>
      <c r="BX9" s="14">
        <v>228.83176249467263</v>
      </c>
      <c r="BY9" s="14">
        <v>920.055336723147</v>
      </c>
      <c r="BZ9" s="14">
        <v>3464.1710987781375</v>
      </c>
      <c r="CA9" s="14">
        <v>195.49807996369407</v>
      </c>
      <c r="CB9" s="14">
        <v>1021.809806814737</v>
      </c>
      <c r="CC9" s="14">
        <v>98.07827744717336</v>
      </c>
      <c r="CD9" s="14">
        <v>1216.794789410423</v>
      </c>
      <c r="CE9" s="14">
        <v>128.69325705899055</v>
      </c>
      <c r="CF9" s="14">
        <v>43286.71180082491</v>
      </c>
      <c r="CG9" s="14">
        <v>225</v>
      </c>
      <c r="CH9" s="13">
        <v>1</v>
      </c>
      <c r="CI9" s="14">
        <v>88.11441412059742</v>
      </c>
      <c r="CJ9" s="14">
        <v>3567.477781066216</v>
      </c>
      <c r="CK9" s="14">
        <v>529.9422990704297</v>
      </c>
      <c r="CL9" s="14">
        <v>409.6532908070766</v>
      </c>
      <c r="CM9" s="13">
        <v>1</v>
      </c>
      <c r="CN9" s="14">
        <v>1565.042899890919</v>
      </c>
      <c r="CO9" s="14">
        <v>898.94388633437</v>
      </c>
      <c r="CP9" s="14">
        <v>1001.4929700955</v>
      </c>
      <c r="CQ9" s="14">
        <v>1591.3714021419025</v>
      </c>
      <c r="CR9" s="14">
        <v>9269.560999049689</v>
      </c>
      <c r="CS9" s="14">
        <v>6804.393956405544</v>
      </c>
      <c r="CT9" s="14">
        <v>158.10334830738591</v>
      </c>
      <c r="CU9" s="14">
        <v>4633.988080816732</v>
      </c>
      <c r="CV9" s="14">
        <v>3983.915367228716</v>
      </c>
      <c r="CW9" s="14">
        <v>5679.334438643473</v>
      </c>
      <c r="CX9" s="14">
        <v>521.4519955270551</v>
      </c>
      <c r="CY9" s="14">
        <v>10607.851781884468</v>
      </c>
      <c r="CZ9" s="14">
        <v>30414.977374957496</v>
      </c>
      <c r="DA9" s="14">
        <v>37096.05582307291</v>
      </c>
      <c r="DB9" s="14">
        <v>54783.79530103772</v>
      </c>
      <c r="DC9" s="14">
        <v>56589.22404869118</v>
      </c>
      <c r="DD9" s="14"/>
      <c r="DE9" s="14">
        <v>108.7682269532206</v>
      </c>
      <c r="DF9" s="13">
        <v>1</v>
      </c>
      <c r="DG9" s="14">
        <v>4176.175468310367</v>
      </c>
      <c r="DH9" s="13">
        <v>1</v>
      </c>
      <c r="DI9" s="14">
        <v>40988.090832693066</v>
      </c>
      <c r="DJ9" s="14">
        <v>65760.82793041902</v>
      </c>
      <c r="DK9" s="14">
        <v>25561.501054415607</v>
      </c>
      <c r="DL9" s="14">
        <v>43246.73926656726</v>
      </c>
      <c r="DM9" s="14">
        <v>728.4792841147801</v>
      </c>
      <c r="DN9" s="13">
        <v>1</v>
      </c>
      <c r="DO9" s="13">
        <v>1</v>
      </c>
      <c r="DP9" s="13">
        <v>1</v>
      </c>
      <c r="DQ9" s="13">
        <v>1</v>
      </c>
      <c r="DR9" s="14">
        <v>103.64891326902332</v>
      </c>
      <c r="DS9" s="13">
        <v>1</v>
      </c>
      <c r="DT9" s="14">
        <v>326.6784385376589</v>
      </c>
      <c r="DU9" s="13">
        <v>1</v>
      </c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</row>
    <row r="10" spans="1:168" s="15" customFormat="1" ht="12.75">
      <c r="A10" s="20"/>
      <c r="B10" s="20" t="s">
        <v>1</v>
      </c>
      <c r="C10" s="20">
        <f aca="true" t="shared" si="0" ref="C10:C73">COUNTIF(D10:DU10,"=?")</f>
        <v>0</v>
      </c>
      <c r="D10" s="14">
        <v>1112.6107797920668</v>
      </c>
      <c r="E10" s="14">
        <v>177.17128946832807</v>
      </c>
      <c r="F10" s="14">
        <v>3287.0422677764036</v>
      </c>
      <c r="G10" s="14">
        <v>635.294524591401</v>
      </c>
      <c r="H10" s="14">
        <v>938.0713405444217</v>
      </c>
      <c r="I10" s="14">
        <v>710.68876766697</v>
      </c>
      <c r="J10" s="14">
        <v>1326.6303839279012</v>
      </c>
      <c r="K10" s="14">
        <v>1305.0611984404793</v>
      </c>
      <c r="L10" s="14">
        <v>1260.345890777055</v>
      </c>
      <c r="M10" s="14">
        <v>1131.6673891999687</v>
      </c>
      <c r="N10" s="14">
        <v>646.1951701038431</v>
      </c>
      <c r="O10" s="14">
        <v>12197.337515685313</v>
      </c>
      <c r="P10" s="14">
        <v>10133.214652946528</v>
      </c>
      <c r="Q10" s="14">
        <v>7337.913929384881</v>
      </c>
      <c r="R10" s="14">
        <v>8902.716890975205</v>
      </c>
      <c r="S10" s="14">
        <v>12282.396093493833</v>
      </c>
      <c r="T10" s="14">
        <v>4114.275109725885</v>
      </c>
      <c r="U10" s="14">
        <v>638.6686291654339</v>
      </c>
      <c r="V10" s="14">
        <v>10940.72990972186</v>
      </c>
      <c r="W10" s="14">
        <v>2198.206284659799</v>
      </c>
      <c r="X10" s="14">
        <v>1464.211686463788</v>
      </c>
      <c r="Y10" s="14">
        <v>761.0419002241717</v>
      </c>
      <c r="Z10" s="14">
        <v>196.17786262123158</v>
      </c>
      <c r="AA10" s="14">
        <v>75.46402716612927</v>
      </c>
      <c r="AB10" s="14">
        <v>1095.2381026493745</v>
      </c>
      <c r="AC10" s="14">
        <v>665.622230420675</v>
      </c>
      <c r="AD10" s="14">
        <v>948.3123416085691</v>
      </c>
      <c r="AE10" s="14">
        <v>303.21153792149744</v>
      </c>
      <c r="AF10" s="14">
        <v>15908.279270778334</v>
      </c>
      <c r="AG10" s="14">
        <v>233.3063762145288</v>
      </c>
      <c r="AH10" s="14">
        <v>1237.328849716879</v>
      </c>
      <c r="AI10" s="14">
        <v>902.6242334103512</v>
      </c>
      <c r="AJ10" s="14">
        <v>1</v>
      </c>
      <c r="AK10" s="14">
        <v>444.1303560297103</v>
      </c>
      <c r="AL10" s="14">
        <v>219.23040605585032</v>
      </c>
      <c r="AM10" s="14">
        <v>2692.31614105867</v>
      </c>
      <c r="AN10" s="14">
        <v>1290.3445663272516</v>
      </c>
      <c r="AO10" s="14">
        <v>856.4704519903348</v>
      </c>
      <c r="AP10" s="14">
        <v>553.0499041600524</v>
      </c>
      <c r="AQ10" s="14">
        <v>3302.7990089932123</v>
      </c>
      <c r="AR10" s="14">
        <v>250.8273479937835</v>
      </c>
      <c r="AS10" s="14">
        <v>527.5722114909348</v>
      </c>
      <c r="AT10" s="14">
        <v>613.2700107254673</v>
      </c>
      <c r="AU10" s="14">
        <v>194.64147387420311</v>
      </c>
      <c r="AV10" s="14">
        <v>660.7047970542798</v>
      </c>
      <c r="AW10" s="14">
        <v>521.648301314297</v>
      </c>
      <c r="AX10" s="14">
        <v>4.0147360884057495</v>
      </c>
      <c r="AY10" s="14">
        <v>441.1706719517518</v>
      </c>
      <c r="AZ10" s="14">
        <v>1694.8084747409325</v>
      </c>
      <c r="BA10" s="14">
        <v>502.2528714325247</v>
      </c>
      <c r="BB10" s="14">
        <v>4001.3647214591847</v>
      </c>
      <c r="BC10" s="14">
        <v>2733.5736962369415</v>
      </c>
      <c r="BD10" s="14">
        <v>142.88362097822454</v>
      </c>
      <c r="BE10" s="14">
        <v>517.4916468787333</v>
      </c>
      <c r="BF10" s="14">
        <v>86.44024516393165</v>
      </c>
      <c r="BG10" s="14">
        <v>237.80209603424922</v>
      </c>
      <c r="BH10" s="14">
        <v>673.1526386667937</v>
      </c>
      <c r="BI10" s="14">
        <v>517.6911551246501</v>
      </c>
      <c r="BJ10" s="14">
        <v>286.3955425754497</v>
      </c>
      <c r="BK10" s="14">
        <v>399.9312452516814</v>
      </c>
      <c r="BL10" s="14">
        <v>94.2017703057384</v>
      </c>
      <c r="BM10" s="14">
        <v>4713.64076144068</v>
      </c>
      <c r="BN10" s="14">
        <v>913.7166552835419</v>
      </c>
      <c r="BO10" s="14">
        <v>3449.5124758006386</v>
      </c>
      <c r="BP10" s="14">
        <v>698.5732141207548</v>
      </c>
      <c r="BQ10" s="14">
        <v>7403.916933384062</v>
      </c>
      <c r="BR10" s="14">
        <v>946.4515704416992</v>
      </c>
      <c r="BS10" s="14">
        <v>425.2908131711127</v>
      </c>
      <c r="BT10" s="14">
        <v>103.98949555873199</v>
      </c>
      <c r="BU10" s="14">
        <v>880.2944054932547</v>
      </c>
      <c r="BV10" s="14">
        <v>420.0248857058395</v>
      </c>
      <c r="BW10" s="14">
        <v>195.07180688618456</v>
      </c>
      <c r="BX10" s="14">
        <v>348.0149721273146</v>
      </c>
      <c r="BY10" s="14">
        <v>1350.081200626357</v>
      </c>
      <c r="BZ10" s="14">
        <v>3445.986473587701</v>
      </c>
      <c r="CA10" s="14">
        <v>175.94827196732464</v>
      </c>
      <c r="CB10" s="14">
        <v>778.5217575731331</v>
      </c>
      <c r="CC10" s="14">
        <v>359.62035063963566</v>
      </c>
      <c r="CD10" s="14">
        <v>3363.835424649975</v>
      </c>
      <c r="CE10" s="14">
        <v>237.93288223697093</v>
      </c>
      <c r="CF10" s="14">
        <v>12978.37919954186</v>
      </c>
      <c r="CG10" s="14">
        <v>383</v>
      </c>
      <c r="CH10" s="14">
        <v>137.66438697315792</v>
      </c>
      <c r="CI10" s="14">
        <v>128.1664205390508</v>
      </c>
      <c r="CJ10" s="14">
        <v>177.12651919979112</v>
      </c>
      <c r="CK10" s="14">
        <v>1460.045109683837</v>
      </c>
      <c r="CL10" s="14">
        <v>347.4546236164734</v>
      </c>
      <c r="CM10" s="14">
        <v>45.718326843290384</v>
      </c>
      <c r="CN10" s="14">
        <v>3009.6978844056134</v>
      </c>
      <c r="CO10" s="14">
        <v>1327.7288363013918</v>
      </c>
      <c r="CP10" s="14">
        <v>396.9553954196709</v>
      </c>
      <c r="CQ10" s="14">
        <v>267.83249404912806</v>
      </c>
      <c r="CR10" s="14">
        <v>13770.82930311497</v>
      </c>
      <c r="CS10" s="14">
        <v>9103.175698434443</v>
      </c>
      <c r="CT10" s="14">
        <v>439.17596752051645</v>
      </c>
      <c r="CU10" s="14">
        <v>7044.1760562761965</v>
      </c>
      <c r="CV10" s="14">
        <v>2368.814542676534</v>
      </c>
      <c r="CW10" s="14">
        <v>8313.791331568913</v>
      </c>
      <c r="CX10" s="14">
        <v>579.3911061411724</v>
      </c>
      <c r="CY10" s="14">
        <v>2045.854615467985</v>
      </c>
      <c r="CZ10" s="14">
        <v>3597.313681136375</v>
      </c>
      <c r="DA10" s="14">
        <v>30617.602107902916</v>
      </c>
      <c r="DB10" s="14">
        <v>41417.34003211973</v>
      </c>
      <c r="DC10" s="14">
        <v>34587.7310273147</v>
      </c>
      <c r="DD10" s="14"/>
      <c r="DE10" s="14">
        <v>204.1266725012496</v>
      </c>
      <c r="DF10" s="14">
        <v>1</v>
      </c>
      <c r="DG10" s="14">
        <v>2516.9272496150775</v>
      </c>
      <c r="DH10" s="13">
        <v>1</v>
      </c>
      <c r="DI10" s="14">
        <v>63132.22042104818</v>
      </c>
      <c r="DJ10" s="14">
        <v>108269.99652752286</v>
      </c>
      <c r="DK10" s="14">
        <v>35165.21842500215</v>
      </c>
      <c r="DL10" s="14">
        <v>77644.89095962277</v>
      </c>
      <c r="DM10" s="14">
        <v>22932.527863933276</v>
      </c>
      <c r="DN10" s="13">
        <v>1</v>
      </c>
      <c r="DO10" s="13">
        <v>1</v>
      </c>
      <c r="DP10" s="14">
        <v>1</v>
      </c>
      <c r="DQ10" s="13">
        <v>1</v>
      </c>
      <c r="DR10" s="14">
        <v>199.8943327331164</v>
      </c>
      <c r="DS10" s="14">
        <v>1</v>
      </c>
      <c r="DT10" s="14">
        <v>378.25924462255244</v>
      </c>
      <c r="DU10" s="13">
        <v>1</v>
      </c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</row>
    <row r="11" spans="1:168" s="15" customFormat="1" ht="12.75">
      <c r="A11" s="20"/>
      <c r="B11" s="20" t="s">
        <v>2</v>
      </c>
      <c r="C11" s="20">
        <f t="shared" si="0"/>
        <v>0</v>
      </c>
      <c r="D11" s="14">
        <v>729.4948037315909</v>
      </c>
      <c r="E11" s="14">
        <v>126.55092104880576</v>
      </c>
      <c r="F11" s="14">
        <v>1673.295067473133</v>
      </c>
      <c r="G11" s="14">
        <v>234.24267387168973</v>
      </c>
      <c r="H11" s="14">
        <v>217.31382406434483</v>
      </c>
      <c r="I11" s="14">
        <v>512.1511581941687</v>
      </c>
      <c r="J11" s="14">
        <v>599.653362394655</v>
      </c>
      <c r="K11" s="14">
        <v>617.9494845150197</v>
      </c>
      <c r="L11" s="14">
        <v>411.296082677245</v>
      </c>
      <c r="M11" s="14">
        <v>200.15885795373592</v>
      </c>
      <c r="N11" s="14">
        <v>358.344594330313</v>
      </c>
      <c r="O11" s="14">
        <v>6268.076223338286</v>
      </c>
      <c r="P11" s="14">
        <v>4716.661475095231</v>
      </c>
      <c r="Q11" s="14">
        <v>4888.668226939593</v>
      </c>
      <c r="R11" s="14">
        <v>5546.421066262508</v>
      </c>
      <c r="S11" s="14">
        <v>5519.600375348637</v>
      </c>
      <c r="T11" s="14">
        <v>3084.222106064354</v>
      </c>
      <c r="U11" s="14">
        <v>207.66525978998774</v>
      </c>
      <c r="V11" s="14">
        <v>4574.241600397159</v>
      </c>
      <c r="W11" s="14">
        <v>853.0736253735282</v>
      </c>
      <c r="X11" s="14">
        <v>1107.0868848872542</v>
      </c>
      <c r="Y11" s="14">
        <v>464.6860200745722</v>
      </c>
      <c r="Z11" s="14">
        <v>56.05081789178044</v>
      </c>
      <c r="AA11" s="14">
        <v>33.95881222475817</v>
      </c>
      <c r="AB11" s="14">
        <v>378.84067408714503</v>
      </c>
      <c r="AC11" s="14">
        <v>267.3400761525662</v>
      </c>
      <c r="AD11" s="14">
        <v>234.67364234532542</v>
      </c>
      <c r="AE11" s="14">
        <v>62.88831897631058</v>
      </c>
      <c r="AF11" s="14">
        <v>6445.595911436049</v>
      </c>
      <c r="AG11" s="14">
        <v>563.1533218971385</v>
      </c>
      <c r="AH11" s="14">
        <v>468.17848367665687</v>
      </c>
      <c r="AI11" s="14">
        <v>375.56742578962167</v>
      </c>
      <c r="AJ11" s="14">
        <v>25.97268849171701</v>
      </c>
      <c r="AK11" s="14">
        <v>173.79013931597362</v>
      </c>
      <c r="AL11" s="14">
        <v>73.47181175925795</v>
      </c>
      <c r="AM11" s="14">
        <v>1233.4256212731837</v>
      </c>
      <c r="AN11" s="14">
        <v>342.3363135153933</v>
      </c>
      <c r="AO11" s="14">
        <v>381.9089878268248</v>
      </c>
      <c r="AP11" s="14">
        <v>240.19320655126364</v>
      </c>
      <c r="AQ11" s="14">
        <v>2365.2171934421035</v>
      </c>
      <c r="AR11" s="14">
        <v>120.18810424702126</v>
      </c>
      <c r="AS11" s="14">
        <v>755.0702815253854</v>
      </c>
      <c r="AT11" s="14">
        <v>814.4804071717405</v>
      </c>
      <c r="AU11" s="14">
        <v>452.4782314737968</v>
      </c>
      <c r="AV11" s="14">
        <v>397.82490432711273</v>
      </c>
      <c r="AW11" s="14">
        <v>321.16406610768286</v>
      </c>
      <c r="AX11" s="14">
        <v>104.38313829854948</v>
      </c>
      <c r="AY11" s="14">
        <v>272.4168630084588</v>
      </c>
      <c r="AZ11" s="14">
        <v>676.72033152921</v>
      </c>
      <c r="BA11" s="14">
        <v>207.13348347399744</v>
      </c>
      <c r="BB11" s="14">
        <v>256.66963747033543</v>
      </c>
      <c r="BC11" s="14">
        <v>1200.819873704085</v>
      </c>
      <c r="BD11" s="14">
        <v>57.65479442980991</v>
      </c>
      <c r="BE11" s="14">
        <v>310.49498812724</v>
      </c>
      <c r="BF11" s="14">
        <v>33.246248139973716</v>
      </c>
      <c r="BG11" s="14">
        <v>255.63725323681788</v>
      </c>
      <c r="BH11" s="14">
        <v>677.34673610397</v>
      </c>
      <c r="BI11" s="14">
        <v>162.70293446774716</v>
      </c>
      <c r="BJ11" s="14">
        <v>104.1438336637999</v>
      </c>
      <c r="BK11" s="14">
        <v>71.62947676149517</v>
      </c>
      <c r="BL11" s="14">
        <v>300.98614414760317</v>
      </c>
      <c r="BM11" s="14">
        <v>980.0639206955868</v>
      </c>
      <c r="BN11" s="14">
        <v>359.4950774886066</v>
      </c>
      <c r="BO11" s="14">
        <v>1643.6548474034391</v>
      </c>
      <c r="BP11" s="14">
        <v>211.1965531062747</v>
      </c>
      <c r="BQ11" s="14">
        <v>2726.5217913414326</v>
      </c>
      <c r="BR11" s="14">
        <v>94.6451570441699</v>
      </c>
      <c r="BS11" s="14">
        <v>142.48321659539815</v>
      </c>
      <c r="BT11" s="14">
        <v>38.514627984715545</v>
      </c>
      <c r="BU11" s="14">
        <v>93.3645581583755</v>
      </c>
      <c r="BV11" s="14">
        <v>68.11214362797398</v>
      </c>
      <c r="BW11" s="14">
        <v>116.38738057915215</v>
      </c>
      <c r="BX11" s="14">
        <v>128.71786640325334</v>
      </c>
      <c r="BY11" s="14">
        <v>130.0078193195751</v>
      </c>
      <c r="BZ11" s="14">
        <v>1218.3698877592399</v>
      </c>
      <c r="CA11" s="14">
        <v>9.774903998184703</v>
      </c>
      <c r="CB11" s="14">
        <v>29.19456590899249</v>
      </c>
      <c r="CC11" s="14">
        <v>119.8734502132119</v>
      </c>
      <c r="CD11" s="14">
        <v>759.9776329764758</v>
      </c>
      <c r="CE11" s="14">
        <v>76.31809430242464</v>
      </c>
      <c r="CF11" s="14">
        <v>17160.907286116904</v>
      </c>
      <c r="CG11" s="14">
        <v>180</v>
      </c>
      <c r="CH11" s="13">
        <v>1</v>
      </c>
      <c r="CI11" s="14">
        <v>68.08841091137073</v>
      </c>
      <c r="CJ11" s="14">
        <v>19.957917656314493</v>
      </c>
      <c r="CK11" s="14">
        <v>389.34536258235653</v>
      </c>
      <c r="CL11" s="14">
        <v>220.91250760800466</v>
      </c>
      <c r="CM11" s="13">
        <v>1</v>
      </c>
      <c r="CN11" s="14">
        <v>1346.1557810250563</v>
      </c>
      <c r="CO11" s="14">
        <v>895.1826148434312</v>
      </c>
      <c r="CP11" s="14">
        <v>316.8359578120309</v>
      </c>
      <c r="CQ11" s="14">
        <v>388.3571163712357</v>
      </c>
      <c r="CR11" s="14">
        <v>7820.000019774428</v>
      </c>
      <c r="CS11" s="14">
        <v>3218.29443884046</v>
      </c>
      <c r="CT11" s="14">
        <v>8.783519350410328</v>
      </c>
      <c r="CU11" s="14">
        <v>2776.536547729304</v>
      </c>
      <c r="CV11" s="14">
        <v>1686.883083421168</v>
      </c>
      <c r="CW11" s="14">
        <v>4298.3244042467695</v>
      </c>
      <c r="CX11" s="14">
        <v>251.06947932784138</v>
      </c>
      <c r="CY11" s="14">
        <v>4465.189232389003</v>
      </c>
      <c r="CZ11" s="14">
        <v>9516.297894069985</v>
      </c>
      <c r="DA11" s="14">
        <v>16322.0189335752</v>
      </c>
      <c r="DB11" s="14">
        <v>22334.171560677667</v>
      </c>
      <c r="DC11" s="14">
        <v>21219.941372883553</v>
      </c>
      <c r="DD11" s="14"/>
      <c r="DE11" s="14">
        <v>248.82594385188824</v>
      </c>
      <c r="DF11" s="13">
        <v>1</v>
      </c>
      <c r="DG11" s="14">
        <v>1490.9186892624343</v>
      </c>
      <c r="DH11" s="14">
        <v>1</v>
      </c>
      <c r="DI11" s="14">
        <v>32638.664922329666</v>
      </c>
      <c r="DJ11" s="14">
        <v>50259.72170820889</v>
      </c>
      <c r="DK11" s="14">
        <v>19516.060819244867</v>
      </c>
      <c r="DL11" s="14">
        <v>34222.3519399394</v>
      </c>
      <c r="DM11" s="14">
        <v>1398.6802255003777</v>
      </c>
      <c r="DN11" s="13">
        <v>1</v>
      </c>
      <c r="DO11" s="13">
        <v>1</v>
      </c>
      <c r="DP11" s="13">
        <v>1</v>
      </c>
      <c r="DQ11" s="13">
        <v>1</v>
      </c>
      <c r="DR11" s="14">
        <v>81.4384318542326</v>
      </c>
      <c r="DS11" s="13">
        <v>1</v>
      </c>
      <c r="DT11" s="14">
        <v>189.12962231127622</v>
      </c>
      <c r="DU11" s="13">
        <v>1</v>
      </c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</row>
    <row r="12" spans="1:168" s="15" customFormat="1" ht="12.75">
      <c r="A12" s="20"/>
      <c r="B12" s="20" t="s">
        <v>44</v>
      </c>
      <c r="C12" s="20">
        <f t="shared" si="0"/>
        <v>0</v>
      </c>
      <c r="D12" s="14">
        <v>671.7649991197384</v>
      </c>
      <c r="E12" s="14">
        <v>536.5759052469365</v>
      </c>
      <c r="F12" s="14">
        <v>940.8563012838257</v>
      </c>
      <c r="G12" s="14">
        <v>688.5314959258759</v>
      </c>
      <c r="H12" s="14">
        <v>1590.0128127374564</v>
      </c>
      <c r="I12" s="14">
        <v>1117.8805527003583</v>
      </c>
      <c r="J12" s="14">
        <v>702.3337326677124</v>
      </c>
      <c r="K12" s="14">
        <v>580.3613163571716</v>
      </c>
      <c r="L12" s="14">
        <v>632.578185638102</v>
      </c>
      <c r="M12" s="14">
        <v>400.31771590747184</v>
      </c>
      <c r="N12" s="14">
        <v>531.642389949071</v>
      </c>
      <c r="O12" s="14">
        <v>3896.371706399475</v>
      </c>
      <c r="P12" s="14">
        <v>3925.479550240547</v>
      </c>
      <c r="Q12" s="14">
        <v>3526.5208844031754</v>
      </c>
      <c r="R12" s="14">
        <v>4759.492949168853</v>
      </c>
      <c r="S12" s="14">
        <v>3664.154694558282</v>
      </c>
      <c r="T12" s="14">
        <v>2543.9637583225713</v>
      </c>
      <c r="U12" s="14">
        <v>1245.9915587399262</v>
      </c>
      <c r="V12" s="14">
        <v>427.99921407224883</v>
      </c>
      <c r="W12" s="14">
        <v>1368.2581491307342</v>
      </c>
      <c r="X12" s="14">
        <v>1</v>
      </c>
      <c r="Y12" s="14">
        <v>400.67314996225866</v>
      </c>
      <c r="Z12" s="14">
        <v>847.2296704411428</v>
      </c>
      <c r="AA12" s="14">
        <v>381.09333718895283</v>
      </c>
      <c r="AB12" s="14">
        <v>94.71016852178626</v>
      </c>
      <c r="AC12" s="14">
        <v>1503.105938368</v>
      </c>
      <c r="AD12" s="14">
        <v>253.9091867998603</v>
      </c>
      <c r="AE12" s="14">
        <v>685.033474563383</v>
      </c>
      <c r="AF12" s="14">
        <v>1877.7677123332517</v>
      </c>
      <c r="AG12" s="14">
        <v>2968.6225111434874</v>
      </c>
      <c r="AH12" s="14">
        <v>948.5174474488114</v>
      </c>
      <c r="AI12" s="14">
        <v>602.8014985362835</v>
      </c>
      <c r="AJ12" s="14">
        <v>1684.9781659001412</v>
      </c>
      <c r="AK12" s="14">
        <v>1222.9676470383329</v>
      </c>
      <c r="AL12" s="14">
        <v>703.9073578225681</v>
      </c>
      <c r="AM12" s="14">
        <v>404.5105532132484</v>
      </c>
      <c r="AN12" s="14">
        <v>1711.6815675769662</v>
      </c>
      <c r="AO12" s="14">
        <v>1215.7812748569925</v>
      </c>
      <c r="AP12" s="14">
        <v>884.0724745332225</v>
      </c>
      <c r="AQ12" s="14">
        <v>273.3769872557226</v>
      </c>
      <c r="AR12" s="14">
        <v>161.99266224598517</v>
      </c>
      <c r="AS12" s="14">
        <v>1482.226689426912</v>
      </c>
      <c r="AT12" s="14">
        <v>1404.858217103919</v>
      </c>
      <c r="AU12" s="14">
        <v>875.886632433914</v>
      </c>
      <c r="AV12" s="14">
        <v>2188.9132401082106</v>
      </c>
      <c r="AW12" s="14">
        <v>16751.139108622534</v>
      </c>
      <c r="AX12" s="14">
        <v>4307.811822859369</v>
      </c>
      <c r="AY12" s="14">
        <v>7261.235321959981</v>
      </c>
      <c r="AZ12" s="14">
        <v>5558.129656293245</v>
      </c>
      <c r="BA12" s="14">
        <v>2489.2678810414914</v>
      </c>
      <c r="BB12" s="14">
        <v>3761.934089490588</v>
      </c>
      <c r="BC12" s="14">
        <v>929.9031948806024</v>
      </c>
      <c r="BD12" s="14">
        <v>671.8036916169154</v>
      </c>
      <c r="BE12" s="14">
        <v>3493.0686164314498</v>
      </c>
      <c r="BF12" s="14">
        <v>2174.304628354281</v>
      </c>
      <c r="BG12" s="14">
        <v>2798.137996669666</v>
      </c>
      <c r="BH12" s="14">
        <v>138.4052154268174</v>
      </c>
      <c r="BI12" s="14">
        <v>1856.292570518388</v>
      </c>
      <c r="BJ12" s="14">
        <v>957.5446928532713</v>
      </c>
      <c r="BK12" s="14">
        <v>573.0358140919614</v>
      </c>
      <c r="BL12" s="14">
        <v>2380.3179033352435</v>
      </c>
      <c r="BM12" s="14">
        <v>513.3668156024502</v>
      </c>
      <c r="BN12" s="14">
        <v>748.9480781012637</v>
      </c>
      <c r="BO12" s="14">
        <v>3027.7852452168618</v>
      </c>
      <c r="BP12" s="14">
        <v>804.1714906738921</v>
      </c>
      <c r="BQ12" s="14">
        <v>869.6664334451119</v>
      </c>
      <c r="BR12" s="14">
        <v>47.32257852208495</v>
      </c>
      <c r="BS12" s="14">
        <v>1455.0558785651265</v>
      </c>
      <c r="BT12" s="14">
        <v>1975.8004156159077</v>
      </c>
      <c r="BU12" s="14">
        <v>2400.8029240725127</v>
      </c>
      <c r="BV12" s="14">
        <v>2009.308237025232</v>
      </c>
      <c r="BW12" s="14">
        <v>211.46439570014968</v>
      </c>
      <c r="BX12" s="14">
        <v>7704.002670653978</v>
      </c>
      <c r="BY12" s="14">
        <v>120.00721783345395</v>
      </c>
      <c r="BZ12" s="14">
        <v>11829.09868637889</v>
      </c>
      <c r="CA12" s="14">
        <v>8074.070702500564</v>
      </c>
      <c r="CB12" s="14">
        <v>223.82500530227574</v>
      </c>
      <c r="CC12" s="14">
        <v>621.1624238320979</v>
      </c>
      <c r="CD12" s="14">
        <v>548.1805877207365</v>
      </c>
      <c r="CE12" s="14">
        <v>513.2765950143461</v>
      </c>
      <c r="CF12" s="14">
        <v>114.51511058419288</v>
      </c>
      <c r="CG12" s="14">
        <v>1169</v>
      </c>
      <c r="CH12" s="14">
        <v>558.3055693911405</v>
      </c>
      <c r="CI12" s="14">
        <v>296.384847496555</v>
      </c>
      <c r="CJ12" s="14">
        <v>541.3585164275306</v>
      </c>
      <c r="CK12" s="14">
        <v>146.0045109683837</v>
      </c>
      <c r="CL12" s="14">
        <v>2091.162086580627</v>
      </c>
      <c r="CM12" s="14">
        <v>1</v>
      </c>
      <c r="CN12" s="14">
        <v>207.94276292256964</v>
      </c>
      <c r="CO12" s="14">
        <v>150.45085963755145</v>
      </c>
      <c r="CP12" s="14">
        <v>269.49265377115273</v>
      </c>
      <c r="CQ12" s="14">
        <v>455.3152398835177</v>
      </c>
      <c r="CR12" s="14">
        <v>1792.878053314137</v>
      </c>
      <c r="CS12" s="14">
        <v>1379.26904521734</v>
      </c>
      <c r="CT12" s="14">
        <v>1</v>
      </c>
      <c r="CU12" s="14">
        <v>257.08671738234295</v>
      </c>
      <c r="CV12" s="14">
        <v>1</v>
      </c>
      <c r="CW12" s="14">
        <v>770.9252802455495</v>
      </c>
      <c r="CX12" s="14">
        <v>1</v>
      </c>
      <c r="CY12" s="14">
        <v>543.0118792457082</v>
      </c>
      <c r="CZ12" s="14">
        <v>138.49839907110663</v>
      </c>
      <c r="DA12" s="14">
        <v>1436.9271747391258</v>
      </c>
      <c r="DB12" s="14">
        <v>8539.374668515804</v>
      </c>
      <c r="DC12" s="14">
        <v>2609.2427431456663</v>
      </c>
      <c r="DD12" s="14"/>
      <c r="DE12" s="14">
        <v>1560.0045701372874</v>
      </c>
      <c r="DF12" s="14">
        <v>957.4069766865478</v>
      </c>
      <c r="DG12" s="14">
        <v>953.8673334528477</v>
      </c>
      <c r="DH12" s="13">
        <v>1</v>
      </c>
      <c r="DI12" s="14">
        <v>12144.619505983132</v>
      </c>
      <c r="DJ12" s="14">
        <v>5943.6756987002</v>
      </c>
      <c r="DK12" s="14">
        <v>4883.55382360639</v>
      </c>
      <c r="DL12" s="14">
        <v>1</v>
      </c>
      <c r="DM12" s="14">
        <v>1</v>
      </c>
      <c r="DN12" s="13">
        <v>1</v>
      </c>
      <c r="DO12" s="13">
        <v>1</v>
      </c>
      <c r="DP12" s="14">
        <v>53.36936234888358</v>
      </c>
      <c r="DQ12" s="13">
        <v>1</v>
      </c>
      <c r="DR12" s="14">
        <v>5811.742636870235</v>
      </c>
      <c r="DS12" s="14">
        <v>2652.1985617220203</v>
      </c>
      <c r="DT12" s="14">
        <v>386.85604563670137</v>
      </c>
      <c r="DU12" s="13">
        <v>1</v>
      </c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</row>
    <row r="13" spans="1:168" s="15" customFormat="1" ht="12.75">
      <c r="A13" s="20"/>
      <c r="B13" s="20" t="s">
        <v>3</v>
      </c>
      <c r="C13" s="20">
        <f t="shared" si="0"/>
        <v>0</v>
      </c>
      <c r="D13" s="14">
        <v>162.69308572431166</v>
      </c>
      <c r="E13" s="14">
        <v>1</v>
      </c>
      <c r="F13" s="14">
        <v>2703.4731695117525</v>
      </c>
      <c r="G13" s="14">
        <v>411.69924498660623</v>
      </c>
      <c r="H13" s="14">
        <v>898.230472799292</v>
      </c>
      <c r="I13" s="14">
        <v>216.2416001264268</v>
      </c>
      <c r="J13" s="14">
        <v>480.54413287790845</v>
      </c>
      <c r="K13" s="14">
        <v>124.79271828405506</v>
      </c>
      <c r="L13" s="14">
        <v>678.2777503800181</v>
      </c>
      <c r="M13" s="14">
        <v>669.7623323836549</v>
      </c>
      <c r="N13" s="14">
        <v>132.1762847939679</v>
      </c>
      <c r="O13" s="14">
        <v>4743.409033877621</v>
      </c>
      <c r="P13" s="14">
        <v>5173.112585588317</v>
      </c>
      <c r="Q13" s="14">
        <v>2452.5200950956164</v>
      </c>
      <c r="R13" s="14">
        <v>3128.7503450711583</v>
      </c>
      <c r="S13" s="14">
        <v>2430.3066851662074</v>
      </c>
      <c r="T13" s="14">
        <v>3487.9316406406315</v>
      </c>
      <c r="U13" s="14">
        <v>399.6576697845046</v>
      </c>
      <c r="V13" s="14">
        <v>5991.988997011484</v>
      </c>
      <c r="W13" s="14">
        <v>779.8429075327284</v>
      </c>
      <c r="X13" s="14">
        <v>142.84992063061347</v>
      </c>
      <c r="Y13" s="14">
        <v>246.56809228446687</v>
      </c>
      <c r="Z13" s="14">
        <v>34.49281101032643</v>
      </c>
      <c r="AA13" s="14">
        <v>124.5156448241133</v>
      </c>
      <c r="AB13" s="14">
        <v>315.70056173928754</v>
      </c>
      <c r="AC13" s="14">
        <v>439.2015536792159</v>
      </c>
      <c r="AD13" s="14">
        <v>384.71088909069744</v>
      </c>
      <c r="AE13" s="14">
        <v>296.47350374546414</v>
      </c>
      <c r="AF13" s="14">
        <v>3966.5205608837227</v>
      </c>
      <c r="AG13" s="14">
        <v>8.045047455673407</v>
      </c>
      <c r="AH13" s="14">
        <v>300.9718823635651</v>
      </c>
      <c r="AI13" s="14">
        <v>410.2837424592505</v>
      </c>
      <c r="AJ13" s="14">
        <v>6.493172122929253</v>
      </c>
      <c r="AK13" s="13">
        <v>1</v>
      </c>
      <c r="AL13" s="14">
        <v>11.850292219235154</v>
      </c>
      <c r="AM13" s="14">
        <v>2122.0225742334346</v>
      </c>
      <c r="AN13" s="14">
        <v>276.5024070701254</v>
      </c>
      <c r="AO13" s="14">
        <v>160.44697121718673</v>
      </c>
      <c r="AP13" s="14">
        <v>167.5297154937385</v>
      </c>
      <c r="AQ13" s="14">
        <v>2452.2928264198526</v>
      </c>
      <c r="AR13" s="14">
        <v>135.86481349663273</v>
      </c>
      <c r="AS13" s="14">
        <v>200.97989009178468</v>
      </c>
      <c r="AT13" s="14">
        <v>307.2374316993991</v>
      </c>
      <c r="AU13" s="14">
        <v>69.51481209792968</v>
      </c>
      <c r="AV13" s="14">
        <v>355.764121490766</v>
      </c>
      <c r="AW13" s="14">
        <v>206.32358186311745</v>
      </c>
      <c r="AX13" s="14">
        <v>1</v>
      </c>
      <c r="AY13" s="14">
        <v>106.07382276435563</v>
      </c>
      <c r="AZ13" s="14">
        <v>297.7569458728524</v>
      </c>
      <c r="BA13" s="14">
        <v>82.48678545424677</v>
      </c>
      <c r="BB13" s="14">
        <v>237.51518691284772</v>
      </c>
      <c r="BC13" s="14">
        <v>864.0045432748905</v>
      </c>
      <c r="BD13" s="13">
        <v>1</v>
      </c>
      <c r="BE13" s="14">
        <v>71.87383984426852</v>
      </c>
      <c r="BF13" s="13">
        <v>1</v>
      </c>
      <c r="BG13" s="14">
        <v>7.9267365344749745</v>
      </c>
      <c r="BH13" s="14">
        <v>85.97899746211384</v>
      </c>
      <c r="BI13" s="14">
        <v>22.186763791056432</v>
      </c>
      <c r="BJ13" s="14">
        <v>63.643453905655484</v>
      </c>
      <c r="BK13" s="14">
        <v>208.9193072210276</v>
      </c>
      <c r="BL13" s="13">
        <v>1</v>
      </c>
      <c r="BM13" s="14">
        <v>3091.8683212420297</v>
      </c>
      <c r="BN13" s="14">
        <v>29.957923124050552</v>
      </c>
      <c r="BO13" s="14">
        <v>454.1677867825292</v>
      </c>
      <c r="BP13" s="13">
        <v>1</v>
      </c>
      <c r="BQ13" s="14">
        <v>1245.73840466462</v>
      </c>
      <c r="BR13" s="13">
        <v>1</v>
      </c>
      <c r="BS13" s="14">
        <v>123.05368705966204</v>
      </c>
      <c r="BT13" s="14">
        <v>42.366090783187104</v>
      </c>
      <c r="BU13" s="14">
        <v>93.3645581583755</v>
      </c>
      <c r="BV13" s="13">
        <v>1</v>
      </c>
      <c r="BW13" s="14">
        <v>9.835553288379055</v>
      </c>
      <c r="BX13" s="14">
        <v>33.37129869713976</v>
      </c>
      <c r="BY13" s="14">
        <v>480.0288713338158</v>
      </c>
      <c r="BZ13" s="14">
        <v>2263.9858362093337</v>
      </c>
      <c r="CA13" s="14">
        <v>97.74903998184703</v>
      </c>
      <c r="CB13" s="14">
        <v>97.31521969664163</v>
      </c>
      <c r="CC13" s="14">
        <v>76.28310468113483</v>
      </c>
      <c r="CD13" s="14">
        <v>2944.394217378805</v>
      </c>
      <c r="CE13" s="14">
        <v>179.57198659394032</v>
      </c>
      <c r="CF13" s="14">
        <v>3250.0479003894743</v>
      </c>
      <c r="CG13" s="14">
        <v>106</v>
      </c>
      <c r="CH13" s="13">
        <v>1</v>
      </c>
      <c r="CI13" s="14">
        <v>28.036404492917363</v>
      </c>
      <c r="CJ13" s="14">
        <v>17.46317794927518</v>
      </c>
      <c r="CK13" s="14">
        <v>584.0180438735348</v>
      </c>
      <c r="CL13" s="14">
        <v>478.28630287946646</v>
      </c>
      <c r="CM13" s="13">
        <v>1</v>
      </c>
      <c r="CN13" s="14">
        <v>711.3831363140541</v>
      </c>
      <c r="CO13" s="14">
        <v>440.06876443983805</v>
      </c>
      <c r="CP13" s="14">
        <v>80.11943760764001</v>
      </c>
      <c r="CQ13" s="14">
        <v>11.159687252047002</v>
      </c>
      <c r="CR13" s="14">
        <v>14228.585401833474</v>
      </c>
      <c r="CS13" s="14">
        <v>6252.686338318608</v>
      </c>
      <c r="CT13" s="13">
        <v>1</v>
      </c>
      <c r="CU13" s="14">
        <v>1484.6757928830305</v>
      </c>
      <c r="CV13" s="14">
        <v>699.8770239726124</v>
      </c>
      <c r="CW13" s="14">
        <v>1602.8590359062146</v>
      </c>
      <c r="CX13" s="13">
        <v>1</v>
      </c>
      <c r="CY13" s="14">
        <v>535.3638246084447</v>
      </c>
      <c r="CZ13" s="14">
        <v>13857.129296535459</v>
      </c>
      <c r="DA13" s="14">
        <v>1719.4000381493813</v>
      </c>
      <c r="DB13" s="14">
        <v>4266.941554621723</v>
      </c>
      <c r="DC13" s="14">
        <v>3614.6763742797993</v>
      </c>
      <c r="DD13" s="14"/>
      <c r="DE13" s="14">
        <v>44.699271350638604</v>
      </c>
      <c r="DF13" s="13">
        <v>1</v>
      </c>
      <c r="DG13" s="14">
        <v>12328.134107987225</v>
      </c>
      <c r="DH13" s="14">
        <v>4026.134257447657</v>
      </c>
      <c r="DI13" s="14">
        <v>25543.30298269278</v>
      </c>
      <c r="DJ13" s="14">
        <v>55490.15632306507</v>
      </c>
      <c r="DK13" s="14">
        <v>9984.961349381096</v>
      </c>
      <c r="DL13" s="14">
        <v>22502.368398864262</v>
      </c>
      <c r="DM13" s="13">
        <v>1</v>
      </c>
      <c r="DN13" s="13">
        <v>1</v>
      </c>
      <c r="DO13" s="13">
        <v>1</v>
      </c>
      <c r="DP13" s="13">
        <v>1</v>
      </c>
      <c r="DQ13" s="13">
        <v>1</v>
      </c>
      <c r="DR13" s="14">
        <v>37.017469024651184</v>
      </c>
      <c r="DS13" s="13">
        <v>1</v>
      </c>
      <c r="DT13" s="14">
        <v>1</v>
      </c>
      <c r="DU13" s="13">
        <v>1</v>
      </c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</row>
    <row r="14" spans="1:168" s="15" customFormat="1" ht="12.75">
      <c r="A14" s="20"/>
      <c r="B14" s="20" t="s">
        <v>4</v>
      </c>
      <c r="C14" s="20">
        <f t="shared" si="0"/>
        <v>0</v>
      </c>
      <c r="D14" s="14">
        <v>976.1585143458699</v>
      </c>
      <c r="E14" s="14">
        <v>227.7916578878504</v>
      </c>
      <c r="F14" s="14">
        <v>4275.53686279612</v>
      </c>
      <c r="G14" s="14">
        <v>770.1615186387374</v>
      </c>
      <c r="H14" s="14">
        <v>1325.6143267925033</v>
      </c>
      <c r="I14" s="14">
        <v>818.1772823496966</v>
      </c>
      <c r="J14" s="14">
        <v>1306.0943098732896</v>
      </c>
      <c r="K14" s="14">
        <v>1381.7410614824892</v>
      </c>
      <c r="L14" s="14">
        <v>1217.0515662847135</v>
      </c>
      <c r="M14" s="14">
        <v>1293.3341590856783</v>
      </c>
      <c r="N14" s="14">
        <v>487.5836283510816</v>
      </c>
      <c r="O14" s="14">
        <v>11689.115119198425</v>
      </c>
      <c r="P14" s="14">
        <v>9311.602654058972</v>
      </c>
      <c r="Q14" s="14">
        <v>7393.578604440456</v>
      </c>
      <c r="R14" s="14">
        <v>7727.065246160588</v>
      </c>
      <c r="S14" s="14">
        <v>5346.674707365656</v>
      </c>
      <c r="T14" s="14">
        <v>5043.400729743347</v>
      </c>
      <c r="U14" s="14">
        <v>478.02191876185856</v>
      </c>
      <c r="V14" s="14">
        <v>30695.568634244097</v>
      </c>
      <c r="W14" s="14">
        <v>2169.9417970721224</v>
      </c>
      <c r="X14" s="14">
        <v>1392.7867261484812</v>
      </c>
      <c r="Y14" s="14">
        <v>599.8243014227896</v>
      </c>
      <c r="Z14" s="14">
        <v>114.25743647170628</v>
      </c>
      <c r="AA14" s="14">
        <v>294.30970594790415</v>
      </c>
      <c r="AB14" s="14">
        <v>2003.484334114709</v>
      </c>
      <c r="AC14" s="14">
        <v>1050.2645848850816</v>
      </c>
      <c r="AD14" s="14">
        <v>861.7523915631622</v>
      </c>
      <c r="AE14" s="14">
        <v>197.64900249697612</v>
      </c>
      <c r="AF14" s="14">
        <v>14716.213251151044</v>
      </c>
      <c r="AG14" s="14">
        <v>563.1533218971385</v>
      </c>
      <c r="AH14" s="14">
        <v>1571.7420523430624</v>
      </c>
      <c r="AI14" s="14">
        <v>1167.7306516147898</v>
      </c>
      <c r="AJ14" s="14">
        <v>42.205618799040145</v>
      </c>
      <c r="AK14" s="14">
        <v>347.58027863194724</v>
      </c>
      <c r="AL14" s="14">
        <v>470.4566011036356</v>
      </c>
      <c r="AM14" s="14">
        <v>1750.6686237425836</v>
      </c>
      <c r="AN14" s="14">
        <v>711.0061896088938</v>
      </c>
      <c r="AO14" s="14">
        <v>664.3860498289141</v>
      </c>
      <c r="AP14" s="14">
        <v>662.0451407463402</v>
      </c>
      <c r="AQ14" s="14">
        <v>5303.513552761019</v>
      </c>
      <c r="AR14" s="14">
        <v>449.3989984888621</v>
      </c>
      <c r="AS14" s="14">
        <v>1244.9587636241106</v>
      </c>
      <c r="AT14" s="14">
        <v>1686.7937426633678</v>
      </c>
      <c r="AU14" s="14">
        <v>861.9836700143279</v>
      </c>
      <c r="AV14" s="14">
        <v>965.6454726177934</v>
      </c>
      <c r="AW14" s="14">
        <v>613.131398932849</v>
      </c>
      <c r="AX14" s="14">
        <v>148.54523527101276</v>
      </c>
      <c r="AY14" s="14">
        <v>532.779882520968</v>
      </c>
      <c r="AZ14" s="14">
        <v>1649.6937859723184</v>
      </c>
      <c r="BA14" s="14">
        <v>628.7326091290364</v>
      </c>
      <c r="BB14" s="14">
        <v>296.89398364105966</v>
      </c>
      <c r="BC14" s="14">
        <v>1054.3784256913918</v>
      </c>
      <c r="BD14" s="14">
        <v>601.6152462241033</v>
      </c>
      <c r="BE14" s="14">
        <v>359.36919922134257</v>
      </c>
      <c r="BF14" s="14">
        <v>412.25347693567403</v>
      </c>
      <c r="BG14" s="14">
        <v>366.61156471946754</v>
      </c>
      <c r="BH14" s="14">
        <v>1310.655449117589</v>
      </c>
      <c r="BI14" s="14">
        <v>780.2345266521511</v>
      </c>
      <c r="BJ14" s="14">
        <v>549.6480110033883</v>
      </c>
      <c r="BK14" s="14">
        <v>865.5228442014001</v>
      </c>
      <c r="BL14" s="14">
        <v>62.035312152559435</v>
      </c>
      <c r="BM14" s="14">
        <v>2228.4786768197273</v>
      </c>
      <c r="BN14" s="14">
        <v>644.0953471670869</v>
      </c>
      <c r="BO14" s="14">
        <v>1870.7387407947037</v>
      </c>
      <c r="BP14" s="14">
        <v>203.07360875603337</v>
      </c>
      <c r="BQ14" s="14">
        <v>1527.7923830792508</v>
      </c>
      <c r="BR14" s="14">
        <v>946.4515704416992</v>
      </c>
      <c r="BS14" s="14">
        <v>546.1856636156929</v>
      </c>
      <c r="BT14" s="14">
        <v>246.49361910217954</v>
      </c>
      <c r="BU14" s="14">
        <v>66.68897011312536</v>
      </c>
      <c r="BV14" s="14">
        <v>215.6884548219176</v>
      </c>
      <c r="BW14" s="14">
        <v>1034.372354161197</v>
      </c>
      <c r="BX14" s="14">
        <v>371.85161405384304</v>
      </c>
      <c r="BY14" s="14">
        <v>1500.0902229181743</v>
      </c>
      <c r="BZ14" s="14">
        <v>2627.678340018062</v>
      </c>
      <c r="CA14" s="14">
        <v>224.82279195824816</v>
      </c>
      <c r="CB14" s="14">
        <v>1313.755465904662</v>
      </c>
      <c r="CC14" s="14">
        <v>1018.924326812301</v>
      </c>
      <c r="CD14" s="14">
        <v>1719.2936614877647</v>
      </c>
      <c r="CE14" s="14">
        <v>468.383598365861</v>
      </c>
      <c r="CF14" s="14">
        <v>752.5278695532676</v>
      </c>
      <c r="CG14" s="14">
        <v>741</v>
      </c>
      <c r="CH14" s="14">
        <v>175.9044944657018</v>
      </c>
      <c r="CI14" s="14">
        <v>368.478459049771</v>
      </c>
      <c r="CJ14" s="14">
        <v>486.47424287266574</v>
      </c>
      <c r="CK14" s="14">
        <v>1308.6330242351428</v>
      </c>
      <c r="CL14" s="14">
        <v>403.2189459252901</v>
      </c>
      <c r="CM14" s="14">
        <v>800.0707197575819</v>
      </c>
      <c r="CN14" s="14">
        <v>2134.1494089421626</v>
      </c>
      <c r="CO14" s="14">
        <v>1827.9779445962502</v>
      </c>
      <c r="CP14" s="14">
        <v>418.8061511308454</v>
      </c>
      <c r="CQ14" s="14">
        <v>345.9503048134571</v>
      </c>
      <c r="CR14" s="14">
        <v>15105.951257710603</v>
      </c>
      <c r="CS14" s="14">
        <v>8827.321889390976</v>
      </c>
      <c r="CT14" s="14">
        <v>553.3617190758506</v>
      </c>
      <c r="CU14" s="14">
        <v>7076.311895948989</v>
      </c>
      <c r="CV14" s="14">
        <v>735.7681534071053</v>
      </c>
      <c r="CW14" s="14">
        <v>5058.1572344168435</v>
      </c>
      <c r="CX14" s="14">
        <v>724.2388826764656</v>
      </c>
      <c r="CY14" s="14">
        <v>1445.4823264428005</v>
      </c>
      <c r="CZ14" s="14">
        <v>1490.680137370595</v>
      </c>
      <c r="DA14" s="14">
        <v>1572.0228920222917</v>
      </c>
      <c r="DB14" s="14">
        <v>7528.927762402037</v>
      </c>
      <c r="DC14" s="14">
        <v>1485.7622484370797</v>
      </c>
      <c r="DD14" s="14"/>
      <c r="DE14" s="14">
        <v>157.93742543892307</v>
      </c>
      <c r="DF14" s="13">
        <v>1</v>
      </c>
      <c r="DG14" s="14">
        <v>4913.619121063829</v>
      </c>
      <c r="DH14" s="14">
        <v>1</v>
      </c>
      <c r="DI14" s="14">
        <v>1584.0808051282345</v>
      </c>
      <c r="DJ14" s="14">
        <v>1141.1857341504385</v>
      </c>
      <c r="DK14" s="14">
        <v>53446.7749319599</v>
      </c>
      <c r="DL14" s="14">
        <v>178553.9492482797</v>
      </c>
      <c r="DM14" s="14">
        <v>19902.054042015792</v>
      </c>
      <c r="DN14" s="13">
        <v>1</v>
      </c>
      <c r="DO14" s="13">
        <v>1</v>
      </c>
      <c r="DP14" s="14">
        <v>26.68468117444179</v>
      </c>
      <c r="DQ14" s="13">
        <v>1</v>
      </c>
      <c r="DR14" s="14">
        <v>340.5607150267909</v>
      </c>
      <c r="DS14" s="13">
        <v>1</v>
      </c>
      <c r="DT14" s="14">
        <v>997.2289176412745</v>
      </c>
      <c r="DU14" s="14">
        <v>1</v>
      </c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</row>
    <row r="15" spans="1:168" s="15" customFormat="1" ht="12.75">
      <c r="A15" s="20"/>
      <c r="B15" s="20" t="s">
        <v>5</v>
      </c>
      <c r="C15" s="20">
        <f t="shared" si="0"/>
        <v>0</v>
      </c>
      <c r="D15" s="14">
        <v>120.70777327932798</v>
      </c>
      <c r="E15" s="14">
        <v>45.55833157757008</v>
      </c>
      <c r="F15" s="14">
        <v>369.19677645314675</v>
      </c>
      <c r="G15" s="14">
        <v>3.5491314222983292</v>
      </c>
      <c r="H15" s="14">
        <v>210.07002992886666</v>
      </c>
      <c r="I15" s="14">
        <v>169.4524819704163</v>
      </c>
      <c r="J15" s="14">
        <v>168.39580724781408</v>
      </c>
      <c r="K15" s="14">
        <v>165.3879398945308</v>
      </c>
      <c r="L15" s="14">
        <v>81.77816848553411</v>
      </c>
      <c r="M15" s="13">
        <v>1</v>
      </c>
      <c r="N15" s="14">
        <v>14.686253865996434</v>
      </c>
      <c r="O15" s="14">
        <v>1270.55599121722</v>
      </c>
      <c r="P15" s="14">
        <v>2130.105182301072</v>
      </c>
      <c r="Q15" s="14">
        <v>1617.5499692619953</v>
      </c>
      <c r="R15" s="14">
        <v>1943.6176386048107</v>
      </c>
      <c r="S15" s="14">
        <v>976.7963407687257</v>
      </c>
      <c r="T15" s="14">
        <v>1208.1601512687123</v>
      </c>
      <c r="U15" s="14">
        <v>43.10033693754462</v>
      </c>
      <c r="V15" s="14">
        <v>3036.1194248250154</v>
      </c>
      <c r="W15" s="14">
        <v>178.58017157668738</v>
      </c>
      <c r="X15" s="14">
        <v>71.42496031530673</v>
      </c>
      <c r="Y15" s="14">
        <v>139.879975430611</v>
      </c>
      <c r="Z15" s="14">
        <v>1</v>
      </c>
      <c r="AA15" s="14">
        <v>18.866006791532318</v>
      </c>
      <c r="AB15" s="14">
        <v>99.56710024085223</v>
      </c>
      <c r="AC15" s="14">
        <v>84.56675878295462</v>
      </c>
      <c r="AD15" s="14">
        <v>44.2417522454302</v>
      </c>
      <c r="AE15" s="14">
        <v>1</v>
      </c>
      <c r="AF15" s="14">
        <v>1645.6840624943104</v>
      </c>
      <c r="AG15" s="14">
        <v>1</v>
      </c>
      <c r="AH15" s="14">
        <v>97.28384076398065</v>
      </c>
      <c r="AI15" s="14">
        <v>1</v>
      </c>
      <c r="AJ15" s="13">
        <v>1</v>
      </c>
      <c r="AK15" s="14">
        <v>1</v>
      </c>
      <c r="AL15" s="14">
        <v>11.850292219235154</v>
      </c>
      <c r="AM15" s="14">
        <v>92.83848762271275</v>
      </c>
      <c r="AN15" s="14">
        <v>1</v>
      </c>
      <c r="AO15" s="14">
        <v>40.67669692830086</v>
      </c>
      <c r="AP15" s="14">
        <v>8.073721228613904</v>
      </c>
      <c r="AQ15" s="14">
        <v>409.05297352337755</v>
      </c>
      <c r="AR15" s="13">
        <v>1</v>
      </c>
      <c r="AS15" s="14">
        <v>326.5923213991501</v>
      </c>
      <c r="AT15" s="14">
        <v>349.40727526598334</v>
      </c>
      <c r="AU15" s="14">
        <v>80.88996316849999</v>
      </c>
      <c r="AV15" s="14">
        <v>164.73806610902466</v>
      </c>
      <c r="AW15" s="14">
        <v>264.7170484281507</v>
      </c>
      <c r="AX15" s="14">
        <v>12.04420826521725</v>
      </c>
      <c r="AY15" s="14">
        <v>282.05993780521834</v>
      </c>
      <c r="AZ15" s="14">
        <v>230.0849127199314</v>
      </c>
      <c r="BA15" s="14">
        <v>56.82422997959221</v>
      </c>
      <c r="BB15" s="14">
        <v>1</v>
      </c>
      <c r="BC15" s="14">
        <v>112.27177680973153</v>
      </c>
      <c r="BD15" s="14">
        <v>1</v>
      </c>
      <c r="BE15" s="14">
        <v>51.74916468787333</v>
      </c>
      <c r="BF15" s="13">
        <v>1</v>
      </c>
      <c r="BG15" s="14">
        <v>25.761893737043668</v>
      </c>
      <c r="BH15" s="14">
        <v>25.164584623057706</v>
      </c>
      <c r="BI15" s="13">
        <v>1</v>
      </c>
      <c r="BJ15" s="14">
        <v>1</v>
      </c>
      <c r="BK15" s="13">
        <v>1</v>
      </c>
      <c r="BL15" s="14">
        <v>1</v>
      </c>
      <c r="BM15" s="14">
        <v>175.01141440992623</v>
      </c>
      <c r="BN15" s="14">
        <v>1</v>
      </c>
      <c r="BO15" s="14">
        <v>183.82981845959517</v>
      </c>
      <c r="BP15" s="13">
        <v>1</v>
      </c>
      <c r="BQ15" s="14">
        <v>470.08996402438487</v>
      </c>
      <c r="BR15" s="13">
        <v>1</v>
      </c>
      <c r="BS15" s="14">
        <v>34.54138584130864</v>
      </c>
      <c r="BT15" s="14">
        <v>1</v>
      </c>
      <c r="BU15" s="13">
        <v>1</v>
      </c>
      <c r="BV15" s="13">
        <v>1</v>
      </c>
      <c r="BW15" s="14">
        <v>172.12218254663344</v>
      </c>
      <c r="BX15" s="13">
        <v>1</v>
      </c>
      <c r="BY15" s="14">
        <v>1</v>
      </c>
      <c r="BZ15" s="14">
        <v>36.369250380872835</v>
      </c>
      <c r="CA15" s="14">
        <v>29.32471199455411</v>
      </c>
      <c r="CB15" s="14">
        <v>58.38913181798498</v>
      </c>
      <c r="CC15" s="13">
        <v>1</v>
      </c>
      <c r="CD15" s="14">
        <v>116.2807307286411</v>
      </c>
      <c r="CE15" s="13">
        <v>1</v>
      </c>
      <c r="CF15" s="14">
        <v>1</v>
      </c>
      <c r="CG15" s="14">
        <v>33</v>
      </c>
      <c r="CH15" s="13">
        <v>1</v>
      </c>
      <c r="CI15" s="14">
        <v>1</v>
      </c>
      <c r="CJ15" s="14">
        <v>14.96843824223587</v>
      </c>
      <c r="CK15" s="14">
        <v>27.037872401552537</v>
      </c>
      <c r="CL15" s="14">
        <v>2.1447816272621814</v>
      </c>
      <c r="CM15" s="13">
        <v>1</v>
      </c>
      <c r="CN15" s="14">
        <v>196.99840697927652</v>
      </c>
      <c r="CO15" s="14">
        <v>428.7849499670217</v>
      </c>
      <c r="CP15" s="14">
        <v>98.32840070028546</v>
      </c>
      <c r="CQ15" s="13">
        <v>1</v>
      </c>
      <c r="CR15" s="14">
        <v>610.3414649580042</v>
      </c>
      <c r="CS15" s="14">
        <v>643.6588877680919</v>
      </c>
      <c r="CT15" s="13">
        <v>1</v>
      </c>
      <c r="CU15" s="14">
        <v>1291.8607548462733</v>
      </c>
      <c r="CV15" s="14">
        <v>448.63911793116176</v>
      </c>
      <c r="CW15" s="14">
        <v>1081.5138823588645</v>
      </c>
      <c r="CX15" s="13">
        <v>1</v>
      </c>
      <c r="CY15" s="14">
        <v>216.69488138913235</v>
      </c>
      <c r="CZ15" s="14">
        <v>51.0257259735656</v>
      </c>
      <c r="DA15" s="14">
        <v>1</v>
      </c>
      <c r="DB15" s="14">
        <v>1</v>
      </c>
      <c r="DC15" s="14">
        <v>362.2817537284934</v>
      </c>
      <c r="DD15" s="14"/>
      <c r="DE15" s="14">
        <v>7.449878558439768</v>
      </c>
      <c r="DF15" s="13">
        <v>1</v>
      </c>
      <c r="DG15" s="14">
        <v>921.8045659418276</v>
      </c>
      <c r="DH15" s="13">
        <v>1</v>
      </c>
      <c r="DI15" s="14">
        <v>297.015150961544</v>
      </c>
      <c r="DJ15" s="14">
        <v>1</v>
      </c>
      <c r="DK15" s="14">
        <v>14523.58014455432</v>
      </c>
      <c r="DL15" s="14">
        <v>10079.185845324619</v>
      </c>
      <c r="DM15" s="13">
        <v>1</v>
      </c>
      <c r="DN15" s="13">
        <v>1</v>
      </c>
      <c r="DO15" s="13">
        <v>1</v>
      </c>
      <c r="DP15" s="13">
        <v>1</v>
      </c>
      <c r="DQ15" s="13">
        <v>1</v>
      </c>
      <c r="DR15" s="13">
        <v>1</v>
      </c>
      <c r="DS15" s="13">
        <v>1</v>
      </c>
      <c r="DT15" s="14">
        <v>85.96801014148919</v>
      </c>
      <c r="DU15" s="13">
        <v>1</v>
      </c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</row>
    <row r="16" spans="1:168" s="15" customFormat="1" ht="12.75">
      <c r="A16" s="20"/>
      <c r="B16" s="20" t="s">
        <v>6</v>
      </c>
      <c r="C16" s="20">
        <f t="shared" si="0"/>
        <v>0</v>
      </c>
      <c r="D16" s="14">
        <v>1</v>
      </c>
      <c r="E16" s="13">
        <v>1</v>
      </c>
      <c r="F16" s="14">
        <v>1</v>
      </c>
      <c r="G16" s="14">
        <v>1</v>
      </c>
      <c r="H16" s="14">
        <v>1</v>
      </c>
      <c r="I16" s="14">
        <v>1</v>
      </c>
      <c r="J16" s="14">
        <v>1</v>
      </c>
      <c r="K16" s="14">
        <v>40.59522161047574</v>
      </c>
      <c r="L16" s="14">
        <v>1</v>
      </c>
      <c r="M16" s="14">
        <v>1</v>
      </c>
      <c r="N16" s="14">
        <v>8.81175231959786</v>
      </c>
      <c r="O16" s="14">
        <v>1</v>
      </c>
      <c r="P16" s="14">
        <v>1</v>
      </c>
      <c r="Q16" s="14">
        <v>193.18916636934762</v>
      </c>
      <c r="R16" s="14">
        <v>66.36743156211548</v>
      </c>
      <c r="S16" s="14">
        <v>429.977336606329</v>
      </c>
      <c r="T16" s="14">
        <v>26.716072141077174</v>
      </c>
      <c r="U16" s="14">
        <v>188.07419754564927</v>
      </c>
      <c r="V16" s="14">
        <v>896.123354463771</v>
      </c>
      <c r="W16" s="14">
        <v>6026.759603354248</v>
      </c>
      <c r="X16" s="14">
        <v>1</v>
      </c>
      <c r="Y16" s="14">
        <v>1</v>
      </c>
      <c r="Z16" s="14">
        <v>1</v>
      </c>
      <c r="AA16" s="14">
        <v>56.598020374596956</v>
      </c>
      <c r="AB16" s="14">
        <v>19.427726876263847</v>
      </c>
      <c r="AC16" s="14">
        <v>1</v>
      </c>
      <c r="AD16" s="14">
        <v>459.72951246338334</v>
      </c>
      <c r="AE16" s="14">
        <v>552.5188024347287</v>
      </c>
      <c r="AF16" s="14">
        <v>696.2509495168237</v>
      </c>
      <c r="AG16" s="14">
        <v>1</v>
      </c>
      <c r="AH16" s="14">
        <v>82.08324064460868</v>
      </c>
      <c r="AI16" s="14">
        <v>1</v>
      </c>
      <c r="AJ16" s="13">
        <v>1</v>
      </c>
      <c r="AK16" s="14">
        <v>502.06040246836824</v>
      </c>
      <c r="AL16" s="14">
        <v>7138.616032867256</v>
      </c>
      <c r="AM16" s="14">
        <v>79.57584653375379</v>
      </c>
      <c r="AN16" s="14">
        <v>915.0912995892244</v>
      </c>
      <c r="AO16" s="14">
        <v>845.1713695102512</v>
      </c>
      <c r="AP16" s="14">
        <v>102.93994566482728</v>
      </c>
      <c r="AQ16" s="14">
        <v>232.8766928474674</v>
      </c>
      <c r="AR16" s="14">
        <v>214.24835974469005</v>
      </c>
      <c r="AS16" s="14">
        <v>1</v>
      </c>
      <c r="AT16" s="14">
        <v>1</v>
      </c>
      <c r="AU16" s="13">
        <v>1</v>
      </c>
      <c r="AV16" s="14">
        <v>12066.187076176966</v>
      </c>
      <c r="AW16" s="14">
        <v>1</v>
      </c>
      <c r="AX16" s="13">
        <v>1</v>
      </c>
      <c r="AY16" s="14">
        <v>1</v>
      </c>
      <c r="AZ16" s="14">
        <v>82.710262742459</v>
      </c>
      <c r="BA16" s="14">
        <v>20.16343644437143</v>
      </c>
      <c r="BB16" s="14">
        <v>1</v>
      </c>
      <c r="BC16" s="14">
        <v>139.11937561205863</v>
      </c>
      <c r="BD16" s="14">
        <v>268.22013060824605</v>
      </c>
      <c r="BE16" s="14">
        <v>1</v>
      </c>
      <c r="BF16" s="14">
        <v>2194.252377238265</v>
      </c>
      <c r="BG16" s="14">
        <v>402.2818791246049</v>
      </c>
      <c r="BH16" s="14">
        <v>8.38819487435257</v>
      </c>
      <c r="BI16" s="14">
        <v>25.884557756232503</v>
      </c>
      <c r="BJ16" s="14">
        <v>358.7176492864219</v>
      </c>
      <c r="BK16" s="14">
        <v>101.47509207878483</v>
      </c>
      <c r="BL16" s="13">
        <v>1</v>
      </c>
      <c r="BM16" s="14">
        <v>1855.1209927452178</v>
      </c>
      <c r="BN16" s="14">
        <v>11428.947671825284</v>
      </c>
      <c r="BO16" s="14">
        <v>1</v>
      </c>
      <c r="BP16" s="14">
        <v>162.4588870048267</v>
      </c>
      <c r="BQ16" s="14">
        <v>211.5404838109732</v>
      </c>
      <c r="BR16" s="13">
        <v>1</v>
      </c>
      <c r="BS16" s="14">
        <v>4667.40476180683</v>
      </c>
      <c r="BT16" s="14">
        <v>5226.4350175259</v>
      </c>
      <c r="BU16" s="14">
        <v>1</v>
      </c>
      <c r="BV16" s="13">
        <v>1</v>
      </c>
      <c r="BW16" s="14">
        <v>447.51767462124695</v>
      </c>
      <c r="BX16" s="14">
        <v>1</v>
      </c>
      <c r="BY16" s="14">
        <v>3800.228564726042</v>
      </c>
      <c r="BZ16" s="14">
        <v>345.50787861829195</v>
      </c>
      <c r="CA16" s="14">
        <v>1</v>
      </c>
      <c r="CB16" s="14">
        <v>77.8521757573133</v>
      </c>
      <c r="CC16" s="14">
        <v>32.692759149057785</v>
      </c>
      <c r="CD16" s="14">
        <v>95.51631452709805</v>
      </c>
      <c r="CE16" s="14">
        <v>1</v>
      </c>
      <c r="CF16" s="14">
        <v>1</v>
      </c>
      <c r="CG16" s="14">
        <v>449</v>
      </c>
      <c r="CH16" s="14">
        <v>7.648021498508774</v>
      </c>
      <c r="CI16" s="14">
        <v>44.05720706029871</v>
      </c>
      <c r="CJ16" s="14">
        <v>4.989479414078623</v>
      </c>
      <c r="CK16" s="14">
        <v>97.33634064558913</v>
      </c>
      <c r="CL16" s="14">
        <v>263.8081401532483</v>
      </c>
      <c r="CM16" s="13">
        <v>1</v>
      </c>
      <c r="CN16" s="14">
        <v>6681.529303380463</v>
      </c>
      <c r="CO16" s="14">
        <v>677.0288683689815</v>
      </c>
      <c r="CP16" s="14">
        <v>426.08973636790364</v>
      </c>
      <c r="CQ16" s="13">
        <v>1</v>
      </c>
      <c r="CR16" s="14">
        <v>1</v>
      </c>
      <c r="CS16" s="14">
        <v>183.90253936231198</v>
      </c>
      <c r="CT16" s="13">
        <v>1</v>
      </c>
      <c r="CU16" s="14">
        <v>25.708671738234294</v>
      </c>
      <c r="CV16" s="14">
        <v>681.9314592553659</v>
      </c>
      <c r="CW16" s="14">
        <v>465.88290316997245</v>
      </c>
      <c r="CX16" s="14">
        <v>19.313036871372415</v>
      </c>
      <c r="CY16" s="14">
        <v>136.39030769786567</v>
      </c>
      <c r="CZ16" s="14">
        <v>1818.702661486374</v>
      </c>
      <c r="DA16" s="14">
        <v>190.36214708082437</v>
      </c>
      <c r="DB16" s="14">
        <v>1</v>
      </c>
      <c r="DC16" s="14">
        <v>1</v>
      </c>
      <c r="DD16" s="14"/>
      <c r="DE16" s="14">
        <v>16.38973282856749</v>
      </c>
      <c r="DF16" s="13">
        <v>1</v>
      </c>
      <c r="DG16" s="14">
        <v>2532.9586333705874</v>
      </c>
      <c r="DH16" s="14">
        <v>9183.205104066004</v>
      </c>
      <c r="DI16" s="14">
        <v>726.0370356837742</v>
      </c>
      <c r="DJ16" s="14">
        <v>3138.2607689137058</v>
      </c>
      <c r="DK16" s="14">
        <v>1</v>
      </c>
      <c r="DL16" s="14">
        <v>878.9987655806352</v>
      </c>
      <c r="DM16" s="13">
        <v>1</v>
      </c>
      <c r="DN16" s="13">
        <v>1</v>
      </c>
      <c r="DO16" s="13">
        <v>1</v>
      </c>
      <c r="DP16" s="13">
        <v>1</v>
      </c>
      <c r="DQ16" s="13">
        <v>1</v>
      </c>
      <c r="DR16" s="13">
        <v>1</v>
      </c>
      <c r="DS16" s="13">
        <v>1</v>
      </c>
      <c r="DT16" s="13">
        <v>1</v>
      </c>
      <c r="DU16" s="14">
        <v>2630.857903067235</v>
      </c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</row>
    <row r="17" spans="1:168" s="15" customFormat="1" ht="12.75">
      <c r="A17" s="20"/>
      <c r="B17" s="20" t="s">
        <v>61</v>
      </c>
      <c r="C17" s="20">
        <f t="shared" si="0"/>
        <v>0</v>
      </c>
      <c r="D17" s="14">
        <v>21</v>
      </c>
      <c r="E17" s="14">
        <v>1</v>
      </c>
      <c r="F17" s="14">
        <v>1</v>
      </c>
      <c r="G17" s="14">
        <v>1</v>
      </c>
      <c r="H17" s="14">
        <v>27</v>
      </c>
      <c r="I17" s="14">
        <v>33</v>
      </c>
      <c r="J17" s="14">
        <v>25</v>
      </c>
      <c r="K17" s="14">
        <v>64.6516492314984</v>
      </c>
      <c r="L17" s="14">
        <v>4.810480499149064</v>
      </c>
      <c r="M17" s="14">
        <v>1</v>
      </c>
      <c r="N17" s="14">
        <v>76.36852010318145</v>
      </c>
      <c r="O17" s="14">
        <v>1</v>
      </c>
      <c r="P17" s="14">
        <v>1</v>
      </c>
      <c r="Q17" s="14">
        <v>311</v>
      </c>
      <c r="R17" s="14">
        <v>446</v>
      </c>
      <c r="S17" s="14">
        <v>864.6283399149007</v>
      </c>
      <c r="T17" s="14">
        <v>125</v>
      </c>
      <c r="U17" s="14">
        <v>1</v>
      </c>
      <c r="V17" s="14">
        <v>1</v>
      </c>
      <c r="W17" s="14">
        <v>2331.820225983364</v>
      </c>
      <c r="X17" s="14">
        <v>107.13744047296008</v>
      </c>
      <c r="Y17" s="14">
        <v>66</v>
      </c>
      <c r="Z17" s="14">
        <v>47.42761513919884</v>
      </c>
      <c r="AA17" s="14">
        <v>1</v>
      </c>
      <c r="AB17" s="14">
        <v>82.56783922412134</v>
      </c>
      <c r="AC17" s="14">
        <v>1</v>
      </c>
      <c r="AD17" s="14">
        <v>88.4835044908604</v>
      </c>
      <c r="AE17" s="14">
        <v>56.1502848002773</v>
      </c>
      <c r="AF17" s="14">
        <v>274.28067708238507</v>
      </c>
      <c r="AG17" s="14">
        <v>144.81085420212133</v>
      </c>
      <c r="AH17" s="14">
        <v>3.0401200238743953</v>
      </c>
      <c r="AI17" s="14">
        <v>18.936172728888483</v>
      </c>
      <c r="AJ17" s="13">
        <v>1</v>
      </c>
      <c r="AK17" s="14">
        <v>308.96024767284194</v>
      </c>
      <c r="AL17" s="14">
        <v>3907.0413446818297</v>
      </c>
      <c r="AM17" s="14">
        <v>1</v>
      </c>
      <c r="AN17" s="14">
        <v>513.50447027309</v>
      </c>
      <c r="AO17" s="14">
        <v>110.73100830481903</v>
      </c>
      <c r="AP17" s="14">
        <v>113.03209720059466</v>
      </c>
      <c r="AQ17" s="14">
        <v>141.75103042889322</v>
      </c>
      <c r="AR17" s="14">
        <v>1</v>
      </c>
      <c r="AS17" s="14">
        <v>21</v>
      </c>
      <c r="AT17" s="14">
        <v>17</v>
      </c>
      <c r="AU17" s="14">
        <v>10</v>
      </c>
      <c r="AV17" s="14">
        <v>202</v>
      </c>
      <c r="AW17" s="14">
        <v>99</v>
      </c>
      <c r="AX17" s="14">
        <v>1</v>
      </c>
      <c r="AY17" s="14">
        <v>1</v>
      </c>
      <c r="AZ17" s="14">
        <v>270.688132611684</v>
      </c>
      <c r="BA17" s="14">
        <v>16</v>
      </c>
      <c r="BB17" s="14">
        <v>13.408115390241406</v>
      </c>
      <c r="BC17" s="14">
        <v>168.4076652145973</v>
      </c>
      <c r="BD17" s="14">
        <v>10.026920770401722</v>
      </c>
      <c r="BE17" s="14">
        <v>1</v>
      </c>
      <c r="BF17" s="14">
        <v>1</v>
      </c>
      <c r="BG17" s="14">
        <v>130.79115281883708</v>
      </c>
      <c r="BH17" s="14">
        <v>341.8189411298672</v>
      </c>
      <c r="BI17" s="14">
        <v>1</v>
      </c>
      <c r="BJ17" s="14">
        <v>8.678652805316657</v>
      </c>
      <c r="BK17" s="14">
        <v>1</v>
      </c>
      <c r="BL17" s="14">
        <v>18.38083323038798</v>
      </c>
      <c r="BM17" s="14">
        <v>1155.075335105513</v>
      </c>
      <c r="BN17" s="14">
        <v>3505.0770055139146</v>
      </c>
      <c r="BO17" s="14">
        <v>75.69463113042154</v>
      </c>
      <c r="BP17" s="14">
        <v>1</v>
      </c>
      <c r="BQ17" s="14">
        <v>164.5314874085347</v>
      </c>
      <c r="BR17" s="14">
        <v>1</v>
      </c>
      <c r="BS17" s="14">
        <v>41.01789568655401</v>
      </c>
      <c r="BT17" s="14">
        <v>3.8514627984715553</v>
      </c>
      <c r="BU17" s="14">
        <v>1</v>
      </c>
      <c r="BV17" s="14">
        <v>1</v>
      </c>
      <c r="BW17" s="14">
        <v>134.41922827451373</v>
      </c>
      <c r="BX17" s="14">
        <v>1</v>
      </c>
      <c r="BY17" s="14">
        <v>440.0264653893311</v>
      </c>
      <c r="BZ17" s="14">
        <v>4891.664176227397</v>
      </c>
      <c r="CA17" s="14">
        <v>1</v>
      </c>
      <c r="CB17" s="14">
        <v>38.92608787865665</v>
      </c>
      <c r="CC17" s="14">
        <v>1</v>
      </c>
      <c r="CD17" s="14">
        <v>66.44613184493777</v>
      </c>
      <c r="CE17" s="14">
        <v>1</v>
      </c>
      <c r="CF17" s="14">
        <v>158.13991461626637</v>
      </c>
      <c r="CG17" s="14">
        <v>52</v>
      </c>
      <c r="CH17" s="13">
        <v>1</v>
      </c>
      <c r="CI17" s="14">
        <v>196.25483145042153</v>
      </c>
      <c r="CJ17" s="14">
        <v>112.26328681676901</v>
      </c>
      <c r="CK17" s="14">
        <v>1</v>
      </c>
      <c r="CL17" s="14">
        <v>1</v>
      </c>
      <c r="CM17" s="14">
        <v>1</v>
      </c>
      <c r="CN17" s="14">
        <v>142.27662726281082</v>
      </c>
      <c r="CO17" s="14">
        <v>53</v>
      </c>
      <c r="CP17" s="14">
        <v>1</v>
      </c>
      <c r="CQ17" s="14">
        <v>1</v>
      </c>
      <c r="CR17" s="14">
        <v>1</v>
      </c>
      <c r="CS17" s="14">
        <v>1</v>
      </c>
      <c r="CT17" s="14">
        <v>1</v>
      </c>
      <c r="CU17" s="14">
        <v>1</v>
      </c>
      <c r="CV17" s="14">
        <v>1</v>
      </c>
      <c r="CW17" s="14">
        <v>371.5970775284303</v>
      </c>
      <c r="CX17" s="14">
        <v>1</v>
      </c>
      <c r="CY17" s="14">
        <v>28.042867003299484</v>
      </c>
      <c r="CZ17" s="14">
        <v>1</v>
      </c>
      <c r="DA17" s="14">
        <v>2984.387209073569</v>
      </c>
      <c r="DB17" s="14">
        <v>43.93247417885944</v>
      </c>
      <c r="DC17" s="14">
        <v>109.90570056931821</v>
      </c>
      <c r="DD17" s="14"/>
      <c r="DE17" s="14">
        <v>98.33839697140493</v>
      </c>
      <c r="DF17" s="13">
        <v>1</v>
      </c>
      <c r="DG17" s="14">
        <v>96</v>
      </c>
      <c r="DH17" s="14">
        <v>1</v>
      </c>
      <c r="DI17" s="14"/>
      <c r="DJ17" s="14">
        <v>5610.829859572989</v>
      </c>
      <c r="DK17" s="14"/>
      <c r="DL17" s="14">
        <v>703.1990124645082</v>
      </c>
      <c r="DM17" s="14">
        <v>1</v>
      </c>
      <c r="DN17" s="14">
        <v>1</v>
      </c>
      <c r="DO17" s="13"/>
      <c r="DP17" s="14"/>
      <c r="DQ17" s="13">
        <v>1</v>
      </c>
      <c r="DR17" s="14"/>
      <c r="DS17" s="13">
        <v>1</v>
      </c>
      <c r="DT17" s="14"/>
      <c r="DU17" s="13">
        <v>1</v>
      </c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</row>
    <row r="18" spans="1:168" s="15" customFormat="1" ht="12.75">
      <c r="A18" s="20"/>
      <c r="B18" s="20" t="s">
        <v>62</v>
      </c>
      <c r="C18" s="20">
        <f t="shared" si="0"/>
        <v>0</v>
      </c>
      <c r="D18" s="14">
        <v>73.4742967787214</v>
      </c>
      <c r="E18" s="14">
        <v>1</v>
      </c>
      <c r="F18" s="14">
        <v>815.8057802271147</v>
      </c>
      <c r="G18" s="14">
        <v>163.26004542572315</v>
      </c>
      <c r="H18" s="14">
        <v>557.7721484318183</v>
      </c>
      <c r="I18" s="14">
        <v>207.389604799614</v>
      </c>
      <c r="J18" s="14">
        <v>312.14832563009435</v>
      </c>
      <c r="K18" s="14">
        <v>127.79977173668289</v>
      </c>
      <c r="L18" s="14">
        <v>266.9816677027731</v>
      </c>
      <c r="M18" s="14">
        <v>715.9528380652863</v>
      </c>
      <c r="N18" s="14">
        <v>199.73305257755152</v>
      </c>
      <c r="O18" s="14">
        <v>2879.926913425699</v>
      </c>
      <c r="P18" s="14">
        <v>3469.02843974746</v>
      </c>
      <c r="Q18" s="14">
        <v>1296.6594895298585</v>
      </c>
      <c r="R18" s="14">
        <v>2066.8714400773106</v>
      </c>
      <c r="S18" s="14">
        <v>3220.1563578452246</v>
      </c>
      <c r="T18" s="14">
        <v>881.6303806555468</v>
      </c>
      <c r="U18" s="14">
        <v>270.3566589718708</v>
      </c>
      <c r="V18" s="14">
        <v>7596.986049782417</v>
      </c>
      <c r="W18" s="14">
        <v>494.6285327843499</v>
      </c>
      <c r="X18" s="14">
        <v>249.98736110357356</v>
      </c>
      <c r="Y18" s="14">
        <v>149.3633635953982</v>
      </c>
      <c r="Z18" s="14">
        <v>19.402206193308615</v>
      </c>
      <c r="AA18" s="14">
        <v>15.092805433225854</v>
      </c>
      <c r="AB18" s="14">
        <v>565.8325452711846</v>
      </c>
      <c r="AC18" s="14">
        <v>40.91939941110707</v>
      </c>
      <c r="AD18" s="14">
        <v>269.2976223634882</v>
      </c>
      <c r="AE18" s="14">
        <v>215.61709363306483</v>
      </c>
      <c r="AF18" s="14">
        <v>5506.712055269423</v>
      </c>
      <c r="AG18" s="14">
        <v>40.22523727836704</v>
      </c>
      <c r="AH18" s="14">
        <v>428.65692336628973</v>
      </c>
      <c r="AI18" s="14">
        <v>243.01421668740224</v>
      </c>
      <c r="AJ18" s="14">
        <v>1</v>
      </c>
      <c r="AK18" s="14">
        <v>109.4234210507982</v>
      </c>
      <c r="AL18" s="14">
        <v>24.885613660393822</v>
      </c>
      <c r="AM18" s="14">
        <v>2049.07804824416</v>
      </c>
      <c r="AN18" s="14">
        <v>144.83459417958946</v>
      </c>
      <c r="AO18" s="14">
        <v>250.83963105785534</v>
      </c>
      <c r="AP18" s="14">
        <v>106.97680627913424</v>
      </c>
      <c r="AQ18" s="14">
        <v>1310.184524107056</v>
      </c>
      <c r="AR18" s="14">
        <v>172.44380174572615</v>
      </c>
      <c r="AS18" s="14">
        <v>11.165549449543592</v>
      </c>
      <c r="AT18" s="14">
        <v>146.99202614637917</v>
      </c>
      <c r="AU18" s="14">
        <v>1</v>
      </c>
      <c r="AV18" s="14">
        <v>178.75832705447354</v>
      </c>
      <c r="AW18" s="14">
        <v>13.625142198507756</v>
      </c>
      <c r="AX18" s="14">
        <v>1</v>
      </c>
      <c r="AY18" s="14">
        <v>81.96613577245662</v>
      </c>
      <c r="AZ18" s="14">
        <v>460.1698254398628</v>
      </c>
      <c r="BA18" s="14">
        <v>54.991190302831185</v>
      </c>
      <c r="BB18" s="14">
        <v>120.67303851217264</v>
      </c>
      <c r="BC18" s="14">
        <v>824.9534904715055</v>
      </c>
      <c r="BD18" s="14">
        <v>5.013460385200861</v>
      </c>
      <c r="BE18" s="14">
        <v>117.87309734460035</v>
      </c>
      <c r="BF18" s="14">
        <v>53.193997023957934</v>
      </c>
      <c r="BG18" s="14">
        <v>49.54210334046859</v>
      </c>
      <c r="BH18" s="14">
        <v>161.47275133128696</v>
      </c>
      <c r="BI18" s="14">
        <v>40.67573361693679</v>
      </c>
      <c r="BJ18" s="14">
        <v>17.357305610633315</v>
      </c>
      <c r="BK18" s="14">
        <v>262.6414147921489</v>
      </c>
      <c r="BL18" s="14">
        <v>1</v>
      </c>
      <c r="BM18" s="14">
        <v>5075.33101788786</v>
      </c>
      <c r="BN18" s="14">
        <v>209.7054618683539</v>
      </c>
      <c r="BO18" s="14">
        <v>562.3029741117028</v>
      </c>
      <c r="BP18" s="14">
        <v>113.7212209033787</v>
      </c>
      <c r="BQ18" s="14">
        <v>3102.5937625609404</v>
      </c>
      <c r="BR18" s="14">
        <v>1</v>
      </c>
      <c r="BS18" s="14">
        <v>252.58388396456942</v>
      </c>
      <c r="BT18" s="14">
        <v>1</v>
      </c>
      <c r="BU18" s="14">
        <v>480.16058481450256</v>
      </c>
      <c r="BV18" s="14">
        <v>1</v>
      </c>
      <c r="BW18" s="14">
        <v>1</v>
      </c>
      <c r="BX18" s="14">
        <v>90.57923932080791</v>
      </c>
      <c r="BY18" s="14">
        <v>1180.070975362297</v>
      </c>
      <c r="BZ18" s="14">
        <v>4036.9867922768844</v>
      </c>
      <c r="CA18" s="14">
        <v>400.77106392557283</v>
      </c>
      <c r="CB18" s="14">
        <v>564.4282742405214</v>
      </c>
      <c r="CC18" s="14">
        <v>108.97586383019264</v>
      </c>
      <c r="CD18" s="14">
        <v>2201.0281173635635</v>
      </c>
      <c r="CE18" s="14">
        <v>194.53631881010202</v>
      </c>
      <c r="CF18" s="14">
        <v>223.57712066437657</v>
      </c>
      <c r="CG18" s="14">
        <v>142</v>
      </c>
      <c r="CH18" s="14">
        <v>1</v>
      </c>
      <c r="CI18" s="14">
        <v>20.026003209226687</v>
      </c>
      <c r="CJ18" s="14">
        <v>139.70542359420145</v>
      </c>
      <c r="CK18" s="14">
        <v>465.0514053067036</v>
      </c>
      <c r="CL18" s="14">
        <v>334.5859338529003</v>
      </c>
      <c r="CM18" s="14">
        <v>1</v>
      </c>
      <c r="CN18" s="14">
        <v>859.1319415485116</v>
      </c>
      <c r="CO18" s="14">
        <v>146.68958814661266</v>
      </c>
      <c r="CP18" s="14">
        <v>112.89557117440182</v>
      </c>
      <c r="CQ18" s="14">
        <v>1</v>
      </c>
      <c r="CR18" s="14">
        <v>4501.268304065281</v>
      </c>
      <c r="CS18" s="14">
        <v>3310.2457085216156</v>
      </c>
      <c r="CT18" s="14">
        <v>1</v>
      </c>
      <c r="CU18" s="14">
        <v>2795.8180515329796</v>
      </c>
      <c r="CV18" s="14">
        <v>1202.3528360555135</v>
      </c>
      <c r="CW18" s="14">
        <v>2423.700341491404</v>
      </c>
      <c r="CX18" s="14">
        <v>9.656518435686207</v>
      </c>
      <c r="CY18" s="14">
        <v>425.7417081410012</v>
      </c>
      <c r="CZ18" s="14">
        <v>393.62702893893464</v>
      </c>
      <c r="DA18" s="14">
        <v>6398.624427684484</v>
      </c>
      <c r="DB18" s="14">
        <v>15348.908166239014</v>
      </c>
      <c r="DC18" s="14">
        <v>757.1281594775256</v>
      </c>
      <c r="DD18" s="14"/>
      <c r="DE18" s="14">
        <v>37.24939279219884</v>
      </c>
      <c r="DF18" s="14">
        <v>1</v>
      </c>
      <c r="DG18" s="14">
        <v>1619.1697593065146</v>
      </c>
      <c r="DH18" s="14">
        <v>1</v>
      </c>
      <c r="DI18" s="14">
        <v>30493.555498718517</v>
      </c>
      <c r="DJ18" s="14">
        <v>54444.06940009383</v>
      </c>
      <c r="DK18" s="14">
        <v>7879.042228420719</v>
      </c>
      <c r="DL18" s="14">
        <v>9024.387326627855</v>
      </c>
      <c r="DM18" s="14">
        <v>1</v>
      </c>
      <c r="DN18" s="14">
        <v>1</v>
      </c>
      <c r="DO18" s="13">
        <v>1</v>
      </c>
      <c r="DP18" s="14">
        <v>1</v>
      </c>
      <c r="DQ18" s="13">
        <v>1</v>
      </c>
      <c r="DR18" s="14">
        <v>1</v>
      </c>
      <c r="DS18" s="14">
        <v>1</v>
      </c>
      <c r="DT18" s="14">
        <v>1</v>
      </c>
      <c r="DU18" s="13">
        <v>1</v>
      </c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</row>
    <row r="19" spans="1:168" s="15" customFormat="1" ht="12.75">
      <c r="A19" s="20"/>
      <c r="B19" s="20" t="s">
        <v>63</v>
      </c>
      <c r="C19" s="20">
        <f t="shared" si="0"/>
        <v>0</v>
      </c>
      <c r="D19" s="14">
        <v>1878.8427319130185</v>
      </c>
      <c r="E19" s="14">
        <v>460.645352617653</v>
      </c>
      <c r="F19" s="14">
        <v>3245.3587607575005</v>
      </c>
      <c r="G19" s="14">
        <v>887.2828555745824</v>
      </c>
      <c r="H19" s="14">
        <v>490.7670526786454</v>
      </c>
      <c r="I19" s="14">
        <v>1513.6912008849874</v>
      </c>
      <c r="J19" s="14">
        <v>1531.991124474016</v>
      </c>
      <c r="K19" s="14">
        <v>1100.5815636617867</v>
      </c>
      <c r="L19" s="14">
        <v>755.2454383664032</v>
      </c>
      <c r="M19" s="14">
        <v>662.0639147700497</v>
      </c>
      <c r="N19" s="14">
        <v>819.4929657226011</v>
      </c>
      <c r="O19" s="14">
        <v>10079.744196989945</v>
      </c>
      <c r="P19" s="14">
        <v>11928.589020886002</v>
      </c>
      <c r="Q19" s="14">
        <v>13991.479794851226</v>
      </c>
      <c r="R19" s="14">
        <v>17805.43378195041</v>
      </c>
      <c r="S19" s="14">
        <v>13156.371766813218</v>
      </c>
      <c r="T19" s="14">
        <v>7916.8627111392025</v>
      </c>
      <c r="U19" s="14">
        <v>340.88448305148927</v>
      </c>
      <c r="V19" s="14">
        <v>18363.841278787426</v>
      </c>
      <c r="W19" s="14">
        <v>1012.382555413163</v>
      </c>
      <c r="X19" s="14">
        <v>1428.4992063061345</v>
      </c>
      <c r="Y19" s="14">
        <v>1709.3807167028906</v>
      </c>
      <c r="Z19" s="14">
        <v>68.98562202065285</v>
      </c>
      <c r="AA19" s="14">
        <v>928.20753414339</v>
      </c>
      <c r="AB19" s="14">
        <v>990.8140706894561</v>
      </c>
      <c r="AC19" s="14">
        <v>379.18643454292555</v>
      </c>
      <c r="AD19" s="14">
        <v>298.1509390452905</v>
      </c>
      <c r="AE19" s="14">
        <v>251.55327590524232</v>
      </c>
      <c r="AF19" s="14">
        <v>9905.752145398446</v>
      </c>
      <c r="AG19" s="14">
        <v>233.3063762145288</v>
      </c>
      <c r="AH19" s="14">
        <v>1431.8965312448402</v>
      </c>
      <c r="AI19" s="14">
        <v>432.37594397628703</v>
      </c>
      <c r="AJ19" s="13">
        <v>1</v>
      </c>
      <c r="AK19" s="14">
        <v>321.8335913258771</v>
      </c>
      <c r="AL19" s="14">
        <v>169.4591787350627</v>
      </c>
      <c r="AM19" s="14">
        <v>2871.3617957596157</v>
      </c>
      <c r="AN19" s="14">
        <v>1211.34387859293</v>
      </c>
      <c r="AO19" s="14">
        <v>885.8480664385522</v>
      </c>
      <c r="AP19" s="14">
        <v>347.17001283039787</v>
      </c>
      <c r="AQ19" s="14">
        <v>3152.947919682668</v>
      </c>
      <c r="AR19" s="14">
        <v>109.73696474728028</v>
      </c>
      <c r="AS19" s="14">
        <v>526.1765178097419</v>
      </c>
      <c r="AT19" s="14">
        <v>504.83327012567935</v>
      </c>
      <c r="AU19" s="14">
        <v>591.5078556696561</v>
      </c>
      <c r="AV19" s="14">
        <v>825.4428631633043</v>
      </c>
      <c r="AW19" s="14">
        <v>502.1838124592859</v>
      </c>
      <c r="AX19" s="14">
        <v>44.16209697246325</v>
      </c>
      <c r="AY19" s="14">
        <v>330.27531178901637</v>
      </c>
      <c r="AZ19" s="14">
        <v>2218.1388644568547</v>
      </c>
      <c r="BA19" s="14">
        <v>174.13876929229872</v>
      </c>
      <c r="BB19" s="14">
        <v>463.5377034912028</v>
      </c>
      <c r="BC19" s="14">
        <v>2311.3341878003425</v>
      </c>
      <c r="BD19" s="14">
        <v>52.64133404460904</v>
      </c>
      <c r="BE19" s="14">
        <v>221.371426720347</v>
      </c>
      <c r="BF19" s="14">
        <v>139.63424218788958</v>
      </c>
      <c r="BG19" s="14">
        <v>214.0218864308243</v>
      </c>
      <c r="BH19" s="14">
        <v>465.5448155265676</v>
      </c>
      <c r="BI19" s="14">
        <v>181.19190429362752</v>
      </c>
      <c r="BJ19" s="14">
        <v>216.96632013291645</v>
      </c>
      <c r="BK19" s="14">
        <v>149.22807658644828</v>
      </c>
      <c r="BL19" s="14">
        <v>36.76166646077596</v>
      </c>
      <c r="BM19" s="14">
        <v>3920.2556827823473</v>
      </c>
      <c r="BN19" s="14">
        <v>913.7166552835419</v>
      </c>
      <c r="BO19" s="14">
        <v>2422.2281961734893</v>
      </c>
      <c r="BP19" s="14">
        <v>796.0485463236508</v>
      </c>
      <c r="BQ19" s="14">
        <v>6581.2594963413885</v>
      </c>
      <c r="BR19" s="14">
        <v>851.8064133975294</v>
      </c>
      <c r="BS19" s="14">
        <v>377.7964076393132</v>
      </c>
      <c r="BT19" s="14">
        <v>23.108776790829328</v>
      </c>
      <c r="BU19" s="14">
        <v>546.849554927628</v>
      </c>
      <c r="BV19" s="14">
        <v>544.8971490237918</v>
      </c>
      <c r="BW19" s="14">
        <v>263.920679904838</v>
      </c>
      <c r="BX19" s="14">
        <v>204.99512056814422</v>
      </c>
      <c r="BY19" s="14">
        <v>1460.0878169736898</v>
      </c>
      <c r="BZ19" s="14">
        <v>2900.4477178746083</v>
      </c>
      <c r="CA19" s="14">
        <v>97.74903998184703</v>
      </c>
      <c r="CB19" s="14">
        <v>194.63043939328327</v>
      </c>
      <c r="CC19" s="14">
        <v>365.0691438311453</v>
      </c>
      <c r="CD19" s="14">
        <v>1204.336139689497</v>
      </c>
      <c r="CE19" s="14">
        <v>347.17250741495127</v>
      </c>
      <c r="CF19" s="14">
        <v>692.5437640091665</v>
      </c>
      <c r="CG19" s="14">
        <v>496</v>
      </c>
      <c r="CH19" s="13">
        <v>1</v>
      </c>
      <c r="CI19" s="14">
        <v>412.5356661100697</v>
      </c>
      <c r="CJ19" s="14">
        <v>117.25276623084764</v>
      </c>
      <c r="CK19" s="14">
        <v>1005.8088533377544</v>
      </c>
      <c r="CL19" s="14">
        <v>551.2088782063806</v>
      </c>
      <c r="CM19" s="14">
        <v>1501.0850646880344</v>
      </c>
      <c r="CN19" s="14">
        <v>2916.6708588876218</v>
      </c>
      <c r="CO19" s="14">
        <v>1463.1346099751881</v>
      </c>
      <c r="CP19" s="14">
        <v>10932.661440824331</v>
      </c>
      <c r="CQ19" s="14">
        <v>1089.1854757997874</v>
      </c>
      <c r="CR19" s="14">
        <v>9879.902464007693</v>
      </c>
      <c r="CS19" s="14">
        <v>6160.735068637451</v>
      </c>
      <c r="CT19" s="14">
        <v>2072.9105666968376</v>
      </c>
      <c r="CU19" s="14">
        <v>3888.4366004079366</v>
      </c>
      <c r="CV19" s="14">
        <v>5006.812556111765</v>
      </c>
      <c r="CW19" s="14">
        <v>8968.245886021969</v>
      </c>
      <c r="CX19" s="14">
        <v>50773.973934838075</v>
      </c>
      <c r="CY19" s="14">
        <v>1244.0835543281953</v>
      </c>
      <c r="CZ19" s="14">
        <v>911.1736780993858</v>
      </c>
      <c r="DA19" s="14">
        <v>55.266429797658695</v>
      </c>
      <c r="DB19" s="14">
        <v>318.5104377967309</v>
      </c>
      <c r="DC19" s="14">
        <v>1229.3156137753372</v>
      </c>
      <c r="DD19" s="14"/>
      <c r="DE19" s="14">
        <v>120.68803264672422</v>
      </c>
      <c r="DF19" s="13">
        <v>1</v>
      </c>
      <c r="DG19" s="14">
        <v>9514.626258895212</v>
      </c>
      <c r="DH19" s="14">
        <v>10314.141693236694</v>
      </c>
      <c r="DI19" s="14">
        <v>79204.04025641172</v>
      </c>
      <c r="DJ19" s="14">
        <v>110552.36799582373</v>
      </c>
      <c r="DK19" s="14">
        <v>38378.56053198479</v>
      </c>
      <c r="DL19" s="14">
        <v>39379.14469801246</v>
      </c>
      <c r="DM19" s="14">
        <v>3438.422221021762</v>
      </c>
      <c r="DN19" s="14">
        <v>2491.649504313419</v>
      </c>
      <c r="DO19" s="13">
        <v>1</v>
      </c>
      <c r="DP19" s="14">
        <v>240.1621305699761</v>
      </c>
      <c r="DQ19" s="13">
        <v>1</v>
      </c>
      <c r="DR19" s="14">
        <v>355.36770263665136</v>
      </c>
      <c r="DS19" s="13">
        <v>1</v>
      </c>
      <c r="DT19" s="14">
        <v>601.7760709904243</v>
      </c>
      <c r="DU19" s="13">
        <v>1</v>
      </c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</row>
    <row r="20" spans="1:168" s="15" customFormat="1" ht="12.75">
      <c r="A20" s="20"/>
      <c r="B20" s="20" t="s">
        <v>64</v>
      </c>
      <c r="C20" s="20">
        <f t="shared" si="0"/>
        <v>0</v>
      </c>
      <c r="D20" s="14">
        <v>3920.3785495503485</v>
      </c>
      <c r="E20" s="14">
        <v>1113.6481052294907</v>
      </c>
      <c r="F20" s="14">
        <v>7556.6243438555375</v>
      </c>
      <c r="G20" s="14">
        <v>1607.7565343011431</v>
      </c>
      <c r="H20" s="14">
        <v>2500.919925273835</v>
      </c>
      <c r="I20" s="14">
        <v>2679.62544250233</v>
      </c>
      <c r="J20" s="14">
        <v>3597.9201743679305</v>
      </c>
      <c r="K20" s="14">
        <v>2310.920578344489</v>
      </c>
      <c r="L20" s="14">
        <v>2299.409678593253</v>
      </c>
      <c r="M20" s="14">
        <v>1993.8901619237542</v>
      </c>
      <c r="N20" s="14">
        <v>1630.1741791256043</v>
      </c>
      <c r="O20" s="14">
        <v>32272.122176917386</v>
      </c>
      <c r="P20" s="14">
        <v>33868.67239858704</v>
      </c>
      <c r="Q20" s="14">
        <v>22514.723863654817</v>
      </c>
      <c r="R20" s="14">
        <v>32159.761122670818</v>
      </c>
      <c r="S20" s="14">
        <v>22386.863503742563</v>
      </c>
      <c r="T20" s="14">
        <v>15578.438510708114</v>
      </c>
      <c r="U20" s="14">
        <v>2503.737754826456</v>
      </c>
      <c r="V20" s="14">
        <v>20771.336857943825</v>
      </c>
      <c r="W20" s="14">
        <v>4183.144162976217</v>
      </c>
      <c r="X20" s="14">
        <v>2428.4486507204288</v>
      </c>
      <c r="Y20" s="14">
        <v>4262.782980071841</v>
      </c>
      <c r="Z20" s="14">
        <v>523.8595672193326</v>
      </c>
      <c r="AA20" s="14">
        <v>1060.2695816841162</v>
      </c>
      <c r="AB20" s="14">
        <v>5612.184601380719</v>
      </c>
      <c r="AC20" s="14">
        <v>2226.015327964225</v>
      </c>
      <c r="AD20" s="14">
        <v>4108.712295488648</v>
      </c>
      <c r="AE20" s="14">
        <v>920.8646707245478</v>
      </c>
      <c r="AF20" s="14">
        <v>25223.273034768565</v>
      </c>
      <c r="AG20" s="14">
        <v>603.3785591755055</v>
      </c>
      <c r="AH20" s="14">
        <v>2733.0679014630814</v>
      </c>
      <c r="AI20" s="14">
        <v>1486.489559217746</v>
      </c>
      <c r="AJ20" s="14">
        <v>51.94537698343402</v>
      </c>
      <c r="AK20" s="14">
        <v>952.627430324596</v>
      </c>
      <c r="AL20" s="14">
        <v>771.4540234722085</v>
      </c>
      <c r="AM20" s="14">
        <v>5092.854178160243</v>
      </c>
      <c r="AN20" s="14">
        <v>7129.812068022518</v>
      </c>
      <c r="AO20" s="14">
        <v>1898.2458566540404</v>
      </c>
      <c r="AP20" s="14">
        <v>1745.9422156877567</v>
      </c>
      <c r="AQ20" s="14">
        <v>4147.230147405333</v>
      </c>
      <c r="AR20" s="14">
        <v>1504.964087962701</v>
      </c>
      <c r="AS20" s="14">
        <v>1168.1956111584984</v>
      </c>
      <c r="AT20" s="14">
        <v>1062.6800578779216</v>
      </c>
      <c r="AU20" s="14">
        <v>1031.347030398375</v>
      </c>
      <c r="AV20" s="14">
        <v>2127.5745984718715</v>
      </c>
      <c r="AW20" s="14">
        <v>1370.30001539278</v>
      </c>
      <c r="AX20" s="14">
        <v>277.01679009999674</v>
      </c>
      <c r="AY20" s="14">
        <v>1195.7412747981907</v>
      </c>
      <c r="AZ20" s="14">
        <v>3598.6483407764426</v>
      </c>
      <c r="BA20" s="14">
        <v>872.5268861382548</v>
      </c>
      <c r="BB20" s="14">
        <v>6472.288843375101</v>
      </c>
      <c r="BC20" s="14">
        <v>4942.398870428398</v>
      </c>
      <c r="BD20" s="14">
        <v>223.09898714143833</v>
      </c>
      <c r="BE20" s="14">
        <v>2435.085693923817</v>
      </c>
      <c r="BF20" s="14">
        <v>518.6414709835899</v>
      </c>
      <c r="BG20" s="14">
        <v>457.7690348659297</v>
      </c>
      <c r="BH20" s="14">
        <v>853.4988284653739</v>
      </c>
      <c r="BI20" s="14">
        <v>2377.6815196082143</v>
      </c>
      <c r="BJ20" s="14">
        <v>2302.735877677353</v>
      </c>
      <c r="BK20" s="14">
        <v>6225.795355186622</v>
      </c>
      <c r="BL20" s="14">
        <v>565.2106218344304</v>
      </c>
      <c r="BM20" s="14">
        <v>7467.153681490186</v>
      </c>
      <c r="BN20" s="14">
        <v>3205.497774273409</v>
      </c>
      <c r="BO20" s="14">
        <v>5882.554190707046</v>
      </c>
      <c r="BP20" s="14">
        <v>3306.038350548223</v>
      </c>
      <c r="BQ20" s="14">
        <v>18639.06707356686</v>
      </c>
      <c r="BR20" s="14">
        <v>4117.064331421391</v>
      </c>
      <c r="BS20" s="14">
        <v>1679.5748865336325</v>
      </c>
      <c r="BT20" s="14">
        <v>1086.1125091689785</v>
      </c>
      <c r="BU20" s="14">
        <v>2187.398219710512</v>
      </c>
      <c r="BV20" s="14">
        <v>2145.53252428118</v>
      </c>
      <c r="BW20" s="14">
        <v>513.0880298771074</v>
      </c>
      <c r="BX20" s="14">
        <v>829.5151390431882</v>
      </c>
      <c r="BY20" s="14">
        <v>3630.218339461982</v>
      </c>
      <c r="BZ20" s="14">
        <v>9065.035657432552</v>
      </c>
      <c r="CA20" s="14">
        <v>518.0699119037893</v>
      </c>
      <c r="CB20" s="14">
        <v>5050.659902255701</v>
      </c>
      <c r="CC20" s="14">
        <v>697.4455285132328</v>
      </c>
      <c r="CD20" s="14">
        <v>4850.567624680457</v>
      </c>
      <c r="CE20" s="14">
        <v>776.648842018792</v>
      </c>
      <c r="CF20" s="14">
        <v>15939.412773218846</v>
      </c>
      <c r="CG20" s="14">
        <v>779</v>
      </c>
      <c r="CH20" s="14">
        <v>397.69711792245624</v>
      </c>
      <c r="CI20" s="14">
        <v>1197.554991911756</v>
      </c>
      <c r="CJ20" s="14">
        <v>172.1370397857125</v>
      </c>
      <c r="CK20" s="14">
        <v>2406.3706437381757</v>
      </c>
      <c r="CL20" s="14">
        <v>802.1483285960559</v>
      </c>
      <c r="CM20" s="14">
        <v>10789.525135016533</v>
      </c>
      <c r="CN20" s="14">
        <v>8733.596042747926</v>
      </c>
      <c r="CO20" s="14">
        <v>6097.021086811773</v>
      </c>
      <c r="CP20" s="14">
        <v>2727.702671278289</v>
      </c>
      <c r="CQ20" s="14">
        <v>462.0110522347459</v>
      </c>
      <c r="CR20" s="14">
        <v>21323.80493197027</v>
      </c>
      <c r="CS20" s="14">
        <v>14804.154418666114</v>
      </c>
      <c r="CT20" s="14">
        <v>2143.17872150012</v>
      </c>
      <c r="CU20" s="14">
        <v>12635.812159342157</v>
      </c>
      <c r="CV20" s="14">
        <v>8613.871064278304</v>
      </c>
      <c r="CW20" s="14">
        <v>22717.33775457389</v>
      </c>
      <c r="CX20" s="14">
        <v>10313.161689312868</v>
      </c>
      <c r="CY20" s="14">
        <v>5784.478657316957</v>
      </c>
      <c r="CZ20" s="14">
        <v>9188.275369954206</v>
      </c>
      <c r="DA20" s="14">
        <v>87971.87480902871</v>
      </c>
      <c r="DB20" s="14">
        <v>268021.0418466767</v>
      </c>
      <c r="DC20" s="14">
        <v>94290.94992546989</v>
      </c>
      <c r="DD20" s="14"/>
      <c r="DE20" s="14">
        <v>281.6054095090232</v>
      </c>
      <c r="DF20" s="14">
        <v>58.78814769127925</v>
      </c>
      <c r="DG20" s="14">
        <v>26628.12841790219</v>
      </c>
      <c r="DH20" s="14">
        <v>15425.975076288214</v>
      </c>
      <c r="DI20" s="14">
        <v>199858.19491367892</v>
      </c>
      <c r="DJ20" s="14">
        <v>169846.47676605693</v>
      </c>
      <c r="DK20" s="14">
        <v>95819.32000369712</v>
      </c>
      <c r="DL20" s="14">
        <v>91767.47112661831</v>
      </c>
      <c r="DM20" s="14">
        <v>39600.133884479445</v>
      </c>
      <c r="DN20" s="14">
        <v>264114.8474572224</v>
      </c>
      <c r="DO20" s="13">
        <v>1</v>
      </c>
      <c r="DP20" s="14">
        <v>827.2251164076955</v>
      </c>
      <c r="DQ20" s="13">
        <v>1</v>
      </c>
      <c r="DR20" s="14">
        <v>932.8402194212098</v>
      </c>
      <c r="DS20" s="14">
        <v>182.42635609728183</v>
      </c>
      <c r="DT20" s="14">
        <v>1934.2802281835068</v>
      </c>
      <c r="DU20" s="13">
        <v>1</v>
      </c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</row>
    <row r="21" spans="1:168" s="15" customFormat="1" ht="12.75">
      <c r="A21" s="20"/>
      <c r="B21" s="20" t="s">
        <v>43</v>
      </c>
      <c r="C21" s="20">
        <f t="shared" si="0"/>
        <v>0</v>
      </c>
      <c r="D21" s="14">
        <v>41.98531244498365</v>
      </c>
      <c r="E21" s="14">
        <v>1</v>
      </c>
      <c r="F21" s="14">
        <v>166.7340280756147</v>
      </c>
      <c r="G21" s="13">
        <v>1</v>
      </c>
      <c r="H21" s="14">
        <v>126.76639737086781</v>
      </c>
      <c r="I21" s="14">
        <v>110.01765620467329</v>
      </c>
      <c r="J21" s="14">
        <v>102.68037027305736</v>
      </c>
      <c r="K21" s="14">
        <v>154.86325281033336</v>
      </c>
      <c r="L21" s="14">
        <v>93.80436973340676</v>
      </c>
      <c r="M21" s="14">
        <v>84.68259374965751</v>
      </c>
      <c r="N21" s="14">
        <v>108.67827860837362</v>
      </c>
      <c r="O21" s="13">
        <v>1</v>
      </c>
      <c r="P21" s="14">
        <v>669.461628723194</v>
      </c>
      <c r="Q21" s="14">
        <v>1283.561918928547</v>
      </c>
      <c r="R21" s="14">
        <v>1659.185789052887</v>
      </c>
      <c r="S21" s="14">
        <v>1808.7090137679274</v>
      </c>
      <c r="T21" s="14">
        <v>938.0309773978208</v>
      </c>
      <c r="U21" s="14">
        <v>23.50927469320616</v>
      </c>
      <c r="V21" s="14">
        <v>3049.4944002647735</v>
      </c>
      <c r="W21" s="14">
        <v>159.3089300396348</v>
      </c>
      <c r="X21" s="14">
        <v>107.13744047296008</v>
      </c>
      <c r="Y21" s="14">
        <v>85.35049348308469</v>
      </c>
      <c r="Z21" s="14">
        <v>2.1558006881454017</v>
      </c>
      <c r="AA21" s="14">
        <v>1</v>
      </c>
      <c r="AB21" s="14">
        <v>116.56636125758308</v>
      </c>
      <c r="AC21" s="13">
        <v>1</v>
      </c>
      <c r="AD21" s="14">
        <v>109.64260339084876</v>
      </c>
      <c r="AE21" s="14">
        <v>22.46011392011092</v>
      </c>
      <c r="AF21" s="14">
        <v>1814.472171468086</v>
      </c>
      <c r="AG21" s="14">
        <v>1</v>
      </c>
      <c r="AH21" s="14">
        <v>106.40420083560383</v>
      </c>
      <c r="AI21" s="14">
        <v>66.2766045511097</v>
      </c>
      <c r="AJ21" s="13">
        <v>1</v>
      </c>
      <c r="AK21" s="13">
        <v>1</v>
      </c>
      <c r="AL21" s="14">
        <v>31.995788991934912</v>
      </c>
      <c r="AM21" s="14">
        <v>450.92979702460485</v>
      </c>
      <c r="AN21" s="14">
        <v>184.33493804675024</v>
      </c>
      <c r="AO21" s="14">
        <v>122.03009078490258</v>
      </c>
      <c r="AP21" s="14">
        <v>133.21640027212942</v>
      </c>
      <c r="AQ21" s="14">
        <v>1018.5824043676183</v>
      </c>
      <c r="AR21" s="13">
        <v>1</v>
      </c>
      <c r="AS21" s="14">
        <v>348.92342029823726</v>
      </c>
      <c r="AT21" s="14">
        <v>337.35874853267353</v>
      </c>
      <c r="AU21" s="14">
        <v>32.86154753720312</v>
      </c>
      <c r="AV21" s="14">
        <v>78.86396781815009</v>
      </c>
      <c r="AW21" s="14">
        <v>1</v>
      </c>
      <c r="AX21" s="14">
        <v>20.07368044202875</v>
      </c>
      <c r="AY21" s="13">
        <v>1</v>
      </c>
      <c r="AZ21" s="14">
        <v>311.29135250343654</v>
      </c>
      <c r="BA21" s="14">
        <v>49.49207127254806</v>
      </c>
      <c r="BB21" s="14">
        <v>42.13979122647299</v>
      </c>
      <c r="BC21" s="14">
        <v>248.9504616215786</v>
      </c>
      <c r="BD21" s="13">
        <v>1</v>
      </c>
      <c r="BE21" s="14">
        <v>28.749535937707403</v>
      </c>
      <c r="BF21" s="14">
        <v>139.63424218788958</v>
      </c>
      <c r="BG21" s="14">
        <v>33.68863027151864</v>
      </c>
      <c r="BH21" s="14">
        <v>182.4432385171684</v>
      </c>
      <c r="BI21" s="13">
        <v>1</v>
      </c>
      <c r="BJ21" s="14">
        <v>46.28614829502217</v>
      </c>
      <c r="BK21" s="14">
        <v>1</v>
      </c>
      <c r="BL21" s="14">
        <v>20.678437384186477</v>
      </c>
      <c r="BM21" s="14">
        <v>793.3850786583322</v>
      </c>
      <c r="BN21" s="14">
        <v>14.978961562025276</v>
      </c>
      <c r="BO21" s="14">
        <v>616.3705677762897</v>
      </c>
      <c r="BP21" s="13">
        <v>1</v>
      </c>
      <c r="BQ21" s="14">
        <v>540.6034586280426</v>
      </c>
      <c r="BR21" s="13">
        <v>1</v>
      </c>
      <c r="BS21" s="14">
        <v>155.43623628588887</v>
      </c>
      <c r="BT21" s="14">
        <v>42.366090783187104</v>
      </c>
      <c r="BU21" s="13">
        <v>1</v>
      </c>
      <c r="BV21" s="13">
        <v>1</v>
      </c>
      <c r="BW21" s="14">
        <v>944.2131156843892</v>
      </c>
      <c r="BX21" s="14">
        <v>1</v>
      </c>
      <c r="BY21" s="14">
        <v>140.00842080569626</v>
      </c>
      <c r="BZ21" s="14">
        <v>1236.5545129496763</v>
      </c>
      <c r="CA21" s="14">
        <v>127.07375197640114</v>
      </c>
      <c r="CB21" s="14">
        <v>223.82500530227574</v>
      </c>
      <c r="CC21" s="14">
        <v>5.4487931915096315</v>
      </c>
      <c r="CD21" s="14">
        <v>440.2056234727127</v>
      </c>
      <c r="CE21" s="14">
        <v>35.91439731878806</v>
      </c>
      <c r="CF21" s="14">
        <v>179.9523166323031</v>
      </c>
      <c r="CG21" s="14">
        <v>88</v>
      </c>
      <c r="CH21" s="13">
        <v>1</v>
      </c>
      <c r="CI21" s="13">
        <v>1</v>
      </c>
      <c r="CJ21" s="14">
        <v>34.92635589855036</v>
      </c>
      <c r="CK21" s="14">
        <v>97.33634064558913</v>
      </c>
      <c r="CL21" s="14">
        <v>38.60606929071926</v>
      </c>
      <c r="CM21" s="14">
        <v>1</v>
      </c>
      <c r="CN21" s="14">
        <v>372.1081020719668</v>
      </c>
      <c r="CO21" s="14">
        <v>78.98670130971452</v>
      </c>
      <c r="CP21" s="14">
        <v>40.059718803820004</v>
      </c>
      <c r="CQ21" s="14">
        <v>33.47906175614101</v>
      </c>
      <c r="CR21" s="14">
        <v>1144.3902467962578</v>
      </c>
      <c r="CS21" s="14">
        <v>1471.2203148984959</v>
      </c>
      <c r="CT21" s="14">
        <v>1</v>
      </c>
      <c r="CU21" s="14">
        <v>610.5809537830645</v>
      </c>
      <c r="CV21" s="14">
        <v>1</v>
      </c>
      <c r="CW21" s="14">
        <v>1275.6317586796863</v>
      </c>
      <c r="CX21" s="14">
        <v>1</v>
      </c>
      <c r="CY21" s="14">
        <v>136.39030769786567</v>
      </c>
      <c r="CZ21" s="14">
        <v>495.6784808860658</v>
      </c>
      <c r="DA21" s="14">
        <v>1025.4993084676669</v>
      </c>
      <c r="DB21" s="14">
        <v>1532.145036987723</v>
      </c>
      <c r="DC21" s="14">
        <v>345.99942771822407</v>
      </c>
      <c r="DD21" s="14"/>
      <c r="DE21" s="14">
        <v>25.32958709869521</v>
      </c>
      <c r="DF21" s="13">
        <v>1</v>
      </c>
      <c r="DG21" s="14">
        <v>513.0042801763215</v>
      </c>
      <c r="DH21" s="14">
        <v>1</v>
      </c>
      <c r="DI21" s="14">
        <v>6567.33500459414</v>
      </c>
      <c r="DJ21" s="14">
        <v>14597.667516007692</v>
      </c>
      <c r="DK21" s="14">
        <v>3594.586085777194</v>
      </c>
      <c r="DL21" s="14">
        <v>3808.99465084942</v>
      </c>
      <c r="DM21" s="14">
        <v>2593.386251448617</v>
      </c>
      <c r="DN21" s="14">
        <v>1</v>
      </c>
      <c r="DO21" s="13">
        <v>1</v>
      </c>
      <c r="DP21" s="13">
        <v>1</v>
      </c>
      <c r="DQ21" s="13">
        <v>1</v>
      </c>
      <c r="DR21" s="13">
        <v>1</v>
      </c>
      <c r="DS21" s="13">
        <v>1</v>
      </c>
      <c r="DT21" s="13">
        <v>1</v>
      </c>
      <c r="DU21" s="13">
        <v>1</v>
      </c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</row>
    <row r="22" spans="1:168" s="15" customFormat="1" ht="12.75">
      <c r="A22" s="20"/>
      <c r="B22" s="20" t="s">
        <v>65</v>
      </c>
      <c r="C22" s="20">
        <f t="shared" si="0"/>
        <v>0</v>
      </c>
      <c r="D22" s="14">
        <v>435.59761661670535</v>
      </c>
      <c r="E22" s="14">
        <v>151.86110525856694</v>
      </c>
      <c r="F22" s="14">
        <v>1476.787105812587</v>
      </c>
      <c r="G22" s="14">
        <v>287.4796452061647</v>
      </c>
      <c r="H22" s="14">
        <v>898.230472799292</v>
      </c>
      <c r="I22" s="14">
        <v>423.63120492604077</v>
      </c>
      <c r="J22" s="14">
        <v>542.1523550417429</v>
      </c>
      <c r="K22" s="14">
        <v>184.93378733661172</v>
      </c>
      <c r="L22" s="14">
        <v>365.5965179353289</v>
      </c>
      <c r="M22" s="14">
        <v>485.0003096571294</v>
      </c>
      <c r="N22" s="14">
        <v>226.16830953634508</v>
      </c>
      <c r="O22" s="14">
        <v>2625.8157151822547</v>
      </c>
      <c r="P22" s="14">
        <v>3621.1788099118226</v>
      </c>
      <c r="Q22" s="14">
        <v>2413.2273832916812</v>
      </c>
      <c r="R22" s="14">
        <v>4143.223941806353</v>
      </c>
      <c r="S22" s="14">
        <v>2205.9706834585572</v>
      </c>
      <c r="T22" s="14">
        <v>932.0940724775814</v>
      </c>
      <c r="U22" s="14">
        <v>732.7057279382585</v>
      </c>
      <c r="V22" s="14">
        <v>3276.8689827406556</v>
      </c>
      <c r="W22" s="14">
        <v>1404.2311333332323</v>
      </c>
      <c r="X22" s="14">
        <v>142.84992063061347</v>
      </c>
      <c r="Y22" s="14">
        <v>229.97216299608928</v>
      </c>
      <c r="Z22" s="14">
        <v>239.2938763841396</v>
      </c>
      <c r="AA22" s="14">
        <v>37.732013583064635</v>
      </c>
      <c r="AB22" s="14">
        <v>6433.006061902866</v>
      </c>
      <c r="AC22" s="14">
        <v>120.03023827258076</v>
      </c>
      <c r="AD22" s="14">
        <v>196.20255343625567</v>
      </c>
      <c r="AE22" s="14">
        <v>327.91766323361946</v>
      </c>
      <c r="AF22" s="14">
        <v>4483.43414461591</v>
      </c>
      <c r="AG22" s="14">
        <v>160.90094911346816</v>
      </c>
      <c r="AH22" s="14">
        <v>234.08924183832843</v>
      </c>
      <c r="AI22" s="14">
        <v>261.9503894162907</v>
      </c>
      <c r="AJ22" s="13">
        <v>1</v>
      </c>
      <c r="AK22" s="13">
        <v>1</v>
      </c>
      <c r="AL22" s="14">
        <v>15.405379885005697</v>
      </c>
      <c r="AM22" s="14">
        <v>192.30829578990497</v>
      </c>
      <c r="AN22" s="14">
        <v>2646.5230390997713</v>
      </c>
      <c r="AO22" s="14">
        <v>788.6759571098333</v>
      </c>
      <c r="AP22" s="14">
        <v>161.47442457227808</v>
      </c>
      <c r="AQ22" s="14">
        <v>1356.7598626765493</v>
      </c>
      <c r="AR22" s="14">
        <v>36.57898824909343</v>
      </c>
      <c r="AS22" s="14">
        <v>558.2774724771796</v>
      </c>
      <c r="AT22" s="14">
        <v>645.8010329054036</v>
      </c>
      <c r="AU22" s="14">
        <v>200.96100224674217</v>
      </c>
      <c r="AV22" s="14">
        <v>532.7699159270585</v>
      </c>
      <c r="AW22" s="14">
        <v>145.98366641258312</v>
      </c>
      <c r="AX22" s="13">
        <v>1</v>
      </c>
      <c r="AY22" s="14">
        <v>40.98306788622831</v>
      </c>
      <c r="AZ22" s="14">
        <v>765.4458861074842</v>
      </c>
      <c r="BA22" s="14">
        <v>223.63084056484678</v>
      </c>
      <c r="BB22" s="14">
        <v>95.7722527874386</v>
      </c>
      <c r="BC22" s="14">
        <v>776.1396744672744</v>
      </c>
      <c r="BD22" s="14">
        <v>285.7672419564491</v>
      </c>
      <c r="BE22" s="14">
        <v>465.74248219085996</v>
      </c>
      <c r="BF22" s="14">
        <v>39.89549776796846</v>
      </c>
      <c r="BG22" s="14">
        <v>116.91936388350588</v>
      </c>
      <c r="BH22" s="14">
        <v>469.73891296374387</v>
      </c>
      <c r="BI22" s="14">
        <v>40.67573361693679</v>
      </c>
      <c r="BJ22" s="14">
        <v>344.25322794422743</v>
      </c>
      <c r="BK22" s="14">
        <v>429.77686056897096</v>
      </c>
      <c r="BL22" s="14">
        <v>89.6065619981414</v>
      </c>
      <c r="BM22" s="14">
        <v>1516.765591552694</v>
      </c>
      <c r="BN22" s="14">
        <v>943.6745784075924</v>
      </c>
      <c r="BO22" s="14">
        <v>346.0325994533556</v>
      </c>
      <c r="BP22" s="13">
        <v>1</v>
      </c>
      <c r="BQ22" s="14">
        <v>1739.3328668902238</v>
      </c>
      <c r="BR22" s="13">
        <v>1</v>
      </c>
      <c r="BS22" s="14">
        <v>721.0514294373179</v>
      </c>
      <c r="BT22" s="14">
        <v>816.5101132759696</v>
      </c>
      <c r="BU22" s="14">
        <v>1</v>
      </c>
      <c r="BV22" s="14">
        <v>1</v>
      </c>
      <c r="BW22" s="14">
        <v>134.41922827451373</v>
      </c>
      <c r="BX22" s="14">
        <v>38.13862708244544</v>
      </c>
      <c r="BY22" s="14">
        <v>1780.1070645295667</v>
      </c>
      <c r="BZ22" s="14">
        <v>554.6310683083108</v>
      </c>
      <c r="CA22" s="14">
        <v>48.87451999092352</v>
      </c>
      <c r="CB22" s="14">
        <v>4914.418594680402</v>
      </c>
      <c r="CC22" s="14">
        <v>283.33724595850083</v>
      </c>
      <c r="CD22" s="14">
        <v>1748.3638441699252</v>
      </c>
      <c r="CE22" s="14">
        <v>290.30804499353684</v>
      </c>
      <c r="CF22" s="14">
        <v>64739.20918359704</v>
      </c>
      <c r="CG22" s="14">
        <v>818</v>
      </c>
      <c r="CH22" s="14">
        <v>45.88812899105264</v>
      </c>
      <c r="CI22" s="14">
        <v>20.026003209226687</v>
      </c>
      <c r="CJ22" s="14">
        <v>44.90531472670761</v>
      </c>
      <c r="CK22" s="14">
        <v>946.3255340543388</v>
      </c>
      <c r="CL22" s="14">
        <v>235.92597899883995</v>
      </c>
      <c r="CM22" s="13">
        <v>1</v>
      </c>
      <c r="CN22" s="14">
        <v>645.7170006542952</v>
      </c>
      <c r="CO22" s="14">
        <v>349.7982486573071</v>
      </c>
      <c r="CP22" s="14">
        <v>87.40302284469819</v>
      </c>
      <c r="CQ22" s="14">
        <v>26.783249404912805</v>
      </c>
      <c r="CR22" s="14">
        <v>3128.0000079097713</v>
      </c>
      <c r="CS22" s="14">
        <v>2390.7330117100555</v>
      </c>
      <c r="CT22" s="14">
        <v>1</v>
      </c>
      <c r="CU22" s="14">
        <v>1208.3075716970118</v>
      </c>
      <c r="CV22" s="14">
        <v>520.4213768001476</v>
      </c>
      <c r="CW22" s="14">
        <v>1652.7750612458544</v>
      </c>
      <c r="CX22" s="14">
        <v>125.53473966392069</v>
      </c>
      <c r="CY22" s="14">
        <v>4658.939949866346</v>
      </c>
      <c r="CZ22" s="14">
        <v>31504.74109396436</v>
      </c>
      <c r="DA22" s="14">
        <v>19337.10971475858</v>
      </c>
      <c r="DB22" s="14">
        <v>25618.124005547408</v>
      </c>
      <c r="DC22" s="14">
        <v>7839.9399739447</v>
      </c>
      <c r="DD22" s="14"/>
      <c r="DE22" s="14">
        <v>56.61907704414223</v>
      </c>
      <c r="DF22" s="14">
        <v>33.59322725215957</v>
      </c>
      <c r="DG22" s="14">
        <v>2124.1583476050814</v>
      </c>
      <c r="DH22" s="14">
        <v>1</v>
      </c>
      <c r="DI22" s="14">
        <v>16005.816468483203</v>
      </c>
      <c r="DJ22" s="14">
        <v>3471.106608040917</v>
      </c>
      <c r="DK22" s="14">
        <v>14668.815945999864</v>
      </c>
      <c r="DL22" s="14">
        <v>5039.592922662309</v>
      </c>
      <c r="DM22" s="14">
        <v>6556.3135570330205</v>
      </c>
      <c r="DN22" s="14">
        <v>1</v>
      </c>
      <c r="DO22" s="13">
        <v>1</v>
      </c>
      <c r="DP22" s="14">
        <v>1</v>
      </c>
      <c r="DQ22" s="13">
        <v>1</v>
      </c>
      <c r="DR22" s="14">
        <v>1</v>
      </c>
      <c r="DS22" s="13">
        <v>1</v>
      </c>
      <c r="DT22" s="14">
        <v>68.77440811319136</v>
      </c>
      <c r="DU22" s="13">
        <v>1</v>
      </c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</row>
    <row r="23" spans="1:168" s="15" customFormat="1" ht="12.75">
      <c r="A23" s="20"/>
      <c r="B23" s="20" t="s">
        <v>66</v>
      </c>
      <c r="C23" s="20">
        <f t="shared" si="0"/>
        <v>0</v>
      </c>
      <c r="D23" s="14">
        <v>1</v>
      </c>
      <c r="E23" s="14">
        <v>40.496294735617845</v>
      </c>
      <c r="F23" s="14">
        <v>291.7845491323257</v>
      </c>
      <c r="G23" s="14">
        <v>1</v>
      </c>
      <c r="H23" s="14">
        <v>94.16932376121609</v>
      </c>
      <c r="I23" s="14">
        <v>1167.1988123783153</v>
      </c>
      <c r="J23" s="14">
        <v>65.71543697475671</v>
      </c>
      <c r="K23" s="14">
        <v>312.73355907329454</v>
      </c>
      <c r="L23" s="14">
        <v>163.55633697106822</v>
      </c>
      <c r="M23" s="13">
        <v>1</v>
      </c>
      <c r="N23" s="14">
        <v>431.7758636602952</v>
      </c>
      <c r="O23" s="13">
        <v>1</v>
      </c>
      <c r="P23" s="14">
        <v>760.7518508218114</v>
      </c>
      <c r="Q23" s="14">
        <v>527.177216702796</v>
      </c>
      <c r="R23" s="14">
        <v>1033.4357200386553</v>
      </c>
      <c r="S23" s="14">
        <v>373.8933361794165</v>
      </c>
      <c r="T23" s="14">
        <v>1000.3684790603343</v>
      </c>
      <c r="U23" s="14">
        <v>3.9182124488676924</v>
      </c>
      <c r="V23" s="14">
        <v>13.374975439757776</v>
      </c>
      <c r="W23" s="14">
        <v>1950.2496435497226</v>
      </c>
      <c r="X23" s="13">
        <v>1</v>
      </c>
      <c r="Y23" s="14">
        <v>87.72134052428147</v>
      </c>
      <c r="Z23" s="14">
        <v>407.4463300594809</v>
      </c>
      <c r="AA23" s="14">
        <v>203.75287334854903</v>
      </c>
      <c r="AB23" s="14">
        <v>43.712385471593656</v>
      </c>
      <c r="AC23" s="14">
        <v>1</v>
      </c>
      <c r="AD23" s="14">
        <v>1</v>
      </c>
      <c r="AE23" s="14">
        <v>1</v>
      </c>
      <c r="AF23" s="14">
        <v>84.39405448688771</v>
      </c>
      <c r="AG23" s="14">
        <v>16.090094911346814</v>
      </c>
      <c r="AH23" s="14">
        <v>167.20660131309174</v>
      </c>
      <c r="AI23" s="14">
        <v>1</v>
      </c>
      <c r="AJ23" s="14">
        <v>1</v>
      </c>
      <c r="AK23" s="13">
        <v>1</v>
      </c>
      <c r="AL23" s="14">
        <v>16.59040910692921</v>
      </c>
      <c r="AM23" s="13">
        <v>1</v>
      </c>
      <c r="AN23" s="14">
        <v>164.58476611316985</v>
      </c>
      <c r="AO23" s="14">
        <v>101.69174232075217</v>
      </c>
      <c r="AP23" s="14">
        <v>76.7003516718321</v>
      </c>
      <c r="AQ23" s="14">
        <v>176.17628067591014</v>
      </c>
      <c r="AR23" s="14">
        <v>1</v>
      </c>
      <c r="AS23" s="14">
        <v>120.02965658259362</v>
      </c>
      <c r="AT23" s="14">
        <v>165.06481624634384</v>
      </c>
      <c r="AU23" s="14">
        <v>70.77871777243749</v>
      </c>
      <c r="AV23" s="14">
        <v>162.98553349084355</v>
      </c>
      <c r="AW23" s="14">
        <v>369.8252882452105</v>
      </c>
      <c r="AX23" s="14">
        <v>12.04420826521725</v>
      </c>
      <c r="AY23" s="14">
        <v>1</v>
      </c>
      <c r="AZ23" s="14">
        <v>175.9472861975946</v>
      </c>
      <c r="BA23" s="14">
        <v>1</v>
      </c>
      <c r="BB23" s="14">
        <v>34.478011003477896</v>
      </c>
      <c r="BC23" s="14">
        <v>92.74625040803907</v>
      </c>
      <c r="BD23" s="13">
        <v>1</v>
      </c>
      <c r="BE23" s="14">
        <v>1</v>
      </c>
      <c r="BF23" s="14">
        <v>1</v>
      </c>
      <c r="BG23" s="14">
        <v>33.68863027151864</v>
      </c>
      <c r="BH23" s="14">
        <v>507.48578989833044</v>
      </c>
      <c r="BI23" s="14">
        <v>1</v>
      </c>
      <c r="BJ23" s="14">
        <v>86.78652805316658</v>
      </c>
      <c r="BK23" s="14">
        <v>137.2898304595324</v>
      </c>
      <c r="BL23" s="14">
        <v>1</v>
      </c>
      <c r="BM23" s="14">
        <v>35.002282881985245</v>
      </c>
      <c r="BN23" s="14">
        <v>74.89480781012638</v>
      </c>
      <c r="BO23" s="14">
        <v>237.897412124182</v>
      </c>
      <c r="BP23" s="13">
        <v>1</v>
      </c>
      <c r="BQ23" s="14">
        <v>4512.863654634095</v>
      </c>
      <c r="BR23" s="13">
        <v>1</v>
      </c>
      <c r="BS23" s="14">
        <v>222.3601713534244</v>
      </c>
      <c r="BT23" s="14">
        <v>77.02925596943109</v>
      </c>
      <c r="BU23" s="13">
        <v>1</v>
      </c>
      <c r="BV23" s="13">
        <v>1</v>
      </c>
      <c r="BW23" s="14">
        <v>134.41922827451373</v>
      </c>
      <c r="BX23" s="14">
        <v>81.04458255019655</v>
      </c>
      <c r="BY23" s="14">
        <v>8320.500436452807</v>
      </c>
      <c r="BZ23" s="13">
        <v>1</v>
      </c>
      <c r="CA23" s="14">
        <v>1</v>
      </c>
      <c r="CB23" s="14">
        <v>1</v>
      </c>
      <c r="CC23" s="14">
        <v>5.4487931915096315</v>
      </c>
      <c r="CD23" s="14">
        <v>99.66919776740666</v>
      </c>
      <c r="CE23" s="14">
        <v>2844.7195542923378</v>
      </c>
      <c r="CF23" s="14">
        <v>1</v>
      </c>
      <c r="CG23" s="14">
        <v>97</v>
      </c>
      <c r="CH23" s="13">
        <v>1</v>
      </c>
      <c r="CI23" s="13">
        <v>1</v>
      </c>
      <c r="CJ23" s="14">
        <v>1</v>
      </c>
      <c r="CK23" s="14">
        <v>27.037872401552537</v>
      </c>
      <c r="CL23" s="14">
        <v>47.18519579976799</v>
      </c>
      <c r="CM23" s="14">
        <v>10332.341866583627</v>
      </c>
      <c r="CN23" s="14">
        <v>27590.721333042005</v>
      </c>
      <c r="CO23" s="14">
        <v>19859.513472156792</v>
      </c>
      <c r="CP23" s="14">
        <v>57653.218943934036</v>
      </c>
      <c r="CQ23" s="14">
        <v>1537.804903332077</v>
      </c>
      <c r="CR23" s="14">
        <v>1220.6829299160083</v>
      </c>
      <c r="CS23" s="14">
        <v>9930.737125564847</v>
      </c>
      <c r="CT23" s="14">
        <v>53825.40657931449</v>
      </c>
      <c r="CU23" s="14">
        <v>29127.925079419456</v>
      </c>
      <c r="CV23" s="14">
        <v>8147.286381629897</v>
      </c>
      <c r="CW23" s="14">
        <v>15834.472482741323</v>
      </c>
      <c r="CX23" s="14">
        <v>2626.5730145066486</v>
      </c>
      <c r="CY23" s="14">
        <v>44.61365205070372</v>
      </c>
      <c r="CZ23" s="14">
        <v>1</v>
      </c>
      <c r="DA23" s="14">
        <v>1</v>
      </c>
      <c r="DB23" s="14">
        <v>82.37338908536144</v>
      </c>
      <c r="DC23" s="14">
        <v>20.35290751283671</v>
      </c>
      <c r="DD23" s="14"/>
      <c r="DE23" s="14">
        <v>41.719319927262696</v>
      </c>
      <c r="DF23" s="13">
        <v>1</v>
      </c>
      <c r="DG23" s="14">
        <v>25970.841683926275</v>
      </c>
      <c r="DH23" s="14">
        <v>26373.441259460495</v>
      </c>
      <c r="DI23" s="13">
        <v>1</v>
      </c>
      <c r="DJ23" s="13">
        <v>1</v>
      </c>
      <c r="DK23" s="14">
        <v>36.308950361385804</v>
      </c>
      <c r="DL23" s="13">
        <v>1</v>
      </c>
      <c r="DM23" s="13">
        <v>1</v>
      </c>
      <c r="DN23" s="14">
        <v>424826.240485438</v>
      </c>
      <c r="DO23" s="13">
        <v>1</v>
      </c>
      <c r="DP23" s="13">
        <v>1</v>
      </c>
      <c r="DQ23" s="13">
        <v>1</v>
      </c>
      <c r="DR23" s="14">
        <v>1</v>
      </c>
      <c r="DS23" s="13">
        <v>1</v>
      </c>
      <c r="DT23" s="13">
        <v>1</v>
      </c>
      <c r="DU23" s="13">
        <v>1</v>
      </c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</row>
    <row r="24" spans="1:168" s="15" customFormat="1" ht="12.75">
      <c r="A24" s="20"/>
      <c r="B24" s="20" t="s">
        <v>67</v>
      </c>
      <c r="C24" s="20">
        <f t="shared" si="0"/>
        <v>0</v>
      </c>
      <c r="D24" s="14">
        <v>157.4449216686887</v>
      </c>
      <c r="E24" s="14">
        <v>40.496294735617845</v>
      </c>
      <c r="F24" s="14">
        <v>1006.3589551706743</v>
      </c>
      <c r="G24" s="14">
        <v>181.0057025372148</v>
      </c>
      <c r="H24" s="14">
        <v>123.14450030312872</v>
      </c>
      <c r="I24" s="14">
        <v>1934.7932642890817</v>
      </c>
      <c r="J24" s="14">
        <v>644.8327253148002</v>
      </c>
      <c r="K24" s="14">
        <v>479.6250256941393</v>
      </c>
      <c r="L24" s="14">
        <v>252.55022620532588</v>
      </c>
      <c r="M24" s="13">
        <v>1</v>
      </c>
      <c r="N24" s="14">
        <v>252.60356649513864</v>
      </c>
      <c r="O24" s="14">
        <v>4150.482904642919</v>
      </c>
      <c r="P24" s="14">
        <v>5416.553177851298</v>
      </c>
      <c r="Q24" s="14">
        <v>3297.313398880221</v>
      </c>
      <c r="R24" s="14">
        <v>6485.046169783855</v>
      </c>
      <c r="S24" s="14">
        <v>1645.1306791894328</v>
      </c>
      <c r="T24" s="14">
        <v>445.26786901795293</v>
      </c>
      <c r="U24" s="14">
        <v>1</v>
      </c>
      <c r="V24" s="14">
        <v>1029.8731088613488</v>
      </c>
      <c r="W24" s="14">
        <v>298.06186910641344</v>
      </c>
      <c r="X24" s="14">
        <v>1</v>
      </c>
      <c r="Y24" s="14">
        <v>436.23585558021057</v>
      </c>
      <c r="Z24" s="14">
        <v>601.468391992567</v>
      </c>
      <c r="AA24" s="14">
        <v>150.92805433225854</v>
      </c>
      <c r="AB24" s="14">
        <v>203.9911322007704</v>
      </c>
      <c r="AC24" s="14">
        <v>1</v>
      </c>
      <c r="AD24" s="14">
        <v>40.394643354523225</v>
      </c>
      <c r="AE24" s="14">
        <v>13.476068352066552</v>
      </c>
      <c r="AF24" s="14">
        <v>411.4210156235776</v>
      </c>
      <c r="AG24" s="14">
        <v>1</v>
      </c>
      <c r="AH24" s="14">
        <v>349.61380274555546</v>
      </c>
      <c r="AI24" s="13">
        <v>1</v>
      </c>
      <c r="AJ24" s="13">
        <v>1</v>
      </c>
      <c r="AK24" s="13">
        <v>1</v>
      </c>
      <c r="AL24" s="14">
        <v>78.211928646952</v>
      </c>
      <c r="AM24" s="14">
        <v>145.88905197854862</v>
      </c>
      <c r="AN24" s="14">
        <v>1639.2642704871716</v>
      </c>
      <c r="AO24" s="14">
        <v>433.88476723520927</v>
      </c>
      <c r="AP24" s="14">
        <v>88.81093351475295</v>
      </c>
      <c r="AQ24" s="14">
        <v>291.60211973943746</v>
      </c>
      <c r="AR24" s="14">
        <v>1</v>
      </c>
      <c r="AS24" s="14">
        <v>1</v>
      </c>
      <c r="AT24" s="14">
        <v>116.87070931310475</v>
      </c>
      <c r="AU24" s="14">
        <v>221.18349303886714</v>
      </c>
      <c r="AV24" s="14">
        <v>750.0839605815164</v>
      </c>
      <c r="AW24" s="14">
        <v>190.75199077910858</v>
      </c>
      <c r="AX24" s="14">
        <v>1</v>
      </c>
      <c r="AY24" s="14">
        <v>1</v>
      </c>
      <c r="AZ24" s="14">
        <v>395.5054382048493</v>
      </c>
      <c r="BA24" s="14">
        <v>1</v>
      </c>
      <c r="BB24" s="14">
        <v>59.37879672821193</v>
      </c>
      <c r="BC24" s="14">
        <v>331.93394882877146</v>
      </c>
      <c r="BD24" s="13">
        <v>1</v>
      </c>
      <c r="BE24" s="13">
        <v>1</v>
      </c>
      <c r="BF24" s="14">
        <v>39.89549776796846</v>
      </c>
      <c r="BG24" s="14">
        <v>77.285681211131</v>
      </c>
      <c r="BH24" s="14">
        <v>44.03802309035099</v>
      </c>
      <c r="BI24" s="13">
        <v>1</v>
      </c>
      <c r="BJ24" s="14">
        <v>98.35806512692211</v>
      </c>
      <c r="BK24" s="14">
        <v>1</v>
      </c>
      <c r="BL24" s="14">
        <v>1</v>
      </c>
      <c r="BM24" s="14">
        <v>711.7130852670333</v>
      </c>
      <c r="BN24" s="14">
        <v>2291.7811189898675</v>
      </c>
      <c r="BO24" s="14">
        <v>1686.9089223351086</v>
      </c>
      <c r="BP24" s="13">
        <v>1</v>
      </c>
      <c r="BQ24" s="14">
        <v>11446.690623993773</v>
      </c>
      <c r="BR24" s="13">
        <v>1</v>
      </c>
      <c r="BS24" s="14">
        <v>390.749427329804</v>
      </c>
      <c r="BT24" s="14">
        <v>30.811702387772442</v>
      </c>
      <c r="BU24" s="14">
        <v>293.43146849775155</v>
      </c>
      <c r="BV24" s="14">
        <v>113.5202393799566</v>
      </c>
      <c r="BW24" s="14">
        <v>34.42443650932669</v>
      </c>
      <c r="BX24" s="14">
        <v>414.7575695215941</v>
      </c>
      <c r="BY24" s="14">
        <v>460.0276683615735</v>
      </c>
      <c r="BZ24" s="14">
        <v>218.215502285237</v>
      </c>
      <c r="CA24" s="14">
        <v>1</v>
      </c>
      <c r="CB24" s="14">
        <v>145.97282954496242</v>
      </c>
      <c r="CC24" s="13">
        <v>1</v>
      </c>
      <c r="CD24" s="14">
        <v>564.792120681971</v>
      </c>
      <c r="CE24" s="14">
        <v>35.91439731878806</v>
      </c>
      <c r="CF24" s="13">
        <v>1</v>
      </c>
      <c r="CG24" s="14">
        <v>32</v>
      </c>
      <c r="CH24" s="14">
        <v>1</v>
      </c>
      <c r="CI24" s="13">
        <v>1</v>
      </c>
      <c r="CJ24" s="14">
        <v>1</v>
      </c>
      <c r="CK24" s="14">
        <v>59.48331928341558</v>
      </c>
      <c r="CL24" s="14">
        <v>1</v>
      </c>
      <c r="CM24" s="14">
        <v>1</v>
      </c>
      <c r="CN24" s="14">
        <v>5674.648556597494</v>
      </c>
      <c r="CO24" s="14">
        <v>4039.6055812682566</v>
      </c>
      <c r="CP24" s="14">
        <v>167.52246045233818</v>
      </c>
      <c r="CQ24" s="14">
        <v>426.3000530281955</v>
      </c>
      <c r="CR24" s="14">
        <v>419.6097571586279</v>
      </c>
      <c r="CS24" s="14">
        <v>367.80507872462397</v>
      </c>
      <c r="CT24" s="14">
        <v>553.3617190758506</v>
      </c>
      <c r="CU24" s="14">
        <v>8156.07610895483</v>
      </c>
      <c r="CV24" s="14">
        <v>6909.042416139891</v>
      </c>
      <c r="CW24" s="14">
        <v>1192.4383831136197</v>
      </c>
      <c r="CX24" s="14">
        <v>3408.7510077972306</v>
      </c>
      <c r="CY24" s="14">
        <v>103.24873760305718</v>
      </c>
      <c r="CZ24" s="14">
        <v>80.18328367274594</v>
      </c>
      <c r="DA24" s="13">
        <v>1</v>
      </c>
      <c r="DB24" s="14">
        <v>258.1032858007992</v>
      </c>
      <c r="DC24" s="14">
        <v>244.2348901540405</v>
      </c>
      <c r="DD24" s="14"/>
      <c r="DE24" s="14">
        <v>1</v>
      </c>
      <c r="DF24" s="13">
        <v>1</v>
      </c>
      <c r="DG24" s="14">
        <v>48126.21403404116</v>
      </c>
      <c r="DH24" s="14">
        <v>18954.497234500766</v>
      </c>
      <c r="DI24" s="14">
        <v>1</v>
      </c>
      <c r="DJ24" s="13">
        <v>1</v>
      </c>
      <c r="DK24" s="14">
        <v>2559.781000477699</v>
      </c>
      <c r="DL24" s="13">
        <v>1</v>
      </c>
      <c r="DM24" s="13">
        <v>1</v>
      </c>
      <c r="DN24" s="14">
        <v>2030694.3460154368</v>
      </c>
      <c r="DO24" s="14">
        <v>1</v>
      </c>
      <c r="DP24" s="14">
        <v>693.8017105354867</v>
      </c>
      <c r="DQ24" s="13">
        <v>1</v>
      </c>
      <c r="DR24" s="14">
        <v>592.279504394419</v>
      </c>
      <c r="DS24" s="13">
        <v>1</v>
      </c>
      <c r="DT24" s="14">
        <v>171.93602028297838</v>
      </c>
      <c r="DU24" s="13">
        <v>1</v>
      </c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</row>
    <row r="25" spans="1:168" s="15" customFormat="1" ht="12.75">
      <c r="A25" s="20"/>
      <c r="B25" s="20" t="s">
        <v>327</v>
      </c>
      <c r="C25" s="20">
        <f t="shared" si="0"/>
        <v>0</v>
      </c>
      <c r="D25" s="14">
        <v>37</v>
      </c>
      <c r="E25" s="14">
        <v>106</v>
      </c>
      <c r="F25" s="14">
        <v>29.773933584931196</v>
      </c>
      <c r="G25" s="14">
        <v>42.58957706757995</v>
      </c>
      <c r="H25" s="14">
        <v>105.03501496443333</v>
      </c>
      <c r="I25" s="14">
        <v>180.83361881917563</v>
      </c>
      <c r="J25" s="14">
        <v>115.00201470582425</v>
      </c>
      <c r="K25" s="14">
        <v>112.76450447354371</v>
      </c>
      <c r="L25" s="14">
        <v>31.26812324446892</v>
      </c>
      <c r="M25" s="13">
        <v>1</v>
      </c>
      <c r="N25" s="14">
        <v>35.24700927839144</v>
      </c>
      <c r="O25" s="13">
        <v>1</v>
      </c>
      <c r="P25" s="14">
        <v>1</v>
      </c>
      <c r="Q25" s="14">
        <v>130.97570601311702</v>
      </c>
      <c r="R25" s="14">
        <v>274.9507879001927</v>
      </c>
      <c r="S25" s="14">
        <v>177.59933468522283</v>
      </c>
      <c r="T25" s="14">
        <v>68</v>
      </c>
      <c r="U25" s="14">
        <v>47.01854938641232</v>
      </c>
      <c r="V25" s="14">
        <v>1</v>
      </c>
      <c r="W25" s="14">
        <v>395.70282622747993</v>
      </c>
      <c r="X25" s="14">
        <v>1</v>
      </c>
      <c r="Y25" s="14">
        <v>104</v>
      </c>
      <c r="Z25" s="14">
        <v>62.51821995621665</v>
      </c>
      <c r="AA25" s="14">
        <v>117</v>
      </c>
      <c r="AB25" s="14">
        <v>94.71016852178626</v>
      </c>
      <c r="AC25" s="14">
        <v>106</v>
      </c>
      <c r="AD25" s="14">
        <v>50.01241558179066</v>
      </c>
      <c r="AE25" s="14">
        <v>42.67421644821075</v>
      </c>
      <c r="AF25" s="13">
        <v>1</v>
      </c>
      <c r="AG25" s="14">
        <v>217.216281303182</v>
      </c>
      <c r="AH25" s="14">
        <v>45.60180035811593</v>
      </c>
      <c r="AI25" s="14">
        <v>12.624115152592323</v>
      </c>
      <c r="AJ25" s="14">
        <v>71</v>
      </c>
      <c r="AK25" s="13">
        <v>1</v>
      </c>
      <c r="AL25" s="14">
        <v>1</v>
      </c>
      <c r="AM25" s="13">
        <v>1</v>
      </c>
      <c r="AN25" s="14">
        <v>1</v>
      </c>
      <c r="AO25" s="14">
        <v>117.51045779286918</v>
      </c>
      <c r="AP25" s="14">
        <v>74.68192136467862</v>
      </c>
      <c r="AQ25" s="14">
        <v>56.70041217155729</v>
      </c>
      <c r="AR25" s="14">
        <v>26.127848749352445</v>
      </c>
      <c r="AS25" s="14">
        <v>96.30286400231347</v>
      </c>
      <c r="AT25" s="14">
        <v>95.18336119314718</v>
      </c>
      <c r="AU25" s="14">
        <v>83.41777451751561</v>
      </c>
      <c r="AV25" s="14">
        <v>117.41968541813458</v>
      </c>
      <c r="AW25" s="14">
        <v>181.01974635160306</v>
      </c>
      <c r="AX25" s="14">
        <v>192.707332243476</v>
      </c>
      <c r="AY25" s="14">
        <v>38.57229918703841</v>
      </c>
      <c r="AZ25" s="14">
        <v>1145.9130947227954</v>
      </c>
      <c r="BA25" s="14">
        <v>277</v>
      </c>
      <c r="BB25" s="14">
        <v>114.92670334492632</v>
      </c>
      <c r="BC25" s="14">
        <v>24.40690800211555</v>
      </c>
      <c r="BD25" s="13">
        <v>1</v>
      </c>
      <c r="BE25" s="14">
        <v>34.49944312524889</v>
      </c>
      <c r="BF25" s="14">
        <v>66.49249627994743</v>
      </c>
      <c r="BG25" s="14">
        <v>89.17578601284346</v>
      </c>
      <c r="BH25" s="14">
        <v>69.2026077134087</v>
      </c>
      <c r="BI25" s="14">
        <v>107.23602499010607</v>
      </c>
      <c r="BJ25" s="14">
        <v>31.821726952827742</v>
      </c>
      <c r="BK25" s="14">
        <v>11.93824612691586</v>
      </c>
      <c r="BL25" s="14">
        <v>183.8083323038798</v>
      </c>
      <c r="BM25" s="13">
        <v>1</v>
      </c>
      <c r="BN25" s="14">
        <v>14.978961562025276</v>
      </c>
      <c r="BO25" s="14">
        <v>1</v>
      </c>
      <c r="BP25" s="14">
        <v>1</v>
      </c>
      <c r="BQ25" s="14">
        <v>2656.008296737775</v>
      </c>
      <c r="BR25" s="13">
        <v>1</v>
      </c>
      <c r="BS25" s="14">
        <v>45.33556891671759</v>
      </c>
      <c r="BT25" s="14">
        <v>3.8514627984715553</v>
      </c>
      <c r="BU25" s="14">
        <v>1</v>
      </c>
      <c r="BV25" s="14">
        <v>1</v>
      </c>
      <c r="BW25" s="14">
        <v>18.0318476953616</v>
      </c>
      <c r="BX25" s="14">
        <v>38.13862708244544</v>
      </c>
      <c r="BY25" s="13">
        <v>1</v>
      </c>
      <c r="BZ25" s="13">
        <v>1</v>
      </c>
      <c r="CA25" s="14">
        <v>205.27298396187877</v>
      </c>
      <c r="CB25" s="14">
        <v>68.12065378764915</v>
      </c>
      <c r="CC25" s="13">
        <v>1</v>
      </c>
      <c r="CD25" s="14">
        <v>37.375949162777495</v>
      </c>
      <c r="CE25" s="14">
        <v>10.475032551313186</v>
      </c>
      <c r="CF25" s="14">
        <v>828.8712766093961</v>
      </c>
      <c r="CG25" s="14">
        <v>50</v>
      </c>
      <c r="CH25" s="13">
        <v>1</v>
      </c>
      <c r="CI25" s="13">
        <v>1</v>
      </c>
      <c r="CJ25" s="14">
        <v>32.431616191511054</v>
      </c>
      <c r="CK25" s="13">
        <v>1</v>
      </c>
      <c r="CL25" s="14">
        <v>92.2256099722738</v>
      </c>
      <c r="CM25" s="13">
        <v>1</v>
      </c>
      <c r="CN25" s="14">
        <v>71.13831363140541</v>
      </c>
      <c r="CO25" s="14">
        <v>248</v>
      </c>
      <c r="CP25" s="14">
        <v>76</v>
      </c>
      <c r="CQ25" s="14">
        <v>58.030373710644405</v>
      </c>
      <c r="CR25" s="13">
        <v>1</v>
      </c>
      <c r="CS25" s="13">
        <v>1</v>
      </c>
      <c r="CT25" s="13">
        <v>1</v>
      </c>
      <c r="CU25" s="14">
        <v>96.40751901837861</v>
      </c>
      <c r="CV25" s="14">
        <v>6765.477898401919</v>
      </c>
      <c r="CW25" s="14">
        <v>188.57165128308407</v>
      </c>
      <c r="CX25" s="13">
        <v>1</v>
      </c>
      <c r="CY25" s="14">
        <v>123.64354996909317</v>
      </c>
      <c r="CZ25" s="14">
        <v>484.74439674887316</v>
      </c>
      <c r="DA25" s="14">
        <v>884.2628767625391</v>
      </c>
      <c r="DB25" s="14">
        <v>11999.057010100983</v>
      </c>
      <c r="DC25" s="14">
        <v>3187.2653165102283</v>
      </c>
      <c r="DD25" s="14"/>
      <c r="DE25" s="14">
        <v>148.99757116879536</v>
      </c>
      <c r="DF25" s="13">
        <v>1</v>
      </c>
      <c r="DG25" s="14">
        <v>32</v>
      </c>
      <c r="DH25" s="14">
        <v>1085.6991256038625</v>
      </c>
      <c r="DI25" s="13">
        <v>1</v>
      </c>
      <c r="DJ25" s="13">
        <v>1</v>
      </c>
      <c r="DK25" s="14">
        <v>109</v>
      </c>
      <c r="DL25" s="13">
        <v>1</v>
      </c>
      <c r="DM25" s="13">
        <v>1</v>
      </c>
      <c r="DN25" s="14">
        <v>175661.29005409605</v>
      </c>
      <c r="DO25" s="13">
        <v>1</v>
      </c>
      <c r="DP25" s="13">
        <v>1</v>
      </c>
      <c r="DQ25" s="13">
        <v>1</v>
      </c>
      <c r="DR25" s="14">
        <v>15</v>
      </c>
      <c r="DS25" s="13">
        <v>1</v>
      </c>
      <c r="DT25" s="13">
        <v>1</v>
      </c>
      <c r="DU25" s="13">
        <v>1</v>
      </c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</row>
    <row r="26" spans="1:168" s="15" customFormat="1" ht="12.75">
      <c r="A26" s="20"/>
      <c r="B26" s="20" t="s">
        <v>51</v>
      </c>
      <c r="C26" s="20">
        <f t="shared" si="0"/>
        <v>0</v>
      </c>
      <c r="D26" s="14">
        <v>293.8971871148856</v>
      </c>
      <c r="E26" s="14">
        <v>187.29536315223254</v>
      </c>
      <c r="F26" s="14">
        <v>655.0265388684863</v>
      </c>
      <c r="G26" s="14">
        <v>102.92481124665156</v>
      </c>
      <c r="H26" s="14">
        <v>411.0853171883856</v>
      </c>
      <c r="I26" s="14">
        <v>1915.824702874483</v>
      </c>
      <c r="J26" s="14">
        <v>431.2575551468409</v>
      </c>
      <c r="K26" s="14">
        <v>454.0650713468027</v>
      </c>
      <c r="L26" s="14">
        <v>254.95546645490043</v>
      </c>
      <c r="M26" s="14">
        <v>1</v>
      </c>
      <c r="N26" s="14">
        <v>472.8973744850852</v>
      </c>
      <c r="O26" s="14">
        <v>1948.1858531997375</v>
      </c>
      <c r="P26" s="14">
        <v>2282.255552465434</v>
      </c>
      <c r="Q26" s="14">
        <v>1502.946226500518</v>
      </c>
      <c r="R26" s="14">
        <v>2446.113906146542</v>
      </c>
      <c r="S26" s="14">
        <v>696.3763386341633</v>
      </c>
      <c r="T26" s="14">
        <v>353.2458427542427</v>
      </c>
      <c r="U26" s="14">
        <v>74.44603652848616</v>
      </c>
      <c r="V26" s="14">
        <v>334.3743859939444</v>
      </c>
      <c r="W26" s="14">
        <v>537.0252641658657</v>
      </c>
      <c r="X26" s="14">
        <v>71.42496031530673</v>
      </c>
      <c r="Y26" s="14">
        <v>365.1104443443067</v>
      </c>
      <c r="Z26" s="14">
        <v>437.6275396935165</v>
      </c>
      <c r="AA26" s="14">
        <v>158.47445704887147</v>
      </c>
      <c r="AB26" s="14">
        <v>162.70721258870972</v>
      </c>
      <c r="AC26" s="14">
        <v>35.46347948962613</v>
      </c>
      <c r="AD26" s="14">
        <v>53.859524472697636</v>
      </c>
      <c r="AE26" s="14">
        <v>300.9655265294864</v>
      </c>
      <c r="AF26" s="14">
        <v>84.39405448688771</v>
      </c>
      <c r="AG26" s="14">
        <v>16.090094911346814</v>
      </c>
      <c r="AH26" s="14">
        <v>304.01200238743957</v>
      </c>
      <c r="AI26" s="14">
        <v>1</v>
      </c>
      <c r="AJ26" s="14">
        <v>1</v>
      </c>
      <c r="AK26" s="14">
        <v>1</v>
      </c>
      <c r="AL26" s="14">
        <v>61.62151954002279</v>
      </c>
      <c r="AM26" s="14">
        <v>1</v>
      </c>
      <c r="AN26" s="14">
        <v>276.5024070701254</v>
      </c>
      <c r="AO26" s="14">
        <v>228.24146609768817</v>
      </c>
      <c r="AP26" s="14">
        <v>58.534478907450804</v>
      </c>
      <c r="AQ26" s="14">
        <v>299.70217862108854</v>
      </c>
      <c r="AR26" s="14">
        <v>1071.2417987234503</v>
      </c>
      <c r="AS26" s="14">
        <v>61.41052197248976</v>
      </c>
      <c r="AT26" s="14">
        <v>145.7871734730482</v>
      </c>
      <c r="AU26" s="14">
        <v>183.2663228036328</v>
      </c>
      <c r="AV26" s="14">
        <v>385.5571759998449</v>
      </c>
      <c r="AW26" s="14">
        <v>177.12684858060084</v>
      </c>
      <c r="AX26" s="14">
        <v>317.16415098405423</v>
      </c>
      <c r="AY26" s="14">
        <v>175.98611504086276</v>
      </c>
      <c r="AZ26" s="14">
        <v>365.4289790257734</v>
      </c>
      <c r="BA26" s="14">
        <v>43.99295224226494</v>
      </c>
      <c r="BB26" s="14">
        <v>1538.102379766264</v>
      </c>
      <c r="BC26" s="14">
        <v>163.5262836141742</v>
      </c>
      <c r="BD26" s="14">
        <v>1</v>
      </c>
      <c r="BE26" s="14">
        <v>1</v>
      </c>
      <c r="BF26" s="14">
        <v>126.3357429319001</v>
      </c>
      <c r="BG26" s="14">
        <v>57.46883987494356</v>
      </c>
      <c r="BH26" s="14">
        <v>83.88194874352568</v>
      </c>
      <c r="BI26" s="14">
        <v>1</v>
      </c>
      <c r="BJ26" s="14">
        <v>211.18055159603867</v>
      </c>
      <c r="BK26" s="14">
        <v>65.66035369803723</v>
      </c>
      <c r="BL26" s="14">
        <v>85.01135369054441</v>
      </c>
      <c r="BM26" s="14">
        <v>373.3576840745093</v>
      </c>
      <c r="BN26" s="14">
        <v>1093.4641940278452</v>
      </c>
      <c r="BO26" s="14">
        <v>681.2516801737938</v>
      </c>
      <c r="BP26" s="14">
        <v>1</v>
      </c>
      <c r="BQ26" s="14">
        <v>11305.663634786457</v>
      </c>
      <c r="BR26" s="13">
        <v>1</v>
      </c>
      <c r="BS26" s="14">
        <v>1064.3064512353224</v>
      </c>
      <c r="BT26" s="14">
        <v>354.33457745938307</v>
      </c>
      <c r="BU26" s="14">
        <v>120.04014620362564</v>
      </c>
      <c r="BV26" s="14">
        <v>454.0809575198264</v>
      </c>
      <c r="BW26" s="14">
        <v>1.6392588813965088</v>
      </c>
      <c r="BX26" s="14">
        <v>309.8763450448692</v>
      </c>
      <c r="BY26" s="14">
        <v>1610.0968392655072</v>
      </c>
      <c r="BZ26" s="14">
        <v>527.3541305226561</v>
      </c>
      <c r="CA26" s="14">
        <v>48.87451999092352</v>
      </c>
      <c r="CB26" s="14">
        <v>38.92608787865665</v>
      </c>
      <c r="CC26" s="14">
        <v>1</v>
      </c>
      <c r="CD26" s="14">
        <v>477.58157263549015</v>
      </c>
      <c r="CE26" s="14">
        <v>387.5762043985879</v>
      </c>
      <c r="CF26" s="14">
        <v>1</v>
      </c>
      <c r="CG26" s="14">
        <v>45</v>
      </c>
      <c r="CH26" s="14">
        <v>15.296042997017548</v>
      </c>
      <c r="CI26" s="14">
        <v>1</v>
      </c>
      <c r="CJ26" s="14">
        <v>77.33693091821866</v>
      </c>
      <c r="CK26" s="14">
        <v>27.037872401552537</v>
      </c>
      <c r="CL26" s="14">
        <v>102.94951810858471</v>
      </c>
      <c r="CM26" s="14">
        <v>22005.754653903772</v>
      </c>
      <c r="CN26" s="14">
        <v>7524.244711014035</v>
      </c>
      <c r="CO26" s="14">
        <v>11310.143373252931</v>
      </c>
      <c r="CP26" s="14">
        <v>11529.915430263101</v>
      </c>
      <c r="CQ26" s="14">
        <v>921.7901670190824</v>
      </c>
      <c r="CR26" s="14">
        <v>343.3170740388773</v>
      </c>
      <c r="CS26" s="14">
        <v>919.5126968115599</v>
      </c>
      <c r="CT26" s="14">
        <v>33676.0131894732</v>
      </c>
      <c r="CU26" s="14">
        <v>7648.329842124703</v>
      </c>
      <c r="CV26" s="14">
        <v>9888.006159202805</v>
      </c>
      <c r="CW26" s="14">
        <v>16145.061084854638</v>
      </c>
      <c r="CX26" s="14">
        <v>5591.124174262313</v>
      </c>
      <c r="CY26" s="14">
        <v>147.8623896537609</v>
      </c>
      <c r="CZ26" s="14">
        <v>222.32637745625013</v>
      </c>
      <c r="DA26" s="14">
        <v>1</v>
      </c>
      <c r="DB26" s="14">
        <v>373.4260305203052</v>
      </c>
      <c r="DC26" s="14">
        <v>276.79954217457924</v>
      </c>
      <c r="DD26" s="14"/>
      <c r="DE26" s="14">
        <v>35.759417080510886</v>
      </c>
      <c r="DF26" s="14">
        <v>1</v>
      </c>
      <c r="DG26" s="14">
        <v>27125.101314322997</v>
      </c>
      <c r="DH26" s="14">
        <v>24925.84242532201</v>
      </c>
      <c r="DI26" s="14">
        <v>165.00841720085776</v>
      </c>
      <c r="DJ26" s="14">
        <v>1</v>
      </c>
      <c r="DK26" s="14">
        <v>744.3334824084089</v>
      </c>
      <c r="DL26" s="14">
        <v>1</v>
      </c>
      <c r="DM26" s="13">
        <v>1</v>
      </c>
      <c r="DN26" s="14">
        <v>600487.530539534</v>
      </c>
      <c r="DO26" s="14">
        <v>67.7492448487779</v>
      </c>
      <c r="DP26" s="14">
        <v>133.42340587220895</v>
      </c>
      <c r="DQ26" s="13">
        <v>1</v>
      </c>
      <c r="DR26" s="14">
        <v>214.70132034297689</v>
      </c>
      <c r="DS26" s="13">
        <v>1</v>
      </c>
      <c r="DT26" s="14">
        <v>94.56481115563811</v>
      </c>
      <c r="DU26" s="13">
        <v>1</v>
      </c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</row>
    <row r="27" spans="1:168" s="15" customFormat="1" ht="12.75">
      <c r="A27" s="20"/>
      <c r="B27" s="20" t="s">
        <v>68</v>
      </c>
      <c r="C27" s="20">
        <f t="shared" si="0"/>
        <v>0</v>
      </c>
      <c r="D27" s="13">
        <v>1</v>
      </c>
      <c r="E27" s="13">
        <v>1</v>
      </c>
      <c r="F27" s="14">
        <v>17.864360150958717</v>
      </c>
      <c r="G27" s="14">
        <v>17.745657111491646</v>
      </c>
      <c r="H27" s="14">
        <v>27.164228008043104</v>
      </c>
      <c r="I27" s="14">
        <v>131.51535914121862</v>
      </c>
      <c r="J27" s="14">
        <v>69.82265178567901</v>
      </c>
      <c r="K27" s="14">
        <v>84.19749667357931</v>
      </c>
      <c r="L27" s="14">
        <v>36.07860374361798</v>
      </c>
      <c r="M27" s="13">
        <v>1</v>
      </c>
      <c r="N27" s="14">
        <v>23.498006185594296</v>
      </c>
      <c r="O27" s="13">
        <v>1</v>
      </c>
      <c r="P27" s="14">
        <v>152.15037016436227</v>
      </c>
      <c r="Q27" s="14">
        <v>124.42692071246118</v>
      </c>
      <c r="R27" s="14">
        <v>360.2803427657698</v>
      </c>
      <c r="S27" s="14">
        <v>303.78833564577593</v>
      </c>
      <c r="T27" s="14">
        <v>1</v>
      </c>
      <c r="U27" s="14">
        <v>70.52782407961847</v>
      </c>
      <c r="V27" s="14">
        <v>106.99980351806221</v>
      </c>
      <c r="W27" s="14">
        <v>196.56666367793648</v>
      </c>
      <c r="X27" s="14">
        <v>35.71248015765337</v>
      </c>
      <c r="Y27" s="14">
        <v>1</v>
      </c>
      <c r="Z27" s="14">
        <v>144.4386461057419</v>
      </c>
      <c r="AA27" s="14">
        <v>64.14442309120987</v>
      </c>
      <c r="AB27" s="14">
        <v>60.711646488324526</v>
      </c>
      <c r="AC27" s="13">
        <v>1</v>
      </c>
      <c r="AD27" s="14">
        <v>1.9235544454534867</v>
      </c>
      <c r="AE27" s="14">
        <v>125.77663795262116</v>
      </c>
      <c r="AF27" s="13">
        <v>1</v>
      </c>
      <c r="AG27" s="13">
        <v>1</v>
      </c>
      <c r="AH27" s="14">
        <v>170.24672133696615</v>
      </c>
      <c r="AI27" s="13">
        <v>1</v>
      </c>
      <c r="AJ27" s="13">
        <v>1</v>
      </c>
      <c r="AK27" s="14">
        <v>1</v>
      </c>
      <c r="AL27" s="14">
        <v>4.740116887694061</v>
      </c>
      <c r="AM27" s="13">
        <v>1</v>
      </c>
      <c r="AN27" s="14">
        <v>302.8359696482325</v>
      </c>
      <c r="AO27" s="14">
        <v>79.09357736058502</v>
      </c>
      <c r="AP27" s="14">
        <v>300.74611576586796</v>
      </c>
      <c r="AQ27" s="14">
        <v>107.32578018187628</v>
      </c>
      <c r="AR27" s="13">
        <v>1</v>
      </c>
      <c r="AS27" s="14">
        <v>1</v>
      </c>
      <c r="AT27" s="14">
        <v>1</v>
      </c>
      <c r="AU27" s="14">
        <v>1</v>
      </c>
      <c r="AV27" s="14">
        <v>42.06078283634672</v>
      </c>
      <c r="AW27" s="13">
        <v>1</v>
      </c>
      <c r="AX27" s="14">
        <v>1</v>
      </c>
      <c r="AY27" s="14">
        <v>4975.8265951279545</v>
      </c>
      <c r="AZ27" s="14">
        <v>102.25996120885839</v>
      </c>
      <c r="BA27" s="14">
        <v>1</v>
      </c>
      <c r="BB27" s="14">
        <v>116.8421484006751</v>
      </c>
      <c r="BC27" s="14">
        <v>505.2229956437919</v>
      </c>
      <c r="BD27" s="14">
        <v>1</v>
      </c>
      <c r="BE27" s="14">
        <v>917.1101964128661</v>
      </c>
      <c r="BF27" s="14">
        <v>132.98499255989486</v>
      </c>
      <c r="BG27" s="14">
        <v>168.44315135759322</v>
      </c>
      <c r="BH27" s="14">
        <v>27.261633341645847</v>
      </c>
      <c r="BI27" s="14">
        <v>33.280145686584646</v>
      </c>
      <c r="BJ27" s="14">
        <v>572.7910851508994</v>
      </c>
      <c r="BK27" s="14">
        <v>1</v>
      </c>
      <c r="BL27" s="14">
        <v>6810.098711858746</v>
      </c>
      <c r="BM27" s="13">
        <v>1</v>
      </c>
      <c r="BN27" s="14">
        <v>464.3478084227836</v>
      </c>
      <c r="BO27" s="14">
        <v>64.88111239750418</v>
      </c>
      <c r="BP27" s="14">
        <v>203.07360875603337</v>
      </c>
      <c r="BQ27" s="14">
        <v>3220.1162535670364</v>
      </c>
      <c r="BR27" s="13">
        <v>1</v>
      </c>
      <c r="BS27" s="14">
        <v>962.8411303264783</v>
      </c>
      <c r="BT27" s="14">
        <v>1059.1522695796775</v>
      </c>
      <c r="BU27" s="14">
        <v>3841.2846785160204</v>
      </c>
      <c r="BV27" s="14">
        <v>6164.148998331643</v>
      </c>
      <c r="BW27" s="14">
        <v>1</v>
      </c>
      <c r="BX27" s="14">
        <v>47.6732838530568</v>
      </c>
      <c r="BY27" s="14">
        <v>1</v>
      </c>
      <c r="BZ27" s="13">
        <v>1</v>
      </c>
      <c r="CA27" s="14">
        <v>19.549807996369406</v>
      </c>
      <c r="CB27" s="14">
        <v>126.50978560563411</v>
      </c>
      <c r="CC27" s="14">
        <v>1</v>
      </c>
      <c r="CD27" s="14">
        <v>78.9047815658636</v>
      </c>
      <c r="CE27" s="14">
        <v>460.9014322577802</v>
      </c>
      <c r="CF27" s="14">
        <v>1</v>
      </c>
      <c r="CG27" s="14">
        <v>8</v>
      </c>
      <c r="CH27" s="13">
        <v>1</v>
      </c>
      <c r="CI27" s="13">
        <v>1</v>
      </c>
      <c r="CJ27" s="13">
        <v>1</v>
      </c>
      <c r="CK27" s="13">
        <v>1</v>
      </c>
      <c r="CL27" s="14">
        <v>293.83508293491883</v>
      </c>
      <c r="CM27" s="14">
        <v>1</v>
      </c>
      <c r="CN27" s="14">
        <v>76.61049160305198</v>
      </c>
      <c r="CO27" s="14">
        <v>206.86993200163323</v>
      </c>
      <c r="CP27" s="14">
        <v>495.2837961199564</v>
      </c>
      <c r="CQ27" s="14">
        <v>80.34974821473841</v>
      </c>
      <c r="CR27" s="13">
        <v>1</v>
      </c>
      <c r="CS27" s="13">
        <v>1</v>
      </c>
      <c r="CT27" s="14">
        <v>1</v>
      </c>
      <c r="CU27" s="14">
        <v>128.54335869117148</v>
      </c>
      <c r="CV27" s="14">
        <v>1345.9173537934853</v>
      </c>
      <c r="CW27" s="14">
        <v>44.36980030190213</v>
      </c>
      <c r="CX27" s="14">
        <v>1</v>
      </c>
      <c r="CY27" s="14">
        <v>50.987030915089974</v>
      </c>
      <c r="CZ27" s="14">
        <v>1</v>
      </c>
      <c r="DA27" s="14">
        <v>417.5685806934212</v>
      </c>
      <c r="DB27" s="14">
        <v>126.30586326422087</v>
      </c>
      <c r="DC27" s="14">
        <v>61.058722538510125</v>
      </c>
      <c r="DD27" s="14"/>
      <c r="DE27" s="14">
        <v>224.986332464881</v>
      </c>
      <c r="DF27" s="13">
        <v>1</v>
      </c>
      <c r="DG27" s="14">
        <v>23894.777487587722</v>
      </c>
      <c r="DH27" s="14">
        <v>49535.02260567623</v>
      </c>
      <c r="DI27" s="13">
        <v>1</v>
      </c>
      <c r="DJ27" s="13">
        <v>1</v>
      </c>
      <c r="DK27" s="13">
        <v>1</v>
      </c>
      <c r="DL27" s="13">
        <v>1</v>
      </c>
      <c r="DM27" s="13">
        <v>1</v>
      </c>
      <c r="DN27" s="14">
        <v>345093.45634740853</v>
      </c>
      <c r="DO27" s="13">
        <v>1</v>
      </c>
      <c r="DP27" s="13">
        <v>1</v>
      </c>
      <c r="DQ27" s="13">
        <v>1</v>
      </c>
      <c r="DR27" s="14">
        <v>148.06987609860474</v>
      </c>
      <c r="DS27" s="13">
        <v>1</v>
      </c>
      <c r="DT27" s="13">
        <v>1</v>
      </c>
      <c r="DU27" s="13">
        <v>1</v>
      </c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</row>
    <row r="28" spans="1:168" s="15" customFormat="1" ht="12.75">
      <c r="A28" s="20"/>
      <c r="B28" s="20" t="s">
        <v>69</v>
      </c>
      <c r="C28" s="20">
        <f t="shared" si="0"/>
        <v>0</v>
      </c>
      <c r="D28" s="14">
        <v>488.07925717293494</v>
      </c>
      <c r="E28" s="14">
        <v>323.97035788494276</v>
      </c>
      <c r="F28" s="14">
        <v>3584.781603625716</v>
      </c>
      <c r="G28" s="14">
        <v>269.73398809467307</v>
      </c>
      <c r="H28" s="14">
        <v>847.5239138509447</v>
      </c>
      <c r="I28" s="14">
        <v>2688.477437829142</v>
      </c>
      <c r="J28" s="14">
        <v>616.0822216383441</v>
      </c>
      <c r="K28" s="14">
        <v>2539.4566407442044</v>
      </c>
      <c r="L28" s="14">
        <v>1520.1118377311045</v>
      </c>
      <c r="M28" s="14">
        <v>515.7939801115504</v>
      </c>
      <c r="N28" s="14">
        <v>1920.9620056723334</v>
      </c>
      <c r="O28" s="14">
        <v>3811.66797365166</v>
      </c>
      <c r="P28" s="14">
        <v>4047.199846372037</v>
      </c>
      <c r="Q28" s="14">
        <v>2449.2457024452883</v>
      </c>
      <c r="R28" s="14">
        <v>5053.405860372507</v>
      </c>
      <c r="S28" s="14">
        <v>4968.107704483997</v>
      </c>
      <c r="T28" s="14">
        <v>923.1887150972225</v>
      </c>
      <c r="U28" s="14">
        <v>509.36761835280004</v>
      </c>
      <c r="V28" s="14">
        <v>10753.480253565252</v>
      </c>
      <c r="W28" s="14">
        <v>9546.973057455854</v>
      </c>
      <c r="X28" s="14">
        <v>642.8246428377605</v>
      </c>
      <c r="Y28" s="14">
        <v>457.5734789509818</v>
      </c>
      <c r="Z28" s="14">
        <v>4833.305142821991</v>
      </c>
      <c r="AA28" s="14">
        <v>396.1861426221787</v>
      </c>
      <c r="AB28" s="14">
        <v>1041.8118537396488</v>
      </c>
      <c r="AC28" s="14">
        <v>40.91939941110707</v>
      </c>
      <c r="AD28" s="14">
        <v>517.436145826988</v>
      </c>
      <c r="AE28" s="14">
        <v>619.8991441950615</v>
      </c>
      <c r="AF28" s="14">
        <v>2858.8485957433218</v>
      </c>
      <c r="AG28" s="14">
        <v>265.4865660372225</v>
      </c>
      <c r="AH28" s="14">
        <v>1270.7701699794973</v>
      </c>
      <c r="AI28" s="14">
        <v>527.0568076207295</v>
      </c>
      <c r="AJ28" s="14">
        <v>38.95903273757553</v>
      </c>
      <c r="AK28" s="14">
        <v>984.8107894571838</v>
      </c>
      <c r="AL28" s="14">
        <v>1100.8921471669457</v>
      </c>
      <c r="AM28" s="14">
        <v>1989.3961633438448</v>
      </c>
      <c r="AN28" s="14">
        <v>7142.978849311571</v>
      </c>
      <c r="AO28" s="14">
        <v>1333.2917326498616</v>
      </c>
      <c r="AP28" s="14">
        <v>546.994613238592</v>
      </c>
      <c r="AQ28" s="14">
        <v>3487.0753485507735</v>
      </c>
      <c r="AR28" s="14">
        <v>381.4665917405457</v>
      </c>
      <c r="AS28" s="14">
        <v>136.77798075690902</v>
      </c>
      <c r="AT28" s="14">
        <v>193.9812804062873</v>
      </c>
      <c r="AU28" s="14">
        <v>414.56106123856244</v>
      </c>
      <c r="AV28" s="14">
        <v>846.4732545814777</v>
      </c>
      <c r="AW28" s="14">
        <v>282.23508839766066</v>
      </c>
      <c r="AX28" s="14">
        <v>88.3241939449265</v>
      </c>
      <c r="AY28" s="14">
        <v>245.89840731736987</v>
      </c>
      <c r="AZ28" s="14">
        <v>2133.9247787554423</v>
      </c>
      <c r="BA28" s="14">
        <v>142.97709478736107</v>
      </c>
      <c r="BB28" s="14">
        <v>390.7507913727495</v>
      </c>
      <c r="BC28" s="14">
        <v>1249.633689708316</v>
      </c>
      <c r="BD28" s="14">
        <v>471.26527620888095</v>
      </c>
      <c r="BE28" s="14">
        <v>1141.356576726984</v>
      </c>
      <c r="BF28" s="14">
        <v>458.7982243316372</v>
      </c>
      <c r="BG28" s="14">
        <v>402.2818791246049</v>
      </c>
      <c r="BH28" s="14">
        <v>1065.3007490427763</v>
      </c>
      <c r="BI28" s="14">
        <v>192.28528618915573</v>
      </c>
      <c r="BJ28" s="14">
        <v>2759.8115920906976</v>
      </c>
      <c r="BK28" s="14">
        <v>799.8624905033628</v>
      </c>
      <c r="BL28" s="14">
        <v>133.26104092031287</v>
      </c>
      <c r="BM28" s="14">
        <v>4853.64989296862</v>
      </c>
      <c r="BN28" s="14">
        <v>15578.120024506288</v>
      </c>
      <c r="BO28" s="14">
        <v>2854.768945490184</v>
      </c>
      <c r="BP28" s="14">
        <v>487.3766610144801</v>
      </c>
      <c r="BQ28" s="14">
        <v>28722.496801889916</v>
      </c>
      <c r="BR28" s="14">
        <v>1</v>
      </c>
      <c r="BS28" s="14">
        <v>1001.7001893979507</v>
      </c>
      <c r="BT28" s="14">
        <v>704.8176921202945</v>
      </c>
      <c r="BU28" s="14">
        <v>1333.7794022625071</v>
      </c>
      <c r="BV28" s="14">
        <v>942.2179868536399</v>
      </c>
      <c r="BW28" s="14">
        <v>257.3636443792519</v>
      </c>
      <c r="BX28" s="14">
        <v>1606.589665848014</v>
      </c>
      <c r="BY28" s="14">
        <v>11580.696520928306</v>
      </c>
      <c r="BZ28" s="14">
        <v>1609.339329353623</v>
      </c>
      <c r="CA28" s="14">
        <v>351.8965439346493</v>
      </c>
      <c r="CB28" s="14">
        <v>1235.9032901473486</v>
      </c>
      <c r="CC28" s="14">
        <v>326.92759149057787</v>
      </c>
      <c r="CD28" s="14">
        <v>4447.7379503705215</v>
      </c>
      <c r="CE28" s="14">
        <v>15956.467442093213</v>
      </c>
      <c r="CF28" s="14">
        <v>4264.324594135182</v>
      </c>
      <c r="CG28" s="14">
        <v>489</v>
      </c>
      <c r="CH28" s="14">
        <v>1216.0354182628948</v>
      </c>
      <c r="CI28" s="14">
        <v>793.0297270853767</v>
      </c>
      <c r="CJ28" s="14">
        <v>476.4952840445085</v>
      </c>
      <c r="CK28" s="14">
        <v>1146.4057898258275</v>
      </c>
      <c r="CL28" s="14">
        <v>1087.404285021926</v>
      </c>
      <c r="CM28" s="14">
        <v>53673.315714022916</v>
      </c>
      <c r="CN28" s="14">
        <v>103818.16047807873</v>
      </c>
      <c r="CO28" s="14">
        <v>56046.70648647886</v>
      </c>
      <c r="CP28" s="14">
        <v>35919.000596552425</v>
      </c>
      <c r="CQ28" s="14">
        <v>1863.6677710918493</v>
      </c>
      <c r="CR28" s="14">
        <v>14304.878084953221</v>
      </c>
      <c r="CS28" s="14">
        <v>22068.30472347744</v>
      </c>
      <c r="CT28" s="14">
        <v>73737.64494669471</v>
      </c>
      <c r="CU28" s="14">
        <v>38550.15327148232</v>
      </c>
      <c r="CV28" s="14">
        <v>63473.46240490077</v>
      </c>
      <c r="CW28" s="14">
        <v>117341.48312341793</v>
      </c>
      <c r="CX28" s="14">
        <v>101567.26090654751</v>
      </c>
      <c r="CY28" s="14">
        <v>1765.4259454349901</v>
      </c>
      <c r="CZ28" s="14">
        <v>8386.442533226747</v>
      </c>
      <c r="DA28" s="14">
        <v>4482.721528032316</v>
      </c>
      <c r="DB28" s="14">
        <v>5661.79760980051</v>
      </c>
      <c r="DC28" s="14">
        <v>3439.6413696694035</v>
      </c>
      <c r="DD28" s="14"/>
      <c r="DE28" s="14">
        <v>58.109052755830184</v>
      </c>
      <c r="DF28" s="14">
        <v>193.1610566999175</v>
      </c>
      <c r="DG28" s="14">
        <v>62586.52218151122</v>
      </c>
      <c r="DH28" s="14">
        <v>185609.31301469367</v>
      </c>
      <c r="DI28" s="14">
        <v>792.0404025641172</v>
      </c>
      <c r="DJ28" s="14">
        <v>190.19762235840642</v>
      </c>
      <c r="DK28" s="14">
        <v>1888.0654187920616</v>
      </c>
      <c r="DL28" s="14">
        <v>410.1994239376298</v>
      </c>
      <c r="DM28" s="13">
        <v>1</v>
      </c>
      <c r="DN28" s="14">
        <v>5171418.546202501</v>
      </c>
      <c r="DO28" s="14">
        <v>220.18504575852816</v>
      </c>
      <c r="DP28" s="14">
        <v>426.9548987910686</v>
      </c>
      <c r="DQ28" s="13">
        <v>1</v>
      </c>
      <c r="DR28" s="14">
        <v>392.38517166130254</v>
      </c>
      <c r="DS28" s="14">
        <v>1</v>
      </c>
      <c r="DT28" s="14">
        <v>249.30722941031863</v>
      </c>
      <c r="DU28" s="13">
        <v>1</v>
      </c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</row>
    <row r="29" spans="1:168" s="15" customFormat="1" ht="12.75">
      <c r="A29" s="20"/>
      <c r="B29" s="20" t="s">
        <v>70</v>
      </c>
      <c r="C29" s="20">
        <f t="shared" si="0"/>
        <v>0</v>
      </c>
      <c r="D29" s="14">
        <v>1</v>
      </c>
      <c r="E29" s="14">
        <v>1</v>
      </c>
      <c r="F29" s="14">
        <v>1</v>
      </c>
      <c r="G29" s="14">
        <v>1</v>
      </c>
      <c r="H29" s="14">
        <v>1</v>
      </c>
      <c r="I29" s="14">
        <v>271.88271360925006</v>
      </c>
      <c r="J29" s="14">
        <v>1</v>
      </c>
      <c r="K29" s="14">
        <v>109.75745102091588</v>
      </c>
      <c r="L29" s="14">
        <v>1</v>
      </c>
      <c r="M29" s="14">
        <v>1</v>
      </c>
      <c r="N29" s="14">
        <v>99.86652628877576</v>
      </c>
      <c r="O29" s="14">
        <v>1</v>
      </c>
      <c r="P29" s="14">
        <v>1</v>
      </c>
      <c r="Q29" s="14">
        <v>137.52449131377287</v>
      </c>
      <c r="R29" s="14">
        <v>66.36743156211548</v>
      </c>
      <c r="S29" s="14">
        <v>84.12600064036872</v>
      </c>
      <c r="T29" s="14">
        <v>448.2363214780726</v>
      </c>
      <c r="U29" s="14">
        <v>1</v>
      </c>
      <c r="V29" s="14">
        <v>1</v>
      </c>
      <c r="W29" s="14">
        <v>431.67581042997807</v>
      </c>
      <c r="X29" s="14">
        <v>1</v>
      </c>
      <c r="Y29" s="14">
        <v>417.26907925063625</v>
      </c>
      <c r="Z29" s="14">
        <v>131.5038419768695</v>
      </c>
      <c r="AA29" s="14">
        <v>90.55683259935512</v>
      </c>
      <c r="AB29" s="14">
        <v>19.427726876263847</v>
      </c>
      <c r="AC29" s="14">
        <v>1</v>
      </c>
      <c r="AD29" s="14">
        <v>207.7438801089766</v>
      </c>
      <c r="AE29" s="14">
        <v>1</v>
      </c>
      <c r="AF29" s="14">
        <v>1</v>
      </c>
      <c r="AG29" s="14">
        <v>1</v>
      </c>
      <c r="AH29" s="14">
        <v>1</v>
      </c>
      <c r="AI29" s="14">
        <v>1</v>
      </c>
      <c r="AJ29" s="14">
        <v>1</v>
      </c>
      <c r="AK29" s="14">
        <v>32.183359132587704</v>
      </c>
      <c r="AL29" s="14">
        <v>270.1866625985615</v>
      </c>
      <c r="AM29" s="14">
        <v>1</v>
      </c>
      <c r="AN29" s="14">
        <v>197.5017193358038</v>
      </c>
      <c r="AO29" s="14">
        <v>131.06935676896947</v>
      </c>
      <c r="AP29" s="14">
        <v>270.46966115856577</v>
      </c>
      <c r="AQ29" s="14">
        <v>50.625368010319</v>
      </c>
      <c r="AR29" s="14">
        <v>1</v>
      </c>
      <c r="AS29" s="14">
        <v>110.25980081424298</v>
      </c>
      <c r="AT29" s="14">
        <v>78.3154237665135</v>
      </c>
      <c r="AU29" s="14">
        <v>39.181075909742184</v>
      </c>
      <c r="AV29" s="14">
        <v>238.34443607263137</v>
      </c>
      <c r="AW29" s="14">
        <v>1</v>
      </c>
      <c r="AX29" s="14">
        <v>48.176833060869</v>
      </c>
      <c r="AY29" s="14">
        <v>77.14459837407682</v>
      </c>
      <c r="AZ29" s="14">
        <v>139.8555351827034</v>
      </c>
      <c r="BA29" s="14">
        <v>5.499119030283118</v>
      </c>
      <c r="BB29" s="14">
        <v>82.3641373971972</v>
      </c>
      <c r="BC29" s="14">
        <v>14.644144801269329</v>
      </c>
      <c r="BD29" s="14">
        <v>55.148064237209475</v>
      </c>
      <c r="BE29" s="14">
        <v>135.1228189072248</v>
      </c>
      <c r="BF29" s="14">
        <v>106.38799404791587</v>
      </c>
      <c r="BG29" s="14">
        <v>174.38820375844944</v>
      </c>
      <c r="BH29" s="14">
        <v>419.4097437176285</v>
      </c>
      <c r="BI29" s="14">
        <v>1</v>
      </c>
      <c r="BJ29" s="14">
        <v>245.8951628173053</v>
      </c>
      <c r="BK29" s="14">
        <v>5.96912306345793</v>
      </c>
      <c r="BL29" s="14">
        <v>186.1059364576783</v>
      </c>
      <c r="BM29" s="14">
        <v>1</v>
      </c>
      <c r="BN29" s="14">
        <v>479.32676998480883</v>
      </c>
      <c r="BO29" s="14">
        <v>1</v>
      </c>
      <c r="BP29" s="13">
        <v>1</v>
      </c>
      <c r="BQ29" s="14">
        <v>258.5494802134117</v>
      </c>
      <c r="BR29" s="13">
        <v>1</v>
      </c>
      <c r="BS29" s="14">
        <v>123.05368705966204</v>
      </c>
      <c r="BT29" s="14">
        <v>53.92047917860177</v>
      </c>
      <c r="BU29" s="14">
        <v>133.37794022625073</v>
      </c>
      <c r="BV29" s="14">
        <v>1</v>
      </c>
      <c r="BW29" s="14">
        <v>50.81702532329178</v>
      </c>
      <c r="BX29" s="14">
        <v>138.25252317386472</v>
      </c>
      <c r="BY29" s="14">
        <v>150.00902229181742</v>
      </c>
      <c r="BZ29" s="14">
        <v>1</v>
      </c>
      <c r="CA29" s="14">
        <v>1</v>
      </c>
      <c r="CB29" s="14">
        <v>58.38913181798498</v>
      </c>
      <c r="CC29" s="14">
        <v>174.3613821283082</v>
      </c>
      <c r="CD29" s="14">
        <v>1</v>
      </c>
      <c r="CE29" s="14">
        <v>411.5191359444466</v>
      </c>
      <c r="CF29" s="14">
        <v>190.85851764032145</v>
      </c>
      <c r="CG29" s="14">
        <v>157</v>
      </c>
      <c r="CH29" s="14">
        <v>1</v>
      </c>
      <c r="CI29" s="14">
        <v>1</v>
      </c>
      <c r="CJ29" s="14">
        <v>1</v>
      </c>
      <c r="CK29" s="14">
        <v>1</v>
      </c>
      <c r="CL29" s="14">
        <v>17.15825301809745</v>
      </c>
      <c r="CM29" s="14">
        <v>1699.197814342293</v>
      </c>
      <c r="CN29" s="14">
        <v>1351.6279589967028</v>
      </c>
      <c r="CO29" s="14">
        <v>1470.6571529570654</v>
      </c>
      <c r="CP29" s="14">
        <v>3568.956766158509</v>
      </c>
      <c r="CQ29" s="14">
        <v>1</v>
      </c>
      <c r="CR29" s="14">
        <v>1</v>
      </c>
      <c r="CS29" s="14">
        <v>1</v>
      </c>
      <c r="CT29" s="14">
        <v>1721.5697926804244</v>
      </c>
      <c r="CU29" s="14">
        <v>276.3682211860187</v>
      </c>
      <c r="CV29" s="14">
        <v>1345.9173537934853</v>
      </c>
      <c r="CW29" s="14">
        <v>1303.362883868375</v>
      </c>
      <c r="CX29" s="14">
        <v>1197.4082860250896</v>
      </c>
      <c r="CY29" s="14">
        <v>118.54484687758418</v>
      </c>
      <c r="CZ29" s="14">
        <v>134.8537043587091</v>
      </c>
      <c r="DA29" s="14">
        <v>128.9550028612036</v>
      </c>
      <c r="DB29" s="14">
        <v>120.81430399186345</v>
      </c>
      <c r="DC29" s="14">
        <v>61.058722538510125</v>
      </c>
      <c r="DD29" s="14"/>
      <c r="DE29" s="14">
        <v>1</v>
      </c>
      <c r="DF29" s="14">
        <v>1</v>
      </c>
      <c r="DG29" s="14">
        <v>3326.5121292683343</v>
      </c>
      <c r="DH29" s="14">
        <v>1945.210933373587</v>
      </c>
      <c r="DI29" s="14">
        <v>1</v>
      </c>
      <c r="DJ29" s="14">
        <v>1</v>
      </c>
      <c r="DK29" s="14">
        <v>1</v>
      </c>
      <c r="DL29" s="13">
        <v>1</v>
      </c>
      <c r="DM29" s="14">
        <v>1</v>
      </c>
      <c r="DN29" s="14">
        <v>149498.97025880514</v>
      </c>
      <c r="DO29" s="14">
        <v>1</v>
      </c>
      <c r="DP29" s="14">
        <v>1</v>
      </c>
      <c r="DQ29" s="13">
        <v>1</v>
      </c>
      <c r="DR29" s="14">
        <v>1</v>
      </c>
      <c r="DS29" s="14">
        <v>1</v>
      </c>
      <c r="DT29" s="14">
        <v>1</v>
      </c>
      <c r="DU29" s="13">
        <v>1</v>
      </c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</row>
    <row r="30" spans="1:168" s="15" customFormat="1" ht="12.75">
      <c r="A30" s="20"/>
      <c r="B30" s="20" t="s">
        <v>71</v>
      </c>
      <c r="C30" s="20">
        <f t="shared" si="0"/>
        <v>32</v>
      </c>
      <c r="D30" s="17" t="s">
        <v>328</v>
      </c>
      <c r="E30" s="17" t="s">
        <v>328</v>
      </c>
      <c r="F30" s="17" t="s">
        <v>328</v>
      </c>
      <c r="G30" s="17" t="s">
        <v>328</v>
      </c>
      <c r="H30" s="13" t="s">
        <v>328</v>
      </c>
      <c r="I30" s="13" t="s">
        <v>328</v>
      </c>
      <c r="J30" s="13" t="s">
        <v>328</v>
      </c>
      <c r="K30" s="14">
        <v>162.38088644190296</v>
      </c>
      <c r="L30" s="14">
        <v>96.20960998298129</v>
      </c>
      <c r="M30" s="14">
        <v>1</v>
      </c>
      <c r="N30" s="14">
        <v>199.73305257755152</v>
      </c>
      <c r="O30" s="13" t="s">
        <v>328</v>
      </c>
      <c r="P30" s="13" t="s">
        <v>328</v>
      </c>
      <c r="Q30" s="13" t="s">
        <v>328</v>
      </c>
      <c r="R30" s="13" t="s">
        <v>328</v>
      </c>
      <c r="S30" s="14">
        <v>56.08400042691248</v>
      </c>
      <c r="T30" s="13" t="s">
        <v>328</v>
      </c>
      <c r="U30" s="14">
        <v>2088.40723524648</v>
      </c>
      <c r="V30" s="14">
        <v>1899.2465124456041</v>
      </c>
      <c r="W30" s="14">
        <v>2115.982320768375</v>
      </c>
      <c r="X30" s="14">
        <v>1</v>
      </c>
      <c r="Y30" s="13" t="s">
        <v>328</v>
      </c>
      <c r="Z30" s="14">
        <v>306.12369771664703</v>
      </c>
      <c r="AA30" s="13" t="s">
        <v>328</v>
      </c>
      <c r="AB30" s="14">
        <v>4.856931719065962</v>
      </c>
      <c r="AC30" s="13" t="s">
        <v>328</v>
      </c>
      <c r="AD30" s="14">
        <v>36.54753446361625</v>
      </c>
      <c r="AE30" s="14">
        <v>1172.41794662979</v>
      </c>
      <c r="AF30" s="14">
        <v>1</v>
      </c>
      <c r="AG30" s="14">
        <v>16.090094911346814</v>
      </c>
      <c r="AH30" s="14">
        <v>428.65692336628973</v>
      </c>
      <c r="AI30" s="14">
        <v>25.248230305184645</v>
      </c>
      <c r="AJ30" s="13" t="s">
        <v>328</v>
      </c>
      <c r="AK30" s="14">
        <v>1</v>
      </c>
      <c r="AL30" s="14">
        <v>4120.346604628063</v>
      </c>
      <c r="AM30" s="14">
        <v>172.41433415646654</v>
      </c>
      <c r="AN30" s="14">
        <v>5095.544358863738</v>
      </c>
      <c r="AO30" s="14">
        <v>569.473756996212</v>
      </c>
      <c r="AP30" s="14">
        <v>1836.771579509663</v>
      </c>
      <c r="AQ30" s="14">
        <v>1648.3619824159869</v>
      </c>
      <c r="AR30" s="14">
        <v>935.3769852268175</v>
      </c>
      <c r="AS30" s="13" t="s">
        <v>328</v>
      </c>
      <c r="AT30" s="13" t="s">
        <v>328</v>
      </c>
      <c r="AU30" s="13" t="s">
        <v>328</v>
      </c>
      <c r="AV30" s="13" t="s">
        <v>328</v>
      </c>
      <c r="AW30" s="13" t="s">
        <v>328</v>
      </c>
      <c r="AX30" s="13" t="s">
        <v>328</v>
      </c>
      <c r="AY30" s="14">
        <v>1</v>
      </c>
      <c r="AZ30" s="14">
        <v>240.61167343260797</v>
      </c>
      <c r="BA30" s="13" t="s">
        <v>328</v>
      </c>
      <c r="BB30" s="14">
        <v>687.6447750138092</v>
      </c>
      <c r="BC30" s="14">
        <v>100.06832280867374</v>
      </c>
      <c r="BD30" s="14">
        <v>142.88362097822454</v>
      </c>
      <c r="BE30" s="14">
        <v>1</v>
      </c>
      <c r="BF30" s="14">
        <v>924.2456982912693</v>
      </c>
      <c r="BG30" s="14">
        <v>148.62631002140577</v>
      </c>
      <c r="BH30" s="14">
        <v>402.6333539689233</v>
      </c>
      <c r="BI30" s="14">
        <v>29.582351721408575</v>
      </c>
      <c r="BJ30" s="14">
        <v>2027.9118721756593</v>
      </c>
      <c r="BK30" s="14">
        <v>5.96912306345793</v>
      </c>
      <c r="BL30" s="14">
        <v>250.43885276403623</v>
      </c>
      <c r="BM30" s="14">
        <v>9963.983193738466</v>
      </c>
      <c r="BN30" s="14">
        <v>11159.326363708831</v>
      </c>
      <c r="BO30" s="14">
        <v>1</v>
      </c>
      <c r="BP30" s="14">
        <v>2680.5716355796403</v>
      </c>
      <c r="BQ30" s="14">
        <v>1645.3148740853471</v>
      </c>
      <c r="BR30" s="14">
        <v>6009.967472304789</v>
      </c>
      <c r="BS30" s="14">
        <v>4011.118430821966</v>
      </c>
      <c r="BT30" s="14">
        <v>1482.8131774115486</v>
      </c>
      <c r="BU30" s="14">
        <v>1</v>
      </c>
      <c r="BV30" s="14">
        <v>1</v>
      </c>
      <c r="BW30" s="14">
        <v>3399.82292001636</v>
      </c>
      <c r="BX30" s="14">
        <v>1</v>
      </c>
      <c r="BY30" s="14">
        <v>4900.294728199369</v>
      </c>
      <c r="BZ30" s="14">
        <v>536.4464431178743</v>
      </c>
      <c r="CA30" s="14">
        <v>1</v>
      </c>
      <c r="CB30" s="14">
        <v>2783.2152833239506</v>
      </c>
      <c r="CC30" s="14">
        <v>1</v>
      </c>
      <c r="CD30" s="14">
        <v>577.2507704028968</v>
      </c>
      <c r="CE30" s="14">
        <v>1367.7399645571788</v>
      </c>
      <c r="CF30" s="14">
        <v>1859.5072718671322</v>
      </c>
      <c r="CG30" s="14">
        <v>1</v>
      </c>
      <c r="CH30" s="14">
        <v>3303.9452873557907</v>
      </c>
      <c r="CI30" s="14">
        <v>5823.56173324312</v>
      </c>
      <c r="CJ30" s="14">
        <v>1</v>
      </c>
      <c r="CK30" s="14">
        <v>3071.502304816368</v>
      </c>
      <c r="CL30" s="14">
        <v>302.4142094439676</v>
      </c>
      <c r="CM30" s="14">
        <v>7261.594246942624</v>
      </c>
      <c r="CN30" s="14">
        <v>7130.24789705548</v>
      </c>
      <c r="CO30" s="13" t="s">
        <v>328</v>
      </c>
      <c r="CP30" s="13" t="s">
        <v>328</v>
      </c>
      <c r="CQ30" s="14">
        <v>187.48274583438965</v>
      </c>
      <c r="CR30" s="14">
        <v>152.58536623950104</v>
      </c>
      <c r="CS30" s="14">
        <v>367.80507872462397</v>
      </c>
      <c r="CT30" s="14">
        <v>7808.548702514782</v>
      </c>
      <c r="CU30" s="14">
        <v>3599.214043352801</v>
      </c>
      <c r="CV30" s="14">
        <v>5096.540379697997</v>
      </c>
      <c r="CW30" s="14">
        <v>8696.480859172818</v>
      </c>
      <c r="CX30" s="14">
        <v>5851.850172025842</v>
      </c>
      <c r="CY30" s="14">
        <v>629.6898318013612</v>
      </c>
      <c r="CZ30" s="14">
        <v>1439.6544113970294</v>
      </c>
      <c r="DA30" s="14">
        <v>116.67357401727945</v>
      </c>
      <c r="DB30" s="14">
        <v>1</v>
      </c>
      <c r="DC30" s="14">
        <v>2715.0778622124167</v>
      </c>
      <c r="DD30" s="14"/>
      <c r="DE30" s="14">
        <v>126.64793549347606</v>
      </c>
      <c r="DF30" s="14">
        <v>1</v>
      </c>
      <c r="DG30" s="13" t="s">
        <v>328</v>
      </c>
      <c r="DH30" s="14">
        <v>20718.758313607043</v>
      </c>
      <c r="DI30" s="13" t="s">
        <v>328</v>
      </c>
      <c r="DJ30" s="14">
        <v>2520.1184962488846</v>
      </c>
      <c r="DK30" s="13" t="s">
        <v>328</v>
      </c>
      <c r="DL30" s="14">
        <v>1</v>
      </c>
      <c r="DM30" s="14">
        <v>1</v>
      </c>
      <c r="DN30" s="14">
        <v>77241.13463371599</v>
      </c>
      <c r="DO30" s="13" t="s">
        <v>328</v>
      </c>
      <c r="DP30" s="13" t="s">
        <v>328</v>
      </c>
      <c r="DQ30" s="14">
        <v>1</v>
      </c>
      <c r="DR30" s="13" t="s">
        <v>328</v>
      </c>
      <c r="DS30" s="14">
        <v>1</v>
      </c>
      <c r="DT30" s="13" t="s">
        <v>328</v>
      </c>
      <c r="DU30" s="14">
        <v>1</v>
      </c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</row>
    <row r="31" spans="1:168" s="15" customFormat="1" ht="12.75">
      <c r="A31" s="20"/>
      <c r="B31" s="20" t="s">
        <v>72</v>
      </c>
      <c r="C31" s="20">
        <f t="shared" si="0"/>
        <v>0</v>
      </c>
      <c r="D31" s="14">
        <v>91433.51417706315</v>
      </c>
      <c r="E31" s="14">
        <v>140350.03347996756</v>
      </c>
      <c r="F31" s="14">
        <v>49829.65524774085</v>
      </c>
      <c r="G31" s="14">
        <v>220322.9804334357</v>
      </c>
      <c r="H31" s="14">
        <v>155654.6483831547</v>
      </c>
      <c r="I31" s="14">
        <v>160169.26801411164</v>
      </c>
      <c r="J31" s="14">
        <v>118468.50400624266</v>
      </c>
      <c r="K31" s="14">
        <v>4491.034331499668</v>
      </c>
      <c r="L31" s="14">
        <v>9382.842213590251</v>
      </c>
      <c r="M31" s="14">
        <v>7667.6239431508075</v>
      </c>
      <c r="N31" s="14">
        <v>10844.329854651767</v>
      </c>
      <c r="O31" s="14">
        <v>16686.63535131949</v>
      </c>
      <c r="P31" s="14">
        <v>16127.939237422403</v>
      </c>
      <c r="Q31" s="14">
        <v>11270.459502428721</v>
      </c>
      <c r="R31" s="14">
        <v>30595.385950135234</v>
      </c>
      <c r="S31" s="14">
        <v>16423.26479168087</v>
      </c>
      <c r="T31" s="14">
        <v>85939.66717292504</v>
      </c>
      <c r="U31" s="14">
        <v>8792.468735259103</v>
      </c>
      <c r="V31" s="14">
        <v>77681.85735411316</v>
      </c>
      <c r="W31" s="14">
        <v>3062.842654955559</v>
      </c>
      <c r="X31" s="14">
        <v>4714.047380810243</v>
      </c>
      <c r="Y31" s="14">
        <v>111804.40476875854</v>
      </c>
      <c r="Z31" s="14">
        <v>13314.225049986</v>
      </c>
      <c r="AA31" s="14">
        <v>52251.2924098279</v>
      </c>
      <c r="AB31" s="14">
        <v>28709.323391398902</v>
      </c>
      <c r="AC31" s="14">
        <v>41028.517809536694</v>
      </c>
      <c r="AD31" s="14">
        <v>54896.320318797065</v>
      </c>
      <c r="AE31" s="14">
        <v>608.669087235006</v>
      </c>
      <c r="AF31" s="14">
        <v>10433.214985941495</v>
      </c>
      <c r="AG31" s="14">
        <v>8399.029543723038</v>
      </c>
      <c r="AH31" s="14">
        <v>44957.29491305456</v>
      </c>
      <c r="AI31" s="14">
        <v>102662.46044966893</v>
      </c>
      <c r="AJ31" s="14">
        <v>6963.927101841625</v>
      </c>
      <c r="AK31" s="14">
        <v>8496.406811003153</v>
      </c>
      <c r="AL31" s="14">
        <v>516.6727407586527</v>
      </c>
      <c r="AM31" s="14">
        <v>10935.047577846668</v>
      </c>
      <c r="AN31" s="14">
        <v>13858.037306728902</v>
      </c>
      <c r="AO31" s="14">
        <v>38552.46942204515</v>
      </c>
      <c r="AP31" s="14">
        <v>76262.3522951798</v>
      </c>
      <c r="AQ31" s="14">
        <v>28317.805850252036</v>
      </c>
      <c r="AR31" s="14">
        <v>5507.750516363496</v>
      </c>
      <c r="AS31" s="14">
        <v>1667.8539490255741</v>
      </c>
      <c r="AT31" s="14">
        <v>1412.087333143905</v>
      </c>
      <c r="AU31" s="14">
        <v>9014.175270589718</v>
      </c>
      <c r="AV31" s="14">
        <v>74927.77955771532</v>
      </c>
      <c r="AW31" s="14">
        <v>16778.38939301955</v>
      </c>
      <c r="AX31" s="14">
        <v>22590.919969459155</v>
      </c>
      <c r="AY31" s="14">
        <v>74246.85439765056</v>
      </c>
      <c r="AZ31" s="14">
        <v>84713.35492378546</v>
      </c>
      <c r="BA31" s="14">
        <v>2029.1749221744703</v>
      </c>
      <c r="BB31" s="14">
        <v>20939.645349445578</v>
      </c>
      <c r="BC31" s="14">
        <v>7873.668521482476</v>
      </c>
      <c r="BD31" s="14">
        <v>4489.5537749473715</v>
      </c>
      <c r="BE31" s="14">
        <v>16910.477038559497</v>
      </c>
      <c r="BF31" s="14">
        <v>34935.15754548438</v>
      </c>
      <c r="BG31" s="14">
        <v>45768.9767500585</v>
      </c>
      <c r="BH31" s="14">
        <v>11812.675431807007</v>
      </c>
      <c r="BI31" s="14">
        <v>21676.46822386213</v>
      </c>
      <c r="BJ31" s="14">
        <v>30195.92599396509</v>
      </c>
      <c r="BK31" s="14">
        <v>2530.9081789061624</v>
      </c>
      <c r="BL31" s="14">
        <v>6421.803609866801</v>
      </c>
      <c r="BM31" s="14">
        <v>4293.613366856856</v>
      </c>
      <c r="BN31" s="14">
        <v>21225.188533389817</v>
      </c>
      <c r="BO31" s="14">
        <v>2400.6011587076546</v>
      </c>
      <c r="BP31" s="14">
        <v>113.7212209033787</v>
      </c>
      <c r="BQ31" s="14">
        <v>15865.53628582299</v>
      </c>
      <c r="BR31" s="14">
        <v>141.96773556625487</v>
      </c>
      <c r="BS31" s="14">
        <v>1947.2706268037748</v>
      </c>
      <c r="BT31" s="14">
        <v>527.6504033906031</v>
      </c>
      <c r="BU31" s="14">
        <v>1107.036903877881</v>
      </c>
      <c r="BV31" s="14">
        <v>3099.1025350728155</v>
      </c>
      <c r="BW31" s="14">
        <v>278.6740098374065</v>
      </c>
      <c r="BX31" s="14">
        <v>3017.7188678984953</v>
      </c>
      <c r="BY31" s="14">
        <v>147328.86109353695</v>
      </c>
      <c r="BZ31" s="14">
        <v>57154.27697354165</v>
      </c>
      <c r="CA31" s="14">
        <v>11632.135757839796</v>
      </c>
      <c r="CB31" s="14">
        <v>12213.060071928525</v>
      </c>
      <c r="CC31" s="14">
        <v>3013.1826349048265</v>
      </c>
      <c r="CD31" s="14">
        <v>11586.544240461024</v>
      </c>
      <c r="CE31" s="14">
        <v>567.1481909925283</v>
      </c>
      <c r="CF31" s="14">
        <v>36263.118351661076</v>
      </c>
      <c r="CG31" s="14">
        <v>12890</v>
      </c>
      <c r="CH31" s="14">
        <v>741.8580853553511</v>
      </c>
      <c r="CI31" s="14">
        <v>528.6864847235845</v>
      </c>
      <c r="CJ31" s="14">
        <v>1798.7073287753435</v>
      </c>
      <c r="CK31" s="14">
        <v>4482.87924417741</v>
      </c>
      <c r="CL31" s="14">
        <v>714.2122818783064</v>
      </c>
      <c r="CM31" s="14">
        <v>2544.9868609431646</v>
      </c>
      <c r="CN31" s="14">
        <v>8766.429110577805</v>
      </c>
      <c r="CO31" s="14">
        <v>9361.80474094664</v>
      </c>
      <c r="CP31" s="14">
        <v>10994.571915339326</v>
      </c>
      <c r="CQ31" s="14">
        <v>2118.108640438521</v>
      </c>
      <c r="CR31" s="14">
        <v>4196.097571586279</v>
      </c>
      <c r="CS31" s="14">
        <v>12965.129025042996</v>
      </c>
      <c r="CT31" s="14">
        <v>3978.934265735879</v>
      </c>
      <c r="CU31" s="14">
        <v>36660.5658987221</v>
      </c>
      <c r="CV31" s="14">
        <v>4055.697626097702</v>
      </c>
      <c r="CW31" s="14">
        <v>14719.681250156033</v>
      </c>
      <c r="CX31" s="14">
        <v>2925.925086012921</v>
      </c>
      <c r="CY31" s="14">
        <v>8693.288771022839</v>
      </c>
      <c r="CZ31" s="14">
        <v>5733.1047826013355</v>
      </c>
      <c r="DA31" s="14">
        <v>1375.520030519505</v>
      </c>
      <c r="DB31" s="14">
        <v>867.6663650324739</v>
      </c>
      <c r="DC31" s="14">
        <v>691.9988554364481</v>
      </c>
      <c r="DD31" s="14"/>
      <c r="DE31" s="14">
        <v>8691.028326275833</v>
      </c>
      <c r="DF31" s="14">
        <v>30049.141777056735</v>
      </c>
      <c r="DG31" s="14">
        <v>4480.771759665058</v>
      </c>
      <c r="DH31" s="14">
        <v>1</v>
      </c>
      <c r="DI31" s="14">
        <v>1848.094272649607</v>
      </c>
      <c r="DJ31" s="14">
        <v>5135.335803676973</v>
      </c>
      <c r="DK31" s="14">
        <v>9131.70101588853</v>
      </c>
      <c r="DL31" s="13">
        <v>1</v>
      </c>
      <c r="DM31" s="13">
        <v>1</v>
      </c>
      <c r="DN31" s="14">
        <v>2076789.8618452349</v>
      </c>
      <c r="DO31" s="14">
        <v>474.2447139414453</v>
      </c>
      <c r="DP31" s="14">
        <v>2241.5132186531105</v>
      </c>
      <c r="DQ31" s="13">
        <v>1</v>
      </c>
      <c r="DR31" s="14">
        <v>2332.1005485530245</v>
      </c>
      <c r="DS31" s="14">
        <v>2511.8705954933416</v>
      </c>
      <c r="DT31" s="14">
        <v>52612.42220659138</v>
      </c>
      <c r="DU31" s="13">
        <v>1</v>
      </c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</row>
    <row r="32" spans="1:168" s="15" customFormat="1" ht="12.75">
      <c r="A32" s="20"/>
      <c r="B32" s="20" t="s">
        <v>73</v>
      </c>
      <c r="C32" s="20">
        <f t="shared" si="0"/>
        <v>0</v>
      </c>
      <c r="D32" s="14">
        <v>41255.817641252055</v>
      </c>
      <c r="E32" s="14">
        <v>64702.95491383341</v>
      </c>
      <c r="F32" s="14">
        <v>19245.870669299522</v>
      </c>
      <c r="G32" s="14">
        <v>19527.321085485408</v>
      </c>
      <c r="H32" s="14">
        <v>86894.74350066214</v>
      </c>
      <c r="I32" s="14">
        <v>63810.2405987105</v>
      </c>
      <c r="J32" s="14">
        <v>65193.82069376958</v>
      </c>
      <c r="K32" s="14">
        <v>1913.9895225976152</v>
      </c>
      <c r="L32" s="14">
        <v>3877.247282314146</v>
      </c>
      <c r="M32" s="14">
        <v>2009.2869971509647</v>
      </c>
      <c r="N32" s="14">
        <v>3612.818451035123</v>
      </c>
      <c r="O32" s="14">
        <v>15161.968161858826</v>
      </c>
      <c r="P32" s="14">
        <v>15580.197904830697</v>
      </c>
      <c r="Q32" s="14">
        <v>5229.205062573697</v>
      </c>
      <c r="R32" s="14">
        <v>19293.96046127214</v>
      </c>
      <c r="S32" s="14">
        <v>8337.821396800988</v>
      </c>
      <c r="T32" s="14">
        <v>29399.553165025372</v>
      </c>
      <c r="U32" s="14">
        <v>4599.981414970672</v>
      </c>
      <c r="V32" s="14">
        <v>24917.579244268738</v>
      </c>
      <c r="W32" s="14">
        <v>1026.5147992070015</v>
      </c>
      <c r="X32" s="14">
        <v>1785.6240078826681</v>
      </c>
      <c r="Y32" s="14">
        <v>44007.66277869494</v>
      </c>
      <c r="Z32" s="14">
        <v>3539.8247299347495</v>
      </c>
      <c r="AA32" s="14">
        <v>23144.817131851847</v>
      </c>
      <c r="AB32" s="14">
        <v>12074.33225359798</v>
      </c>
      <c r="AC32" s="14">
        <v>25961.99494636707</v>
      </c>
      <c r="AD32" s="14">
        <v>21082.156722170217</v>
      </c>
      <c r="AE32" s="14">
        <v>309.94957209753073</v>
      </c>
      <c r="AF32" s="14">
        <v>5063.643269213263</v>
      </c>
      <c r="AG32" s="14">
        <v>2212.3880503101873</v>
      </c>
      <c r="AH32" s="14">
        <v>18049.192581742285</v>
      </c>
      <c r="AI32" s="14">
        <v>39930.07622764952</v>
      </c>
      <c r="AJ32" s="14">
        <v>5028.961809208708</v>
      </c>
      <c r="AK32" s="14">
        <v>2239.9617956281045</v>
      </c>
      <c r="AL32" s="14">
        <v>370.9141464620603</v>
      </c>
      <c r="AM32" s="14">
        <v>5072.960216526804</v>
      </c>
      <c r="AN32" s="14">
        <v>2797.9410239238873</v>
      </c>
      <c r="AO32" s="14">
        <v>15185.966853232323</v>
      </c>
      <c r="AP32" s="14">
        <v>28536.567682535846</v>
      </c>
      <c r="AQ32" s="14">
        <v>10517.926457823876</v>
      </c>
      <c r="AR32" s="14">
        <v>3119.665140672682</v>
      </c>
      <c r="AS32" s="14">
        <v>1572.9467787044537</v>
      </c>
      <c r="AT32" s="14">
        <v>1434.9795339371935</v>
      </c>
      <c r="AU32" s="14">
        <v>5324.834606701414</v>
      </c>
      <c r="AV32" s="14">
        <v>63276.942712047276</v>
      </c>
      <c r="AW32" s="14">
        <v>9658.279369856498</v>
      </c>
      <c r="AX32" s="14">
        <v>11088.701076176681</v>
      </c>
      <c r="AY32" s="14">
        <v>30701.139384183385</v>
      </c>
      <c r="AZ32" s="14">
        <v>32926.20368629345</v>
      </c>
      <c r="BA32" s="14">
        <v>1140.1506789453663</v>
      </c>
      <c r="BB32" s="14">
        <v>9069.632338970436</v>
      </c>
      <c r="BC32" s="14">
        <v>2211.265864991669</v>
      </c>
      <c r="BD32" s="14">
        <v>1488.9977344046556</v>
      </c>
      <c r="BE32" s="14">
        <v>9326.349458192282</v>
      </c>
      <c r="BF32" s="14">
        <v>16676.318067010812</v>
      </c>
      <c r="BG32" s="14">
        <v>21477.492640159944</v>
      </c>
      <c r="BH32" s="14">
        <v>4846.279588657198</v>
      </c>
      <c r="BI32" s="14">
        <v>9403.49005344275</v>
      </c>
      <c r="BJ32" s="14">
        <v>12193.507191469906</v>
      </c>
      <c r="BK32" s="14">
        <v>1868.3355188623325</v>
      </c>
      <c r="BL32" s="14">
        <v>2977.6949833228527</v>
      </c>
      <c r="BM32" s="14">
        <v>3243.544880397299</v>
      </c>
      <c r="BN32" s="14">
        <v>10994.557786526551</v>
      </c>
      <c r="BO32" s="14">
        <v>1319.2492854159184</v>
      </c>
      <c r="BP32" s="14">
        <v>1</v>
      </c>
      <c r="BQ32" s="14">
        <v>10765.060176158415</v>
      </c>
      <c r="BR32" s="14">
        <v>1</v>
      </c>
      <c r="BS32" s="14">
        <v>1707.6397625296959</v>
      </c>
      <c r="BT32" s="14">
        <v>362.03750305632616</v>
      </c>
      <c r="BU32" s="14">
        <v>1080.361315832631</v>
      </c>
      <c r="BV32" s="14">
        <v>1566.5793034434012</v>
      </c>
      <c r="BW32" s="14">
        <v>557.348019674813</v>
      </c>
      <c r="BX32" s="14">
        <v>204.99512056814422</v>
      </c>
      <c r="BY32" s="14">
        <v>57033.43027534899</v>
      </c>
      <c r="BZ32" s="14">
        <v>1427.4930774492586</v>
      </c>
      <c r="CA32" s="14">
        <v>4838.577479101428</v>
      </c>
      <c r="CB32" s="14">
        <v>4622.472935590477</v>
      </c>
      <c r="CC32" s="14">
        <v>1563.8036459632642</v>
      </c>
      <c r="CD32" s="14">
        <v>4979.307005130024</v>
      </c>
      <c r="CE32" s="14">
        <v>351.6618070797998</v>
      </c>
      <c r="CF32" s="14">
        <v>42174.27929800704</v>
      </c>
      <c r="CG32" s="14">
        <v>4756</v>
      </c>
      <c r="CH32" s="14">
        <v>214.14460195824566</v>
      </c>
      <c r="CI32" s="14">
        <v>268.3484430036376</v>
      </c>
      <c r="CJ32" s="14">
        <v>723.4745150414003</v>
      </c>
      <c r="CK32" s="14">
        <v>589.4256183538453</v>
      </c>
      <c r="CL32" s="14">
        <v>208.0438178444316</v>
      </c>
      <c r="CM32" s="14">
        <v>7627.340861688946</v>
      </c>
      <c r="CN32" s="14">
        <v>3234.057181243123</v>
      </c>
      <c r="CO32" s="14">
        <v>4652.692834291279</v>
      </c>
      <c r="CP32" s="14">
        <v>31993.14815377806</v>
      </c>
      <c r="CQ32" s="14">
        <v>830.2807315522971</v>
      </c>
      <c r="CR32" s="14">
        <v>724.7804896376299</v>
      </c>
      <c r="CS32" s="14">
        <v>4413.660944695488</v>
      </c>
      <c r="CT32" s="14">
        <v>2766.8085953792533</v>
      </c>
      <c r="CU32" s="14">
        <v>17346.92625537359</v>
      </c>
      <c r="CV32" s="14">
        <v>3463.4939904285684</v>
      </c>
      <c r="CW32" s="14">
        <v>6505.7219692664</v>
      </c>
      <c r="CX32" s="14">
        <v>1921.6471687015553</v>
      </c>
      <c r="CY32" s="14">
        <v>3288.6634940233025</v>
      </c>
      <c r="CZ32" s="14">
        <v>218.68168274385258</v>
      </c>
      <c r="DA32" s="14">
        <v>804.4335892770321</v>
      </c>
      <c r="DB32" s="14">
        <v>543.6643679633855</v>
      </c>
      <c r="DC32" s="14">
        <v>932.1631640879212</v>
      </c>
      <c r="DD32" s="14"/>
      <c r="DE32" s="14">
        <v>3160.2384844901494</v>
      </c>
      <c r="DF32" s="14">
        <v>3728.8482249897124</v>
      </c>
      <c r="DG32" s="14">
        <v>369587.5210995286</v>
      </c>
      <c r="DH32" s="14">
        <v>176154.6831292267</v>
      </c>
      <c r="DI32" s="14">
        <v>1254.0639707265188</v>
      </c>
      <c r="DJ32" s="14">
        <v>3851.50185275773</v>
      </c>
      <c r="DK32" s="14">
        <v>4720.163546980155</v>
      </c>
      <c r="DL32" s="13">
        <v>1</v>
      </c>
      <c r="DM32" s="14">
        <v>58.278342729182405</v>
      </c>
      <c r="DN32" s="14">
        <v>641599.7473607054</v>
      </c>
      <c r="DO32" s="14">
        <v>67.7492448487779</v>
      </c>
      <c r="DP32" s="14">
        <v>213.4774493955343</v>
      </c>
      <c r="DQ32" s="13">
        <v>1</v>
      </c>
      <c r="DR32" s="14">
        <v>762.5598619078144</v>
      </c>
      <c r="DS32" s="14">
        <v>1192.7877129437657</v>
      </c>
      <c r="DT32" s="14">
        <v>53962.119965812766</v>
      </c>
      <c r="DU32" s="13">
        <v>1</v>
      </c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</row>
    <row r="33" spans="1:168" s="15" customFormat="1" ht="12.75">
      <c r="A33" s="20"/>
      <c r="B33" s="20" t="s">
        <v>74</v>
      </c>
      <c r="C33" s="20">
        <f t="shared" si="0"/>
        <v>0</v>
      </c>
      <c r="D33" s="14">
        <v>718.998475620345</v>
      </c>
      <c r="E33" s="14">
        <v>4150.870210400829</v>
      </c>
      <c r="F33" s="14">
        <v>1429.1488120766974</v>
      </c>
      <c r="G33" s="14">
        <v>1707.1322141254964</v>
      </c>
      <c r="H33" s="14">
        <v>4009.4400539871617</v>
      </c>
      <c r="I33" s="14">
        <v>1960.084679508547</v>
      </c>
      <c r="J33" s="14">
        <v>2098.7867683812924</v>
      </c>
      <c r="K33" s="14">
        <v>741.2386760727607</v>
      </c>
      <c r="L33" s="14">
        <v>353.5703166874563</v>
      </c>
      <c r="M33" s="14">
        <v>269.444616476183</v>
      </c>
      <c r="N33" s="14">
        <v>622.6971639182487</v>
      </c>
      <c r="O33" s="14">
        <v>2371.7045169388107</v>
      </c>
      <c r="P33" s="14">
        <v>3012.577329254373</v>
      </c>
      <c r="Q33" s="14">
        <v>1542.238938304453</v>
      </c>
      <c r="R33" s="14">
        <v>3536.435996095582</v>
      </c>
      <c r="S33" s="14">
        <v>1360.0370103526275</v>
      </c>
      <c r="T33" s="14">
        <v>261.2238164905324</v>
      </c>
      <c r="U33" s="14">
        <v>1629.97637872896</v>
      </c>
      <c r="V33" s="14">
        <v>2862.244744108164</v>
      </c>
      <c r="W33" s="14">
        <v>565.2897517535428</v>
      </c>
      <c r="X33" s="13">
        <v>1</v>
      </c>
      <c r="Y33" s="14">
        <v>376.96467955029067</v>
      </c>
      <c r="Z33" s="14">
        <v>1226.6505915547334</v>
      </c>
      <c r="AA33" s="14">
        <v>373.54693447233984</v>
      </c>
      <c r="AB33" s="14">
        <v>1236.0891225022874</v>
      </c>
      <c r="AC33" s="14">
        <v>635.6146708525299</v>
      </c>
      <c r="AD33" s="14">
        <v>705.9444814814298</v>
      </c>
      <c r="AE33" s="14">
        <v>233.58518476915359</v>
      </c>
      <c r="AF33" s="14">
        <v>854.4898016797382</v>
      </c>
      <c r="AG33" s="13">
        <v>1</v>
      </c>
      <c r="AH33" s="14">
        <v>1468.377971531333</v>
      </c>
      <c r="AI33" s="14">
        <v>1091.9859606992359</v>
      </c>
      <c r="AJ33" s="14">
        <v>74.67147941368641</v>
      </c>
      <c r="AK33" s="14">
        <v>1</v>
      </c>
      <c r="AL33" s="14">
        <v>142.20350663082183</v>
      </c>
      <c r="AM33" s="14">
        <v>921.7535556826481</v>
      </c>
      <c r="AN33" s="14">
        <v>1415.4289885732608</v>
      </c>
      <c r="AO33" s="14">
        <v>1138.947513992424</v>
      </c>
      <c r="AP33" s="14">
        <v>98.90308505052032</v>
      </c>
      <c r="AQ33" s="14">
        <v>447.52825321122</v>
      </c>
      <c r="AR33" s="14">
        <v>1118.2719264722848</v>
      </c>
      <c r="AS33" s="14">
        <v>18.144017855508338</v>
      </c>
      <c r="AT33" s="14">
        <v>21.687348119957583</v>
      </c>
      <c r="AU33" s="14">
        <v>236.3503611329609</v>
      </c>
      <c r="AV33" s="14">
        <v>881.5239069451</v>
      </c>
      <c r="AW33" s="14">
        <v>330.8963105351884</v>
      </c>
      <c r="AX33" s="13">
        <v>1</v>
      </c>
      <c r="AY33" s="13">
        <v>1</v>
      </c>
      <c r="AZ33" s="14">
        <v>6404.781982184234</v>
      </c>
      <c r="BA33" s="14">
        <v>1</v>
      </c>
      <c r="BB33" s="14">
        <v>2478.585902138911</v>
      </c>
      <c r="BC33" s="14">
        <v>236.74700762052083</v>
      </c>
      <c r="BD33" s="14">
        <v>794.6334710543365</v>
      </c>
      <c r="BE33" s="14">
        <v>43.12430390656111</v>
      </c>
      <c r="BF33" s="14">
        <v>1582.5214114627488</v>
      </c>
      <c r="BG33" s="14">
        <v>616.3037655554292</v>
      </c>
      <c r="BH33" s="14">
        <v>161.47275133128696</v>
      </c>
      <c r="BI33" s="14">
        <v>2847.3013531855754</v>
      </c>
      <c r="BJ33" s="14">
        <v>4593.900218280951</v>
      </c>
      <c r="BK33" s="14">
        <v>35.814738380747585</v>
      </c>
      <c r="BL33" s="14">
        <v>6.892812461395493</v>
      </c>
      <c r="BM33" s="14">
        <v>1458.4284534160518</v>
      </c>
      <c r="BN33" s="14">
        <v>2156.9704649316395</v>
      </c>
      <c r="BO33" s="14">
        <v>183.82981845959517</v>
      </c>
      <c r="BP33" s="14">
        <v>138.0900539541027</v>
      </c>
      <c r="BQ33" s="14">
        <v>16664.689224664446</v>
      </c>
      <c r="BR33" s="13">
        <v>1</v>
      </c>
      <c r="BS33" s="14">
        <v>287.1252698058781</v>
      </c>
      <c r="BT33" s="14">
        <v>42.366090783187104</v>
      </c>
      <c r="BU33" s="13">
        <v>1</v>
      </c>
      <c r="BV33" s="14">
        <v>34.05607181398699</v>
      </c>
      <c r="BW33" s="14">
        <v>47.538507560498765</v>
      </c>
      <c r="BX33" s="14">
        <v>95.3465677061136</v>
      </c>
      <c r="BY33" s="14">
        <v>3450.2075127118014</v>
      </c>
      <c r="BZ33" s="14">
        <v>5018.956552560451</v>
      </c>
      <c r="CA33" s="14">
        <v>625.593855883821</v>
      </c>
      <c r="CB33" s="14">
        <v>652.0119719674989</v>
      </c>
      <c r="CC33" s="14">
        <v>517.635353193415</v>
      </c>
      <c r="CD33" s="14">
        <v>2001.6897218287502</v>
      </c>
      <c r="CE33" s="14">
        <v>1087.9069521149552</v>
      </c>
      <c r="CF33" s="14">
        <v>207.21781915234902</v>
      </c>
      <c r="CG33" s="14">
        <v>828</v>
      </c>
      <c r="CH33" s="13">
        <v>1</v>
      </c>
      <c r="CI33" s="14">
        <v>92.11961476244275</v>
      </c>
      <c r="CJ33" s="13">
        <v>1</v>
      </c>
      <c r="CK33" s="14">
        <v>102.74391512589965</v>
      </c>
      <c r="CL33" s="14">
        <v>280.96639317134577</v>
      </c>
      <c r="CM33" s="14">
        <v>6431.044642622847</v>
      </c>
      <c r="CN33" s="14">
        <v>4755.322657360869</v>
      </c>
      <c r="CO33" s="14">
        <v>4325.462214579605</v>
      </c>
      <c r="CP33" s="14">
        <v>6431.405764322375</v>
      </c>
      <c r="CQ33" s="14">
        <v>573.6079247552159</v>
      </c>
      <c r="CR33" s="14">
        <v>1144.3902467962578</v>
      </c>
      <c r="CS33" s="14">
        <v>2022.9279329854319</v>
      </c>
      <c r="CT33" s="14">
        <v>8757.168792359098</v>
      </c>
      <c r="CU33" s="14">
        <v>2969.351585766061</v>
      </c>
      <c r="CV33" s="14">
        <v>11180.086818844551</v>
      </c>
      <c r="CW33" s="14">
        <v>8408.077157210455</v>
      </c>
      <c r="CX33" s="14">
        <v>6006.3544669968205</v>
      </c>
      <c r="CY33" s="14">
        <v>216.69488138913235</v>
      </c>
      <c r="CZ33" s="14">
        <v>499.3231755984634</v>
      </c>
      <c r="DA33" s="14">
        <v>196.50286150278646</v>
      </c>
      <c r="DB33" s="14">
        <v>521.6981308739557</v>
      </c>
      <c r="DC33" s="14">
        <v>468.1168727952443</v>
      </c>
      <c r="DD33" s="14"/>
      <c r="DE33" s="14">
        <v>488.71203343364874</v>
      </c>
      <c r="DF33" s="13">
        <v>1</v>
      </c>
      <c r="DG33" s="14">
        <v>66770.71334169935</v>
      </c>
      <c r="DH33" s="14">
        <v>7509.418952093382</v>
      </c>
      <c r="DI33" s="14">
        <v>165.00841720085776</v>
      </c>
      <c r="DJ33" s="13">
        <v>1</v>
      </c>
      <c r="DK33" s="14">
        <v>1416.0490640940463</v>
      </c>
      <c r="DL33" s="13">
        <v>1</v>
      </c>
      <c r="DM33" s="13">
        <v>1</v>
      </c>
      <c r="DN33" s="14">
        <v>746249.026541869</v>
      </c>
      <c r="DO33" s="14">
        <v>101.62386727316684</v>
      </c>
      <c r="DP33" s="14">
        <v>26.68468117444179</v>
      </c>
      <c r="DQ33" s="14">
        <v>1</v>
      </c>
      <c r="DR33" s="14">
        <v>488.6305911253956</v>
      </c>
      <c r="DS33" s="13">
        <v>1</v>
      </c>
      <c r="DT33" s="14">
        <v>369.66244360840346</v>
      </c>
      <c r="DU33" s="13">
        <v>1</v>
      </c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</row>
    <row r="34" spans="1:168" s="15" customFormat="1" ht="12.75">
      <c r="A34" s="20"/>
      <c r="B34" s="20" t="s">
        <v>75</v>
      </c>
      <c r="C34" s="20">
        <f t="shared" si="0"/>
        <v>0</v>
      </c>
      <c r="D34" s="14">
        <v>11740.142992428553</v>
      </c>
      <c r="E34" s="14">
        <v>9805.165362861471</v>
      </c>
      <c r="F34" s="14">
        <v>21961.25341224525</v>
      </c>
      <c r="G34" s="14">
        <v>4344.136860893155</v>
      </c>
      <c r="H34" s="14">
        <v>11794.707801092314</v>
      </c>
      <c r="I34" s="14">
        <v>39199.16444864899</v>
      </c>
      <c r="J34" s="14">
        <v>21846.275579295685</v>
      </c>
      <c r="K34" s="14">
        <v>8300.971055979131</v>
      </c>
      <c r="L34" s="14">
        <v>5058.220244855242</v>
      </c>
      <c r="M34" s="14">
        <v>1362.6199176081254</v>
      </c>
      <c r="N34" s="14">
        <v>12066.22617630267</v>
      </c>
      <c r="O34" s="14">
        <v>23124.119040153404</v>
      </c>
      <c r="P34" s="14">
        <v>25378.68174341563</v>
      </c>
      <c r="Q34" s="14">
        <v>13677.138100419745</v>
      </c>
      <c r="R34" s="14">
        <v>24840.381527534653</v>
      </c>
      <c r="S34" s="14">
        <v>13165.719100217704</v>
      </c>
      <c r="T34" s="14">
        <v>17899.76833452171</v>
      </c>
      <c r="U34" s="14">
        <v>28344.34885510889</v>
      </c>
      <c r="V34" s="14">
        <v>47133.41344970641</v>
      </c>
      <c r="W34" s="14">
        <v>24671.04341573473</v>
      </c>
      <c r="X34" s="14">
        <v>3856.9478570265633</v>
      </c>
      <c r="Y34" s="14">
        <v>11365.840715497443</v>
      </c>
      <c r="Z34" s="14">
        <v>13930.784046795585</v>
      </c>
      <c r="AA34" s="14">
        <v>4188.253507720175</v>
      </c>
      <c r="AB34" s="14">
        <v>17953.648099527327</v>
      </c>
      <c r="AC34" s="14">
        <v>8151.144362692529</v>
      </c>
      <c r="AD34" s="14">
        <v>9294.61508043125</v>
      </c>
      <c r="AE34" s="14">
        <v>7645.4227784057575</v>
      </c>
      <c r="AF34" s="14">
        <v>11709.675060055672</v>
      </c>
      <c r="AG34" s="14">
        <v>1906.6762469945975</v>
      </c>
      <c r="AH34" s="14">
        <v>5882.632246196956</v>
      </c>
      <c r="AI34" s="14">
        <v>5611.419185327288</v>
      </c>
      <c r="AJ34" s="14">
        <v>1129.8119493896902</v>
      </c>
      <c r="AK34" s="14">
        <v>3623.846238329376</v>
      </c>
      <c r="AL34" s="14">
        <v>1423.2200955301419</v>
      </c>
      <c r="AM34" s="14">
        <v>9330.268006082631</v>
      </c>
      <c r="AN34" s="14">
        <v>19309.084760397087</v>
      </c>
      <c r="AO34" s="14">
        <v>17522.617110113606</v>
      </c>
      <c r="AP34" s="14">
        <v>7607.4638276614505</v>
      </c>
      <c r="AQ34" s="14">
        <v>6113.519440926122</v>
      </c>
      <c r="AR34" s="14">
        <v>3563.8385694116737</v>
      </c>
      <c r="AS34" s="14">
        <v>1232.397520493374</v>
      </c>
      <c r="AT34" s="14">
        <v>1259.071043630871</v>
      </c>
      <c r="AU34" s="14">
        <v>2948.6919386267264</v>
      </c>
      <c r="AV34" s="14">
        <v>29184.92569057008</v>
      </c>
      <c r="AW34" s="14">
        <v>1697.3034281569664</v>
      </c>
      <c r="AX34" s="14">
        <v>3978.603463610098</v>
      </c>
      <c r="AY34" s="14">
        <v>14156.033801643096</v>
      </c>
      <c r="AZ34" s="14">
        <v>16895.450943845943</v>
      </c>
      <c r="BA34" s="14">
        <v>194.30220573667015</v>
      </c>
      <c r="BB34" s="14">
        <v>13454.086071579375</v>
      </c>
      <c r="BC34" s="14">
        <v>4732.499461610205</v>
      </c>
      <c r="BD34" s="14">
        <v>2679.69457588986</v>
      </c>
      <c r="BE34" s="14">
        <v>7627.2518842737745</v>
      </c>
      <c r="BF34" s="14">
        <v>4554.735995176398</v>
      </c>
      <c r="BG34" s="14">
        <v>8142.740105039416</v>
      </c>
      <c r="BH34" s="14">
        <v>3852.278496046418</v>
      </c>
      <c r="BI34" s="14">
        <v>4067.5733616936786</v>
      </c>
      <c r="BJ34" s="14">
        <v>8675.759921048219</v>
      </c>
      <c r="BK34" s="14">
        <v>1402.7439199126136</v>
      </c>
      <c r="BL34" s="14">
        <v>709.9596835237357</v>
      </c>
      <c r="BM34" s="14">
        <v>32843.808770929485</v>
      </c>
      <c r="BN34" s="14">
        <v>50434.163579339096</v>
      </c>
      <c r="BO34" s="14">
        <v>6293.467902557904</v>
      </c>
      <c r="BP34" s="14">
        <v>2761.801079082054</v>
      </c>
      <c r="BQ34" s="14">
        <v>86731.598362499</v>
      </c>
      <c r="BR34" s="14">
        <v>3738.4837032447117</v>
      </c>
      <c r="BS34" s="14">
        <v>2948.970816201725</v>
      </c>
      <c r="BT34" s="14">
        <v>1028.3405671919052</v>
      </c>
      <c r="BU34" s="14">
        <v>1093.699109855256</v>
      </c>
      <c r="BV34" s="14">
        <v>1498.4671598154273</v>
      </c>
      <c r="BW34" s="14">
        <v>281.9525276001996</v>
      </c>
      <c r="BX34" s="14">
        <v>557.7774210807645</v>
      </c>
      <c r="BY34" s="14">
        <v>21201.275150576865</v>
      </c>
      <c r="BZ34" s="14">
        <v>53153.65943164564</v>
      </c>
      <c r="CA34" s="14">
        <v>1251.187711767642</v>
      </c>
      <c r="CB34" s="14">
        <v>3629.8576946847325</v>
      </c>
      <c r="CC34" s="14">
        <v>5655.847332786998</v>
      </c>
      <c r="CD34" s="14">
        <v>11760.965336553985</v>
      </c>
      <c r="CE34" s="14">
        <v>25632.404653063368</v>
      </c>
      <c r="CF34" s="14">
        <v>4564.245121855688</v>
      </c>
      <c r="CG34" s="14">
        <v>2275</v>
      </c>
      <c r="CH34" s="14">
        <v>2447.3668795228077</v>
      </c>
      <c r="CI34" s="14">
        <v>2447.177592167501</v>
      </c>
      <c r="CJ34" s="14">
        <v>558.8216943768058</v>
      </c>
      <c r="CK34" s="14">
        <v>2725.417538076496</v>
      </c>
      <c r="CL34" s="14">
        <v>12051.527963586197</v>
      </c>
      <c r="CM34" s="14">
        <v>94934.10569009249</v>
      </c>
      <c r="CN34" s="14">
        <v>36225.81817230029</v>
      </c>
      <c r="CO34" s="14">
        <v>105142.58325770283</v>
      </c>
      <c r="CP34" s="14">
        <v>64492.50548153167</v>
      </c>
      <c r="CQ34" s="14">
        <v>2696.1804400945557</v>
      </c>
      <c r="CR34" s="14">
        <v>11482.048809522454</v>
      </c>
      <c r="CS34" s="14">
        <v>30435.870264462636</v>
      </c>
      <c r="CT34" s="14">
        <v>211041.61943230897</v>
      </c>
      <c r="CU34" s="14">
        <v>10939.039824618692</v>
      </c>
      <c r="CV34" s="14">
        <v>83698.11384123754</v>
      </c>
      <c r="CW34" s="14">
        <v>78124.12588157419</v>
      </c>
      <c r="CX34" s="14">
        <v>71892.77975368382</v>
      </c>
      <c r="CY34" s="14">
        <v>3650.6714135204415</v>
      </c>
      <c r="CZ34" s="14">
        <v>2099.3441543409845</v>
      </c>
      <c r="DA34" s="14">
        <v>1000.9364507798184</v>
      </c>
      <c r="DB34" s="14">
        <v>2685.372484182783</v>
      </c>
      <c r="DC34" s="14">
        <v>1392.1388738780308</v>
      </c>
      <c r="DD34" s="14"/>
      <c r="DE34" s="14">
        <v>1723.9018984229624</v>
      </c>
      <c r="DF34" s="14">
        <v>571.0848632867127</v>
      </c>
      <c r="DG34" s="14">
        <v>650689.8195605195</v>
      </c>
      <c r="DH34" s="14">
        <v>324578.8010919881</v>
      </c>
      <c r="DI34" s="14">
        <v>1419.0723879273767</v>
      </c>
      <c r="DJ34" s="14">
        <v>1046.0869229712353</v>
      </c>
      <c r="DK34" s="14">
        <v>6862.391618301916</v>
      </c>
      <c r="DL34" s="13">
        <v>1</v>
      </c>
      <c r="DM34" s="13">
        <v>1</v>
      </c>
      <c r="DN34" s="14">
        <v>7005272.5813771775</v>
      </c>
      <c r="DO34" s="14">
        <v>1219.4864072780022</v>
      </c>
      <c r="DP34" s="14">
        <v>2615.0987550952955</v>
      </c>
      <c r="DQ34" s="13">
        <v>1</v>
      </c>
      <c r="DR34" s="14">
        <v>2635.6437945551643</v>
      </c>
      <c r="DS34" s="14">
        <v>884.0661872406733</v>
      </c>
      <c r="DT34" s="14">
        <v>12250.441445162209</v>
      </c>
      <c r="DU34" s="13">
        <v>1</v>
      </c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</row>
    <row r="35" spans="1:168" s="15" customFormat="1" ht="12.75">
      <c r="A35" s="20"/>
      <c r="B35" s="20" t="s">
        <v>76</v>
      </c>
      <c r="C35" s="20">
        <f t="shared" si="0"/>
        <v>32</v>
      </c>
      <c r="D35" s="14" t="s">
        <v>328</v>
      </c>
      <c r="E35" s="14" t="s">
        <v>328</v>
      </c>
      <c r="F35" s="14" t="s">
        <v>328</v>
      </c>
      <c r="G35" s="14" t="s">
        <v>328</v>
      </c>
      <c r="H35" s="14" t="s">
        <v>328</v>
      </c>
      <c r="I35" s="14" t="s">
        <v>328</v>
      </c>
      <c r="J35" s="14" t="s">
        <v>328</v>
      </c>
      <c r="K35" s="14">
        <v>2679.2846262913986</v>
      </c>
      <c r="L35" s="14">
        <v>305.46551169596563</v>
      </c>
      <c r="M35" s="14">
        <v>1</v>
      </c>
      <c r="N35" s="14">
        <v>3545.261683251539</v>
      </c>
      <c r="O35" s="14" t="s">
        <v>328</v>
      </c>
      <c r="P35" s="14" t="s">
        <v>328</v>
      </c>
      <c r="Q35" s="14" t="s">
        <v>328</v>
      </c>
      <c r="R35" s="14" t="s">
        <v>328</v>
      </c>
      <c r="S35" s="14">
        <v>1042.2276746001235</v>
      </c>
      <c r="T35" s="14" t="s">
        <v>328</v>
      </c>
      <c r="U35" s="14">
        <v>1</v>
      </c>
      <c r="V35" s="14">
        <v>494.87409127103774</v>
      </c>
      <c r="W35" s="14">
        <v>1</v>
      </c>
      <c r="X35" s="14">
        <v>1</v>
      </c>
      <c r="Y35" s="14" t="s">
        <v>328</v>
      </c>
      <c r="Z35" s="14">
        <v>860.1644745700152</v>
      </c>
      <c r="AA35" s="14" t="s">
        <v>328</v>
      </c>
      <c r="AB35" s="14">
        <v>29.14159031439577</v>
      </c>
      <c r="AC35" s="14" t="s">
        <v>328</v>
      </c>
      <c r="AD35" s="14">
        <v>1</v>
      </c>
      <c r="AE35" s="14">
        <v>1</v>
      </c>
      <c r="AF35" s="14">
        <v>1</v>
      </c>
      <c r="AG35" s="14">
        <v>1</v>
      </c>
      <c r="AH35" s="14">
        <v>221.92876174283086</v>
      </c>
      <c r="AI35" s="14">
        <v>1</v>
      </c>
      <c r="AJ35" s="14" t="s">
        <v>328</v>
      </c>
      <c r="AK35" s="14">
        <v>1</v>
      </c>
      <c r="AL35" s="14">
        <v>33.18081821385842</v>
      </c>
      <c r="AM35" s="14">
        <v>1</v>
      </c>
      <c r="AN35" s="14">
        <v>26.333562578107177</v>
      </c>
      <c r="AO35" s="14">
        <v>4.519632992033429</v>
      </c>
      <c r="AP35" s="14">
        <v>1</v>
      </c>
      <c r="AQ35" s="14">
        <v>68.85050049403384</v>
      </c>
      <c r="AR35" s="14">
        <v>1</v>
      </c>
      <c r="AS35" s="14" t="s">
        <v>328</v>
      </c>
      <c r="AT35" s="14" t="s">
        <v>328</v>
      </c>
      <c r="AU35" s="14" t="s">
        <v>328</v>
      </c>
      <c r="AV35" s="14" t="s">
        <v>328</v>
      </c>
      <c r="AW35" s="14" t="s">
        <v>328</v>
      </c>
      <c r="AX35" s="14" t="s">
        <v>328</v>
      </c>
      <c r="AY35" s="14">
        <v>1</v>
      </c>
      <c r="AZ35" s="14">
        <v>1664.7320155618563</v>
      </c>
      <c r="BA35" s="14" t="s">
        <v>328</v>
      </c>
      <c r="BB35" s="14">
        <v>1</v>
      </c>
      <c r="BC35" s="14">
        <v>39.05105280338488</v>
      </c>
      <c r="BD35" s="14">
        <v>1</v>
      </c>
      <c r="BE35" s="14">
        <v>1</v>
      </c>
      <c r="BF35" s="14">
        <v>1</v>
      </c>
      <c r="BG35" s="14">
        <v>1</v>
      </c>
      <c r="BH35" s="14">
        <v>1</v>
      </c>
      <c r="BI35" s="14">
        <v>1</v>
      </c>
      <c r="BJ35" s="14">
        <v>1</v>
      </c>
      <c r="BK35" s="14">
        <v>1</v>
      </c>
      <c r="BL35" s="14">
        <v>1</v>
      </c>
      <c r="BM35" s="14">
        <v>1</v>
      </c>
      <c r="BN35" s="14">
        <v>1</v>
      </c>
      <c r="BO35" s="14">
        <v>1</v>
      </c>
      <c r="BP35" s="14">
        <v>1</v>
      </c>
      <c r="BQ35" s="14">
        <v>4465.854658231657</v>
      </c>
      <c r="BR35" s="14">
        <v>1</v>
      </c>
      <c r="BS35" s="14">
        <v>8.63534646032716</v>
      </c>
      <c r="BT35" s="14">
        <v>1</v>
      </c>
      <c r="BU35" s="14">
        <v>1</v>
      </c>
      <c r="BV35" s="14">
        <v>1</v>
      </c>
      <c r="BW35" s="14">
        <v>1</v>
      </c>
      <c r="BX35" s="14">
        <v>1</v>
      </c>
      <c r="BY35" s="14">
        <v>1</v>
      </c>
      <c r="BZ35" s="14">
        <v>69228.86809999144</v>
      </c>
      <c r="CA35" s="14">
        <v>1</v>
      </c>
      <c r="CB35" s="14">
        <v>1</v>
      </c>
      <c r="CC35" s="14">
        <v>1</v>
      </c>
      <c r="CD35" s="14">
        <v>1</v>
      </c>
      <c r="CE35" s="14">
        <v>1108.8570172175814</v>
      </c>
      <c r="CF35" s="14">
        <v>1</v>
      </c>
      <c r="CG35" s="14">
        <v>8</v>
      </c>
      <c r="CH35" s="14">
        <v>1</v>
      </c>
      <c r="CI35" s="14">
        <v>1</v>
      </c>
      <c r="CJ35" s="14">
        <v>1</v>
      </c>
      <c r="CK35" s="14">
        <v>1</v>
      </c>
      <c r="CL35" s="14">
        <v>1</v>
      </c>
      <c r="CM35" s="14">
        <v>115949.29659572498</v>
      </c>
      <c r="CN35" s="14">
        <v>18944.680137840423</v>
      </c>
      <c r="CO35" s="14" t="s">
        <v>328</v>
      </c>
      <c r="CP35" s="14" t="s">
        <v>328</v>
      </c>
      <c r="CQ35" s="14">
        <v>5300.851444722326</v>
      </c>
      <c r="CR35" s="14">
        <v>1</v>
      </c>
      <c r="CS35" s="14">
        <v>4781.466023420111</v>
      </c>
      <c r="CT35" s="14">
        <v>103917.8174347046</v>
      </c>
      <c r="CU35" s="14">
        <v>15135.98048588544</v>
      </c>
      <c r="CV35" s="14">
        <v>46371.33922936488</v>
      </c>
      <c r="CW35" s="14">
        <v>100625.1608596763</v>
      </c>
      <c r="CX35" s="14">
        <v>93793.76356582013</v>
      </c>
      <c r="CY35" s="14">
        <v>1</v>
      </c>
      <c r="CZ35" s="14">
        <v>1</v>
      </c>
      <c r="DA35" s="14">
        <v>1</v>
      </c>
      <c r="DB35" s="14">
        <v>1</v>
      </c>
      <c r="DC35" s="14">
        <v>1</v>
      </c>
      <c r="DD35" s="14"/>
      <c r="DE35" s="14">
        <v>53.63912562076633</v>
      </c>
      <c r="DF35" s="14">
        <v>1</v>
      </c>
      <c r="DG35" s="14" t="s">
        <v>328</v>
      </c>
      <c r="DH35" s="14">
        <v>28182.939802133602</v>
      </c>
      <c r="DI35" s="14" t="s">
        <v>328</v>
      </c>
      <c r="DJ35" s="14">
        <v>1</v>
      </c>
      <c r="DK35" s="14" t="s">
        <v>328</v>
      </c>
      <c r="DL35" s="14">
        <v>1</v>
      </c>
      <c r="DM35" s="14">
        <v>1</v>
      </c>
      <c r="DN35" s="14">
        <v>1042755.317555166</v>
      </c>
      <c r="DO35" s="14" t="s">
        <v>328</v>
      </c>
      <c r="DP35" s="14" t="s">
        <v>328</v>
      </c>
      <c r="DQ35" s="14">
        <v>1</v>
      </c>
      <c r="DR35" s="14" t="s">
        <v>328</v>
      </c>
      <c r="DS35" s="14">
        <v>1</v>
      </c>
      <c r="DT35" s="14" t="s">
        <v>328</v>
      </c>
      <c r="DU35" s="14">
        <v>1</v>
      </c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</row>
    <row r="36" spans="1:168" s="15" customFormat="1" ht="12.75">
      <c r="A36" s="20"/>
      <c r="B36" s="20" t="s">
        <v>77</v>
      </c>
      <c r="C36" s="20">
        <f t="shared" si="0"/>
        <v>0</v>
      </c>
      <c r="D36" s="14">
        <v>4051.5826509409226</v>
      </c>
      <c r="E36" s="14">
        <v>2748.6860051800613</v>
      </c>
      <c r="F36" s="14">
        <v>2161.587578266005</v>
      </c>
      <c r="G36" s="14">
        <v>1643.2478485241263</v>
      </c>
      <c r="H36" s="14">
        <v>240.85615500464885</v>
      </c>
      <c r="I36" s="14">
        <v>2826.3156507752274</v>
      </c>
      <c r="J36" s="14">
        <v>1281.4510210077558</v>
      </c>
      <c r="K36" s="14">
        <v>1432.8609701771622</v>
      </c>
      <c r="L36" s="14">
        <v>637.3886661372511</v>
      </c>
      <c r="M36" s="14">
        <v>1624.3661164707032</v>
      </c>
      <c r="N36" s="14">
        <v>3642.1909587671153</v>
      </c>
      <c r="O36" s="14">
        <v>5421.038895860139</v>
      </c>
      <c r="P36" s="14">
        <v>5538.2734739827865</v>
      </c>
      <c r="Q36" s="14">
        <v>12671.899556769073</v>
      </c>
      <c r="R36" s="14">
        <v>11007.51257765944</v>
      </c>
      <c r="S36" s="14">
        <v>12567.489762330637</v>
      </c>
      <c r="T36" s="14">
        <v>1</v>
      </c>
      <c r="U36" s="14">
        <v>168.4831353013108</v>
      </c>
      <c r="V36" s="14">
        <v>615.2488702288578</v>
      </c>
      <c r="W36" s="14">
        <v>1830.7679460199965</v>
      </c>
      <c r="X36" s="14">
        <v>1</v>
      </c>
      <c r="Y36" s="14">
        <v>1</v>
      </c>
      <c r="Z36" s="14">
        <v>836.4506670004158</v>
      </c>
      <c r="AA36" s="14">
        <v>441.4645589218562</v>
      </c>
      <c r="AB36" s="14">
        <v>53.42624890972558</v>
      </c>
      <c r="AC36" s="14">
        <v>16.36775976444283</v>
      </c>
      <c r="AD36" s="14">
        <v>78.86573226359296</v>
      </c>
      <c r="AE36" s="14">
        <v>1248.782333958167</v>
      </c>
      <c r="AF36" s="14">
        <v>1</v>
      </c>
      <c r="AG36" s="14">
        <v>1</v>
      </c>
      <c r="AH36" s="14">
        <v>1216.0480095497583</v>
      </c>
      <c r="AI36" s="14">
        <v>517.5887212562852</v>
      </c>
      <c r="AJ36" s="14">
        <v>90.90440972100954</v>
      </c>
      <c r="AK36" s="14">
        <v>12.873343653035082</v>
      </c>
      <c r="AL36" s="14">
        <v>82.95204553464607</v>
      </c>
      <c r="AM36" s="14">
        <v>185.6769752454255</v>
      </c>
      <c r="AN36" s="14">
        <v>263.33562578107177</v>
      </c>
      <c r="AO36" s="14">
        <v>517.4979775878277</v>
      </c>
      <c r="AP36" s="14">
        <v>1</v>
      </c>
      <c r="AQ36" s="14">
        <v>182.25132483714842</v>
      </c>
      <c r="AR36" s="14">
        <v>146.3159529963737</v>
      </c>
      <c r="AS36" s="14">
        <v>1</v>
      </c>
      <c r="AT36" s="14">
        <v>1</v>
      </c>
      <c r="AU36" s="14">
        <v>1</v>
      </c>
      <c r="AV36" s="14">
        <v>1</v>
      </c>
      <c r="AW36" s="14">
        <v>11.678693313006647</v>
      </c>
      <c r="AX36" s="14">
        <v>1</v>
      </c>
      <c r="AY36" s="14">
        <v>1</v>
      </c>
      <c r="AZ36" s="14">
        <v>1566.9835232298594</v>
      </c>
      <c r="BA36" s="14">
        <v>71.48854739368053</v>
      </c>
      <c r="BB36" s="14">
        <v>51.71701650521685</v>
      </c>
      <c r="BC36" s="14">
        <v>793.2245100687553</v>
      </c>
      <c r="BD36" s="14">
        <v>122.82977943742111</v>
      </c>
      <c r="BE36" s="14">
        <v>1</v>
      </c>
      <c r="BF36" s="14">
        <v>1</v>
      </c>
      <c r="BG36" s="14">
        <v>1</v>
      </c>
      <c r="BH36" s="14">
        <v>1</v>
      </c>
      <c r="BI36" s="14">
        <v>1</v>
      </c>
      <c r="BJ36" s="14">
        <v>57.85768536877772</v>
      </c>
      <c r="BK36" s="14">
        <v>1</v>
      </c>
      <c r="BL36" s="14">
        <v>1</v>
      </c>
      <c r="BM36" s="14">
        <v>1</v>
      </c>
      <c r="BN36" s="14">
        <v>1</v>
      </c>
      <c r="BO36" s="14">
        <v>746.132792571298</v>
      </c>
      <c r="BP36" s="14">
        <v>1</v>
      </c>
      <c r="BQ36" s="14">
        <v>258.5494802134117</v>
      </c>
      <c r="BR36" s="13">
        <v>1</v>
      </c>
      <c r="BS36" s="14">
        <v>1</v>
      </c>
      <c r="BT36" s="14">
        <v>1</v>
      </c>
      <c r="BU36" s="14">
        <v>1</v>
      </c>
      <c r="BV36" s="14">
        <v>1</v>
      </c>
      <c r="BW36" s="14">
        <v>1</v>
      </c>
      <c r="BX36" s="14">
        <v>1</v>
      </c>
      <c r="BY36" s="14">
        <v>1</v>
      </c>
      <c r="BZ36" s="14">
        <v>3436.894160992483</v>
      </c>
      <c r="CA36" s="14">
        <v>1</v>
      </c>
      <c r="CB36" s="14">
        <v>1</v>
      </c>
      <c r="CC36" s="14">
        <v>32.692759149057785</v>
      </c>
      <c r="CD36" s="14">
        <v>33.223065922468884</v>
      </c>
      <c r="CE36" s="14">
        <v>1</v>
      </c>
      <c r="CF36" s="14">
        <v>245.38952268041334</v>
      </c>
      <c r="CG36" s="14">
        <v>891</v>
      </c>
      <c r="CH36" s="14">
        <v>1</v>
      </c>
      <c r="CI36" s="14">
        <v>68.08841091137073</v>
      </c>
      <c r="CJ36" s="14">
        <v>1</v>
      </c>
      <c r="CK36" s="14">
        <v>237.93327713366233</v>
      </c>
      <c r="CL36" s="14">
        <v>51.474759054292356</v>
      </c>
      <c r="CM36" s="14">
        <v>28162.489335466882</v>
      </c>
      <c r="CN36" s="14">
        <v>55865.464912539835</v>
      </c>
      <c r="CO36" s="14">
        <v>53684.6279901693</v>
      </c>
      <c r="CP36" s="14">
        <v>43.70151142234909</v>
      </c>
      <c r="CQ36" s="14">
        <v>4928.117890503956</v>
      </c>
      <c r="CR36" s="14">
        <v>2784.682933870894</v>
      </c>
      <c r="CS36" s="14">
        <v>3678.0507872462395</v>
      </c>
      <c r="CT36" s="14">
        <v>48212.73771440229</v>
      </c>
      <c r="CU36" s="14">
        <v>30072.718765799567</v>
      </c>
      <c r="CV36" s="14">
        <v>67959.85358421238</v>
      </c>
      <c r="CW36" s="14">
        <v>124717.96242360915</v>
      </c>
      <c r="CX36" s="14">
        <v>15691.842457990086</v>
      </c>
      <c r="CY36" s="14">
        <v>1627.7609619642474</v>
      </c>
      <c r="CZ36" s="14">
        <v>502.9678703108609</v>
      </c>
      <c r="DA36" s="14">
        <v>7454.827308261962</v>
      </c>
      <c r="DB36" s="14">
        <v>6754.617904999638</v>
      </c>
      <c r="DC36" s="14">
        <v>2189.9728483812296</v>
      </c>
      <c r="DD36" s="14"/>
      <c r="DE36" s="14">
        <v>615.3599689271249</v>
      </c>
      <c r="DF36" s="14">
        <v>1</v>
      </c>
      <c r="DG36" s="14">
        <v>296.58059947693584</v>
      </c>
      <c r="DH36" s="14">
        <v>1</v>
      </c>
      <c r="DI36" s="13">
        <v>1</v>
      </c>
      <c r="DJ36" s="14">
        <v>1</v>
      </c>
      <c r="DK36" s="14">
        <v>1</v>
      </c>
      <c r="DL36" s="13">
        <v>1</v>
      </c>
      <c r="DM36" s="13">
        <v>1</v>
      </c>
      <c r="DN36" s="13">
        <v>1</v>
      </c>
      <c r="DO36" s="14">
        <v>24237.292344650294</v>
      </c>
      <c r="DP36" s="14">
        <v>24203.005825218705</v>
      </c>
      <c r="DQ36" s="14">
        <v>18766.448540438458</v>
      </c>
      <c r="DR36" s="14">
        <v>7684.826569517586</v>
      </c>
      <c r="DS36" s="13">
        <v>1</v>
      </c>
      <c r="DT36" s="14">
        <v>799.5024943158494</v>
      </c>
      <c r="DU36" s="13">
        <v>1</v>
      </c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</row>
    <row r="37" spans="1:168" s="15" customFormat="1" ht="12.75">
      <c r="A37" s="20"/>
      <c r="B37" s="20" t="s">
        <v>78</v>
      </c>
      <c r="C37" s="20">
        <f t="shared" si="0"/>
        <v>0</v>
      </c>
      <c r="D37" s="14">
        <v>50728.7537616515</v>
      </c>
      <c r="E37" s="14">
        <v>48190.59073538523</v>
      </c>
      <c r="F37" s="14">
        <v>25843.774351720276</v>
      </c>
      <c r="G37" s="14">
        <v>58993.662501442835</v>
      </c>
      <c r="H37" s="14">
        <v>47403.38882256909</v>
      </c>
      <c r="I37" s="14">
        <v>53956.705229206884</v>
      </c>
      <c r="J37" s="14">
        <v>54527.383829804385</v>
      </c>
      <c r="K37" s="14">
        <v>50556.08617230543</v>
      </c>
      <c r="L37" s="14">
        <v>54074.61129093464</v>
      </c>
      <c r="M37" s="14">
        <v>39839.31115040706</v>
      </c>
      <c r="N37" s="14">
        <v>60351.69163692575</v>
      </c>
      <c r="O37" s="14">
        <v>1</v>
      </c>
      <c r="P37" s="14">
        <v>1</v>
      </c>
      <c r="Q37" s="14">
        <v>527.177216702796</v>
      </c>
      <c r="R37" s="14">
        <v>692.1175005763471</v>
      </c>
      <c r="S37" s="14">
        <v>453.3456701175425</v>
      </c>
      <c r="T37" s="14">
        <v>8810.366901635229</v>
      </c>
      <c r="U37" s="14">
        <v>6163.34818206888</v>
      </c>
      <c r="V37" s="14">
        <v>3932.242779288786</v>
      </c>
      <c r="W37" s="14">
        <v>5614.355034461322</v>
      </c>
      <c r="X37" s="14">
        <v>178.5624007882668</v>
      </c>
      <c r="Y37" s="14">
        <v>1619.288529137412</v>
      </c>
      <c r="Z37" s="14">
        <v>25725.169611639078</v>
      </c>
      <c r="AA37" s="14">
        <v>31796.76784644857</v>
      </c>
      <c r="AB37" s="14">
        <v>1663.499113780092</v>
      </c>
      <c r="AC37" s="14">
        <v>22579.324595048885</v>
      </c>
      <c r="AD37" s="14">
        <v>3196.9474883436956</v>
      </c>
      <c r="AE37" s="14">
        <v>5770.0032660764955</v>
      </c>
      <c r="AF37" s="14">
        <v>1</v>
      </c>
      <c r="AG37" s="14">
        <v>10828.633875336407</v>
      </c>
      <c r="AH37" s="14">
        <v>50219.74267438114</v>
      </c>
      <c r="AI37" s="14">
        <v>14965.8885133982</v>
      </c>
      <c r="AJ37" s="14">
        <v>39218.7596224927</v>
      </c>
      <c r="AK37" s="14">
        <v>1718.5913776801835</v>
      </c>
      <c r="AL37" s="14">
        <v>254.7812827135558</v>
      </c>
      <c r="AM37" s="14">
        <v>1737.4059826536245</v>
      </c>
      <c r="AN37" s="14">
        <v>6984.977473842929</v>
      </c>
      <c r="AO37" s="14">
        <v>8759.048738560785</v>
      </c>
      <c r="AP37" s="14">
        <v>2821.76556940056</v>
      </c>
      <c r="AQ37" s="14">
        <v>1324.3596271499453</v>
      </c>
      <c r="AR37" s="14">
        <v>16047.724701852272</v>
      </c>
      <c r="AS37" s="14">
        <v>99.09425136469937</v>
      </c>
      <c r="AT37" s="14">
        <v>89.1590978264923</v>
      </c>
      <c r="AU37" s="14">
        <v>73.30652912145311</v>
      </c>
      <c r="AV37" s="14">
        <v>1691.1939765447742</v>
      </c>
      <c r="AW37" s="14">
        <v>1212.6376556671903</v>
      </c>
      <c r="AX37" s="14">
        <v>4078.9718658202423</v>
      </c>
      <c r="AY37" s="14">
        <v>971.5397857735301</v>
      </c>
      <c r="AZ37" s="14">
        <v>18122.57047835224</v>
      </c>
      <c r="BA37" s="14">
        <v>126.4797376965117</v>
      </c>
      <c r="BB37" s="14">
        <v>7397.448805301758</v>
      </c>
      <c r="BC37" s="14">
        <v>4856.974692420994</v>
      </c>
      <c r="BD37" s="14">
        <v>12528.637502616953</v>
      </c>
      <c r="BE37" s="14">
        <v>669.8641873485825</v>
      </c>
      <c r="BF37" s="14">
        <v>452.1489747036425</v>
      </c>
      <c r="BG37" s="14">
        <v>638.1022910252354</v>
      </c>
      <c r="BH37" s="14">
        <v>717.1906617571447</v>
      </c>
      <c r="BI37" s="14">
        <v>8789.656255223523</v>
      </c>
      <c r="BJ37" s="14">
        <v>1935.3395755856147</v>
      </c>
      <c r="BK37" s="14">
        <v>5897.493586696436</v>
      </c>
      <c r="BL37" s="14">
        <v>498.58010137427397</v>
      </c>
      <c r="BM37" s="14">
        <v>1</v>
      </c>
      <c r="BN37" s="14">
        <v>913.7166552835419</v>
      </c>
      <c r="BO37" s="14">
        <v>4206.458787104854</v>
      </c>
      <c r="BP37" s="14">
        <v>1713.9412579009215</v>
      </c>
      <c r="BQ37" s="14">
        <v>15465.959816402263</v>
      </c>
      <c r="BR37" s="13">
        <v>1</v>
      </c>
      <c r="BS37" s="14">
        <v>906.7113783343519</v>
      </c>
      <c r="BT37" s="14">
        <v>265.7509330945373</v>
      </c>
      <c r="BU37" s="14">
        <v>1</v>
      </c>
      <c r="BV37" s="14">
        <v>1</v>
      </c>
      <c r="BW37" s="14">
        <v>96.71627400239403</v>
      </c>
      <c r="BX37" s="14">
        <v>462.43085337465095</v>
      </c>
      <c r="BY37" s="14">
        <v>450.02706687545225</v>
      </c>
      <c r="BZ37" s="14">
        <v>3055.017031993318</v>
      </c>
      <c r="CA37" s="14">
        <v>1260.9626157658267</v>
      </c>
      <c r="CB37" s="14">
        <v>1654.3587348429078</v>
      </c>
      <c r="CC37" s="14">
        <v>14003.398502179753</v>
      </c>
      <c r="CD37" s="14">
        <v>42047.94280812468</v>
      </c>
      <c r="CE37" s="14">
        <v>157.1254882696978</v>
      </c>
      <c r="CF37" s="14">
        <v>1036.089095761745</v>
      </c>
      <c r="CG37" s="14">
        <v>13520</v>
      </c>
      <c r="CH37" s="14">
        <v>726.5620423583335</v>
      </c>
      <c r="CI37" s="14">
        <v>16.02080256738135</v>
      </c>
      <c r="CJ37" s="14">
        <v>19.957917656314493</v>
      </c>
      <c r="CK37" s="14">
        <v>1</v>
      </c>
      <c r="CL37" s="14">
        <v>145.84515065382834</v>
      </c>
      <c r="CM37" s="14">
        <v>777.2115563359366</v>
      </c>
      <c r="CN37" s="14">
        <v>1220.295687677185</v>
      </c>
      <c r="CO37" s="14">
        <v>312.1855337479193</v>
      </c>
      <c r="CP37" s="14">
        <v>407.8807732752582</v>
      </c>
      <c r="CQ37" s="14">
        <v>49975.31145211689</v>
      </c>
      <c r="CR37" s="14">
        <v>1449.5609792752598</v>
      </c>
      <c r="CS37" s="14">
        <v>13149.031564405306</v>
      </c>
      <c r="CT37" s="14">
        <v>4462.0278300084465</v>
      </c>
      <c r="CU37" s="14">
        <v>1156.8902282205431</v>
      </c>
      <c r="CV37" s="14">
        <v>628.0947651036265</v>
      </c>
      <c r="CW37" s="14">
        <v>1</v>
      </c>
      <c r="CX37" s="14">
        <v>289.6955530705862</v>
      </c>
      <c r="CY37" s="14">
        <v>26670.041195910686</v>
      </c>
      <c r="CZ37" s="14">
        <v>7431.53251857859</v>
      </c>
      <c r="DA37" s="14">
        <v>5520.502265343906</v>
      </c>
      <c r="DB37" s="14">
        <v>16842.612288320237</v>
      </c>
      <c r="DC37" s="14">
        <v>17039.454169746892</v>
      </c>
      <c r="DD37" s="14"/>
      <c r="DE37" s="14">
        <v>29711.60566676948</v>
      </c>
      <c r="DF37" s="14">
        <v>61442.01264419986</v>
      </c>
      <c r="DG37" s="14">
        <v>537.0513558095865</v>
      </c>
      <c r="DH37" s="14">
        <v>1130.9365891706902</v>
      </c>
      <c r="DI37" s="14">
        <v>1</v>
      </c>
      <c r="DJ37" s="14">
        <v>1569.1303844568529</v>
      </c>
      <c r="DK37" s="14">
        <v>1</v>
      </c>
      <c r="DL37" s="14">
        <v>1</v>
      </c>
      <c r="DM37" s="13">
        <v>1</v>
      </c>
      <c r="DN37" s="14">
        <v>1</v>
      </c>
      <c r="DO37" s="14">
        <v>1</v>
      </c>
      <c r="DP37" s="14">
        <v>1</v>
      </c>
      <c r="DQ37" s="14">
        <v>1</v>
      </c>
      <c r="DR37" s="14">
        <v>1</v>
      </c>
      <c r="DS37" s="14">
        <v>1</v>
      </c>
      <c r="DT37" s="14">
        <v>11021.098900138913</v>
      </c>
      <c r="DU37" s="13">
        <v>1</v>
      </c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</row>
    <row r="38" spans="1:168" s="15" customFormat="1" ht="12.75">
      <c r="A38" s="20"/>
      <c r="B38" s="20" t="s">
        <v>79</v>
      </c>
      <c r="C38" s="20">
        <f t="shared" si="0"/>
        <v>32</v>
      </c>
      <c r="D38" s="13" t="s">
        <v>328</v>
      </c>
      <c r="E38" s="13" t="s">
        <v>328</v>
      </c>
      <c r="F38" s="13" t="s">
        <v>328</v>
      </c>
      <c r="G38" s="13" t="s">
        <v>328</v>
      </c>
      <c r="H38" s="13" t="s">
        <v>328</v>
      </c>
      <c r="I38" s="13" t="s">
        <v>328</v>
      </c>
      <c r="J38" s="13" t="s">
        <v>328</v>
      </c>
      <c r="K38" s="14">
        <v>10944.171040838995</v>
      </c>
      <c r="L38" s="14">
        <v>9784.517335269198</v>
      </c>
      <c r="M38" s="14">
        <v>5165.638218729108</v>
      </c>
      <c r="N38" s="14">
        <v>8186.117904906412</v>
      </c>
      <c r="O38" s="13" t="s">
        <v>328</v>
      </c>
      <c r="P38" s="13" t="s">
        <v>328</v>
      </c>
      <c r="Q38" s="13" t="s">
        <v>328</v>
      </c>
      <c r="R38" s="13" t="s">
        <v>328</v>
      </c>
      <c r="S38" s="14">
        <v>1</v>
      </c>
      <c r="T38" s="13" t="s">
        <v>328</v>
      </c>
      <c r="U38" s="14">
        <v>1673.0767156665047</v>
      </c>
      <c r="V38" s="14">
        <v>5363.365151342869</v>
      </c>
      <c r="W38" s="14">
        <v>1395.2378872826077</v>
      </c>
      <c r="X38" s="14">
        <v>499.9747222071471</v>
      </c>
      <c r="Y38" s="13" t="s">
        <v>328</v>
      </c>
      <c r="Z38" s="14">
        <v>9705.414698030598</v>
      </c>
      <c r="AA38" s="13" t="s">
        <v>328</v>
      </c>
      <c r="AB38" s="14">
        <v>424.98152541827164</v>
      </c>
      <c r="AC38" s="13" t="s">
        <v>328</v>
      </c>
      <c r="AD38" s="14">
        <v>6397.7420855782975</v>
      </c>
      <c r="AE38" s="14">
        <v>608.669087235006</v>
      </c>
      <c r="AF38" s="14">
        <v>1</v>
      </c>
      <c r="AG38" s="14">
        <v>18688.645239529324</v>
      </c>
      <c r="AH38" s="14">
        <v>6955.794614624617</v>
      </c>
      <c r="AI38" s="14">
        <v>11320.675263087167</v>
      </c>
      <c r="AJ38" s="13" t="s">
        <v>328</v>
      </c>
      <c r="AK38" s="14">
        <v>13008.51376139195</v>
      </c>
      <c r="AL38" s="14">
        <v>1272.7213843458553</v>
      </c>
      <c r="AM38" s="14">
        <v>1472.1531608744451</v>
      </c>
      <c r="AN38" s="14">
        <v>1764.3486927331808</v>
      </c>
      <c r="AO38" s="14">
        <v>5005.493538677023</v>
      </c>
      <c r="AP38" s="14">
        <v>16331.119615178775</v>
      </c>
      <c r="AQ38" s="14">
        <v>2490.768106107695</v>
      </c>
      <c r="AR38" s="14">
        <v>5565.231783612071</v>
      </c>
      <c r="AS38" s="13" t="s">
        <v>328</v>
      </c>
      <c r="AT38" s="13" t="s">
        <v>328</v>
      </c>
      <c r="AU38" s="13" t="s">
        <v>328</v>
      </c>
      <c r="AV38" s="13" t="s">
        <v>328</v>
      </c>
      <c r="AW38" s="13" t="s">
        <v>328</v>
      </c>
      <c r="AX38" s="13" t="s">
        <v>328</v>
      </c>
      <c r="AY38" s="14">
        <v>1263.2427983755078</v>
      </c>
      <c r="AZ38" s="14">
        <v>3102.386764321689</v>
      </c>
      <c r="BA38" s="13" t="s">
        <v>328</v>
      </c>
      <c r="BB38" s="14">
        <v>258.58508252608425</v>
      </c>
      <c r="BC38" s="14">
        <v>693.1561872600815</v>
      </c>
      <c r="BD38" s="14">
        <v>6279.359132464079</v>
      </c>
      <c r="BE38" s="14">
        <v>140.87272609476628</v>
      </c>
      <c r="BF38" s="14">
        <v>2812.6325926417762</v>
      </c>
      <c r="BG38" s="14">
        <v>5808.3161956365375</v>
      </c>
      <c r="BH38" s="14">
        <v>10934.012018718575</v>
      </c>
      <c r="BI38" s="14">
        <v>17050.527973426866</v>
      </c>
      <c r="BJ38" s="14">
        <v>4119.4671982569735</v>
      </c>
      <c r="BK38" s="14">
        <v>13490.218123414923</v>
      </c>
      <c r="BL38" s="14">
        <v>333.1526023007821</v>
      </c>
      <c r="BM38" s="14">
        <v>1</v>
      </c>
      <c r="BN38" s="14">
        <v>29.957923124050552</v>
      </c>
      <c r="BO38" s="14">
        <v>140.5757435279257</v>
      </c>
      <c r="BP38" s="14">
        <v>4110.209841222116</v>
      </c>
      <c r="BQ38" s="14">
        <v>2867.548780548748</v>
      </c>
      <c r="BR38" s="14">
        <v>1</v>
      </c>
      <c r="BS38" s="14">
        <v>682.1923703658456</v>
      </c>
      <c r="BT38" s="14">
        <v>362.03750305632616</v>
      </c>
      <c r="BU38" s="14">
        <v>1173.7258739910062</v>
      </c>
      <c r="BV38" s="14">
        <v>2281.756811537128</v>
      </c>
      <c r="BW38" s="14">
        <v>5873.464572043691</v>
      </c>
      <c r="BX38" s="14">
        <v>1</v>
      </c>
      <c r="BY38" s="14">
        <v>10.000601486121163</v>
      </c>
      <c r="BZ38" s="14">
        <v>672.8311320461474</v>
      </c>
      <c r="CA38" s="14">
        <v>1153.438671785795</v>
      </c>
      <c r="CB38" s="14">
        <v>681.2065378764914</v>
      </c>
      <c r="CC38" s="14">
        <v>4043.004548100146</v>
      </c>
      <c r="CD38" s="14">
        <v>1320.6168704181382</v>
      </c>
      <c r="CE38" s="14">
        <v>5.985732886464677</v>
      </c>
      <c r="CF38" s="14">
        <v>425.34183931271644</v>
      </c>
      <c r="CG38" s="14">
        <v>5072</v>
      </c>
      <c r="CH38" s="14">
        <v>114.7203224776316</v>
      </c>
      <c r="CI38" s="14">
        <v>700.910112322934</v>
      </c>
      <c r="CJ38" s="14">
        <v>21716.709149777205</v>
      </c>
      <c r="CK38" s="14">
        <v>178.44995785024673</v>
      </c>
      <c r="CL38" s="14">
        <v>184.4512199445476</v>
      </c>
      <c r="CM38" s="14">
        <v>1</v>
      </c>
      <c r="CN38" s="14">
        <v>404.94116990184625</v>
      </c>
      <c r="CO38" s="13" t="s">
        <v>328</v>
      </c>
      <c r="CP38" s="13" t="s">
        <v>328</v>
      </c>
      <c r="CQ38" s="14">
        <v>4776.346143876117</v>
      </c>
      <c r="CR38" s="14">
        <v>1</v>
      </c>
      <c r="CS38" s="14">
        <v>275.853809043468</v>
      </c>
      <c r="CT38" s="14">
        <v>852.0013769898019</v>
      </c>
      <c r="CU38" s="14">
        <v>25.708671738234294</v>
      </c>
      <c r="CV38" s="14">
        <v>1</v>
      </c>
      <c r="CW38" s="14">
        <v>1</v>
      </c>
      <c r="CX38" s="14">
        <v>1</v>
      </c>
      <c r="CY38" s="14">
        <v>4833.570530750529</v>
      </c>
      <c r="CZ38" s="14">
        <v>1432.3650219722342</v>
      </c>
      <c r="DA38" s="14">
        <v>2388.737910143248</v>
      </c>
      <c r="DB38" s="14">
        <v>2229.5730645771164</v>
      </c>
      <c r="DC38" s="14">
        <v>846.6809525340071</v>
      </c>
      <c r="DD38" s="14"/>
      <c r="DE38" s="14">
        <v>9751.891032997657</v>
      </c>
      <c r="DF38" s="14">
        <v>13487.680741742066</v>
      </c>
      <c r="DG38" s="13" t="s">
        <v>328</v>
      </c>
      <c r="DH38" s="14">
        <v>1</v>
      </c>
      <c r="DI38" s="13" t="s">
        <v>328</v>
      </c>
      <c r="DJ38" s="14">
        <v>1</v>
      </c>
      <c r="DK38" s="13" t="s">
        <v>328</v>
      </c>
      <c r="DL38" s="13">
        <v>1</v>
      </c>
      <c r="DM38" s="14">
        <v>1</v>
      </c>
      <c r="DN38" s="13">
        <v>1</v>
      </c>
      <c r="DO38" s="13" t="s">
        <v>328</v>
      </c>
      <c r="DP38" s="13" t="s">
        <v>328</v>
      </c>
      <c r="DQ38" s="13">
        <v>1</v>
      </c>
      <c r="DR38" s="13" t="s">
        <v>328</v>
      </c>
      <c r="DS38" s="13">
        <v>1</v>
      </c>
      <c r="DT38" s="13" t="s">
        <v>328</v>
      </c>
      <c r="DU38" s="13">
        <v>1</v>
      </c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</row>
    <row r="39" spans="1:168" s="15" customFormat="1" ht="12.75">
      <c r="A39" s="20"/>
      <c r="B39" s="20" t="s">
        <v>17</v>
      </c>
      <c r="C39" s="20">
        <f t="shared" si="0"/>
        <v>0</v>
      </c>
      <c r="D39" s="14">
        <v>302819.0660094446</v>
      </c>
      <c r="E39" s="14"/>
      <c r="F39" s="14"/>
      <c r="G39" s="14"/>
      <c r="H39" s="14"/>
      <c r="I39" s="14"/>
      <c r="J39" s="14"/>
      <c r="K39" s="14">
        <v>267596.1832226245</v>
      </c>
      <c r="L39" s="14">
        <v>426872.41853348975</v>
      </c>
      <c r="M39" s="14">
        <v>465900.5355577749</v>
      </c>
      <c r="N39" s="14">
        <v>406638.8715432557</v>
      </c>
      <c r="O39" s="14">
        <v>2287.000784190996</v>
      </c>
      <c r="P39" s="14">
        <v>3043.007403287246</v>
      </c>
      <c r="Q39" s="14">
        <v>2891.2887102395584</v>
      </c>
      <c r="R39" s="14">
        <v>2446.113906146542</v>
      </c>
      <c r="S39" s="14">
        <v>2262.05468388547</v>
      </c>
      <c r="T39" s="14">
        <v>38209.920066660605</v>
      </c>
      <c r="U39" s="14">
        <v>55372.17832739824</v>
      </c>
      <c r="V39" s="14">
        <v>127838.01525320484</v>
      </c>
      <c r="W39" s="14">
        <v>28646.05817011078</v>
      </c>
      <c r="X39" s="14">
        <v>464.2622420494937</v>
      </c>
      <c r="Y39" s="14">
        <v>6619.404939021457</v>
      </c>
      <c r="Z39" s="14">
        <v>166425.65732413685</v>
      </c>
      <c r="AA39" s="14">
        <v>303523.86366488854</v>
      </c>
      <c r="AB39" s="14">
        <v>33345.264717247366</v>
      </c>
      <c r="AC39" s="14">
        <v>85098.710975299</v>
      </c>
      <c r="AD39" s="14">
        <v>16984.98575335429</v>
      </c>
      <c r="AE39" s="14">
        <v>51244.995920125075</v>
      </c>
      <c r="AF39" s="14">
        <v>147.6895953520535</v>
      </c>
      <c r="AG39" s="14">
        <v>20209.1592086516</v>
      </c>
      <c r="AH39" s="14">
        <v>12592.177138887746</v>
      </c>
      <c r="AI39" s="14">
        <v>65137.27815858824</v>
      </c>
      <c r="AJ39" s="14">
        <v>134700.85569016737</v>
      </c>
      <c r="AK39" s="14">
        <v>10749.241950284293</v>
      </c>
      <c r="AL39" s="14">
        <v>693.2420948252565</v>
      </c>
      <c r="AM39" s="14">
        <v>12553.08979069966</v>
      </c>
      <c r="AN39" s="14">
        <v>7959.319289232893</v>
      </c>
      <c r="AO39" s="14">
        <v>82826.79421200464</v>
      </c>
      <c r="AP39" s="14">
        <v>15681.185056275355</v>
      </c>
      <c r="AQ39" s="14">
        <v>15260.510933030562</v>
      </c>
      <c r="AR39" s="14">
        <v>210747.2280122768</v>
      </c>
      <c r="AS39" s="14">
        <v>1427.7946358603867</v>
      </c>
      <c r="AT39" s="14">
        <v>1273.5292757108427</v>
      </c>
      <c r="AU39" s="14">
        <v>844.2889905712187</v>
      </c>
      <c r="AV39" s="14">
        <v>1761.2952812720187</v>
      </c>
      <c r="AW39" s="14">
        <v>11355.582798013464</v>
      </c>
      <c r="AX39" s="14">
        <v>10904.023216110016</v>
      </c>
      <c r="AY39" s="14">
        <v>5877.454088624978</v>
      </c>
      <c r="AZ39" s="14">
        <v>135232.7834068794</v>
      </c>
      <c r="BA39" s="14">
        <v>1185.9766708643924</v>
      </c>
      <c r="BB39" s="14">
        <v>28915.558561583464</v>
      </c>
      <c r="BC39" s="14">
        <v>2462.657017413459</v>
      </c>
      <c r="BD39" s="14">
        <v>2501.7167322152295</v>
      </c>
      <c r="BE39" s="14">
        <v>5258.290123006685</v>
      </c>
      <c r="BF39" s="14">
        <v>359.0594799117161</v>
      </c>
      <c r="BG39" s="14">
        <v>176.36988789206816</v>
      </c>
      <c r="BH39" s="14">
        <v>5022.431681018601</v>
      </c>
      <c r="BI39" s="14">
        <v>156194.81708903727</v>
      </c>
      <c r="BJ39" s="14">
        <v>1868.8032374115203</v>
      </c>
      <c r="BK39" s="14">
        <v>10296.73728446493</v>
      </c>
      <c r="BL39" s="14">
        <v>1589.9420744285603</v>
      </c>
      <c r="BM39" s="14">
        <v>1201.7450456148267</v>
      </c>
      <c r="BN39" s="14">
        <v>11054.473632774654</v>
      </c>
      <c r="BO39" s="14">
        <v>18815.522595276212</v>
      </c>
      <c r="BP39" s="14">
        <v>7261.912249115753</v>
      </c>
      <c r="BQ39" s="14">
        <v>9331.28578588404</v>
      </c>
      <c r="BR39" s="14">
        <v>1</v>
      </c>
      <c r="BS39" s="14">
        <v>477.10289193307557</v>
      </c>
      <c r="BT39" s="14">
        <v>238.79069350523642</v>
      </c>
      <c r="BU39" s="14">
        <v>560.187348950253</v>
      </c>
      <c r="BV39" s="14">
        <v>1146.5544177375618</v>
      </c>
      <c r="BW39" s="14">
        <v>624.55763381207</v>
      </c>
      <c r="BX39" s="14">
        <v>3432.4764374200895</v>
      </c>
      <c r="BY39" s="14">
        <v>2920.1756339473795</v>
      </c>
      <c r="BZ39" s="14">
        <v>24094.628377328252</v>
      </c>
      <c r="CA39" s="14">
        <v>20429.54935620603</v>
      </c>
      <c r="CB39" s="14">
        <v>8038.237146942598</v>
      </c>
      <c r="CC39" s="14">
        <v>12412.35089025894</v>
      </c>
      <c r="CD39" s="14">
        <v>195235.34689338837</v>
      </c>
      <c r="CE39" s="14">
        <v>1327.3362675735423</v>
      </c>
      <c r="CF39" s="14">
        <v>14090.811702359733</v>
      </c>
      <c r="CG39" s="14">
        <v>21823</v>
      </c>
      <c r="CH39" s="14">
        <v>2225.5742560660533</v>
      </c>
      <c r="CI39" s="14">
        <v>456.5928731703685</v>
      </c>
      <c r="CJ39" s="14">
        <v>289.38980601656016</v>
      </c>
      <c r="CK39" s="14">
        <v>924.6952361330967</v>
      </c>
      <c r="CL39" s="14">
        <v>819.3065816141532</v>
      </c>
      <c r="CM39" s="14">
        <v>9593.228915950434</v>
      </c>
      <c r="CN39" s="14">
        <v>5702.009446455726</v>
      </c>
      <c r="CO39" s="14">
        <v>3159.4680523885804</v>
      </c>
      <c r="CP39" s="14">
        <v>2887.941546493569</v>
      </c>
      <c r="CQ39" s="14">
        <v>279697.4735355044</v>
      </c>
      <c r="CR39" s="14">
        <v>18577.26833965925</v>
      </c>
      <c r="CS39" s="14">
        <v>77698.82288057682</v>
      </c>
      <c r="CT39" s="14">
        <v>28643.05660168808</v>
      </c>
      <c r="CU39" s="14">
        <v>12102.357220773793</v>
      </c>
      <c r="CV39" s="14">
        <v>17622.544552336032</v>
      </c>
      <c r="CW39" s="14">
        <v>127.56317586796862</v>
      </c>
      <c r="CX39" s="14">
        <v>2800.390346349</v>
      </c>
      <c r="CY39" s="14">
        <v>271031.76023534377</v>
      </c>
      <c r="CZ39" s="14">
        <v>76618.77224402115</v>
      </c>
      <c r="DA39" s="14">
        <v>35984.586512697766</v>
      </c>
      <c r="DB39" s="14">
        <v>132994.58245795223</v>
      </c>
      <c r="DC39" s="14">
        <v>129570.67980822106</v>
      </c>
      <c r="DD39" s="14"/>
      <c r="DE39" s="14">
        <v>238855.02638927248</v>
      </c>
      <c r="DF39" s="14">
        <v>219682.90961549754</v>
      </c>
      <c r="DG39" s="14">
        <v>10372.305289815</v>
      </c>
      <c r="DH39" s="14">
        <v>20809.233240740698</v>
      </c>
      <c r="DI39" s="14">
        <v>1</v>
      </c>
      <c r="DJ39" s="14">
        <v>7417.707271977851</v>
      </c>
      <c r="DK39" s="14">
        <v>108.9268510841574</v>
      </c>
      <c r="DL39" s="14">
        <v>1</v>
      </c>
      <c r="DM39" s="14">
        <v>1</v>
      </c>
      <c r="DN39" s="14">
        <v>1</v>
      </c>
      <c r="DO39" s="14">
        <v>321.808913031695</v>
      </c>
      <c r="DP39" s="14">
        <v>1</v>
      </c>
      <c r="DQ39" s="14">
        <v>1</v>
      </c>
      <c r="DR39" s="14">
        <v>140.6663822936745</v>
      </c>
      <c r="DS39" s="14">
        <v>1</v>
      </c>
      <c r="DT39" s="14">
        <v>118661.64439829752</v>
      </c>
      <c r="DU39" s="14">
        <v>1</v>
      </c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</row>
    <row r="40" spans="1:168" s="15" customFormat="1" ht="12.75">
      <c r="A40" s="20"/>
      <c r="B40" s="20" t="s">
        <v>18</v>
      </c>
      <c r="C40" s="20">
        <f t="shared" si="0"/>
        <v>0</v>
      </c>
      <c r="D40" s="14">
        <v>3505.7735891561347</v>
      </c>
      <c r="E40" s="14">
        <v>4398.910015656489</v>
      </c>
      <c r="F40" s="14">
        <v>2572.467861738055</v>
      </c>
      <c r="G40" s="14">
        <v>1607.7565343011431</v>
      </c>
      <c r="H40" s="14">
        <v>3924.325472895294</v>
      </c>
      <c r="I40" s="14">
        <v>6939.964336221229</v>
      </c>
      <c r="J40" s="14">
        <v>1010.3748434868845</v>
      </c>
      <c r="K40" s="14">
        <v>4014.4163592581563</v>
      </c>
      <c r="L40" s="14">
        <v>2412.455970323256</v>
      </c>
      <c r="M40" s="14">
        <v>4850.003096571294</v>
      </c>
      <c r="N40" s="14">
        <v>5234.180877841129</v>
      </c>
      <c r="O40" s="14">
        <v>10587.966593476835</v>
      </c>
      <c r="P40" s="14">
        <v>12658.910797674942</v>
      </c>
      <c r="Q40" s="14">
        <v>22966.59004940007</v>
      </c>
      <c r="R40" s="14">
        <v>29324.923688803312</v>
      </c>
      <c r="S40" s="14">
        <v>36529.378944729</v>
      </c>
      <c r="T40" s="14">
        <v>13868.609893679175</v>
      </c>
      <c r="U40" s="14">
        <v>12463.833799848131</v>
      </c>
      <c r="V40" s="14">
        <v>989.7481825420755</v>
      </c>
      <c r="W40" s="14">
        <v>675.7782032326443</v>
      </c>
      <c r="X40" s="14">
        <v>1</v>
      </c>
      <c r="Y40" s="14">
        <v>1389.316366141323</v>
      </c>
      <c r="Z40" s="14">
        <v>429.0043369409349</v>
      </c>
      <c r="AA40" s="14">
        <v>1418.7237107232302</v>
      </c>
      <c r="AB40" s="14">
        <v>182.13493946497357</v>
      </c>
      <c r="AC40" s="14">
        <v>1012.0731454347149</v>
      </c>
      <c r="AD40" s="14">
        <v>1056.0313905539645</v>
      </c>
      <c r="AE40" s="14">
        <v>6758.2482785613765</v>
      </c>
      <c r="AF40" s="14">
        <v>13597.992029199784</v>
      </c>
      <c r="AG40" s="14">
        <v>128.7207592907745</v>
      </c>
      <c r="AH40" s="14">
        <v>276.65092217257</v>
      </c>
      <c r="AI40" s="14">
        <v>760.6029379436875</v>
      </c>
      <c r="AJ40" s="14">
        <v>379.85056919136133</v>
      </c>
      <c r="AK40" s="14">
        <v>1216.5309752118153</v>
      </c>
      <c r="AL40" s="14">
        <v>2415.0895542801245</v>
      </c>
      <c r="AM40" s="14">
        <v>603.4501695476329</v>
      </c>
      <c r="AN40" s="14">
        <v>2686.023382966932</v>
      </c>
      <c r="AO40" s="14">
        <v>6092.465273261063</v>
      </c>
      <c r="AP40" s="14">
        <v>8608.605260009575</v>
      </c>
      <c r="AQ40" s="14">
        <v>1812.3881747694204</v>
      </c>
      <c r="AR40" s="14">
        <v>1865.5284007037646</v>
      </c>
      <c r="AS40" s="14">
        <v>22.331098899087184</v>
      </c>
      <c r="AT40" s="14">
        <v>32.53102217993638</v>
      </c>
      <c r="AU40" s="14">
        <v>664.8143847911093</v>
      </c>
      <c r="AV40" s="14">
        <v>222.57164250900138</v>
      </c>
      <c r="AW40" s="14">
        <v>151.82301306908644</v>
      </c>
      <c r="AX40" s="14">
        <v>7061.920779505715</v>
      </c>
      <c r="AY40" s="14">
        <v>1277.7074105706474</v>
      </c>
      <c r="AZ40" s="14">
        <v>4818.248760487974</v>
      </c>
      <c r="BA40" s="14">
        <v>2014.510604760382</v>
      </c>
      <c r="BB40" s="14">
        <v>1285.263632407426</v>
      </c>
      <c r="BC40" s="14">
        <v>27035.531993943398</v>
      </c>
      <c r="BD40" s="14">
        <v>42.61441327420732</v>
      </c>
      <c r="BE40" s="14">
        <v>413.99331750298666</v>
      </c>
      <c r="BF40" s="14">
        <v>2819.281842269771</v>
      </c>
      <c r="BG40" s="14">
        <v>10948.804838243559</v>
      </c>
      <c r="BH40" s="14">
        <v>224.38421288893124</v>
      </c>
      <c r="BI40" s="14">
        <v>114.63161292045822</v>
      </c>
      <c r="BJ40" s="14">
        <v>1949.803996927809</v>
      </c>
      <c r="BK40" s="14">
        <v>1</v>
      </c>
      <c r="BL40" s="14">
        <v>13884.421901404321</v>
      </c>
      <c r="BM40" s="14">
        <v>151.6765591552694</v>
      </c>
      <c r="BN40" s="14">
        <v>359.4950774886066</v>
      </c>
      <c r="BO40" s="14">
        <v>27758.30258739887</v>
      </c>
      <c r="BP40" s="14">
        <v>3208.5630183453272</v>
      </c>
      <c r="BQ40" s="14">
        <v>5782.106557499934</v>
      </c>
      <c r="BR40" s="14">
        <v>1</v>
      </c>
      <c r="BS40" s="14">
        <v>1651.5100105375693</v>
      </c>
      <c r="BT40" s="14">
        <v>885.8364436484577</v>
      </c>
      <c r="BU40" s="14">
        <v>3454.4886518598937</v>
      </c>
      <c r="BV40" s="14">
        <v>851.4017953496746</v>
      </c>
      <c r="BW40" s="14">
        <v>140.9762638000998</v>
      </c>
      <c r="BX40" s="14">
        <v>624.520018475044</v>
      </c>
      <c r="BY40" s="14">
        <v>70.00421040284813</v>
      </c>
      <c r="BZ40" s="14">
        <v>1682.0778301153684</v>
      </c>
      <c r="CA40" s="14">
        <v>4183.658911223053</v>
      </c>
      <c r="CB40" s="14">
        <v>476.8445765135439</v>
      </c>
      <c r="CC40" s="14">
        <v>10.897586383019263</v>
      </c>
      <c r="CD40" s="14">
        <v>4161.189006789227</v>
      </c>
      <c r="CE40" s="14">
        <v>3236.7850583557743</v>
      </c>
      <c r="CF40" s="14">
        <v>114.51511058419288</v>
      </c>
      <c r="CG40" s="14">
        <v>1467</v>
      </c>
      <c r="CH40" s="14">
        <v>535.3615048956142</v>
      </c>
      <c r="CI40" s="14">
        <v>356.46285712423503</v>
      </c>
      <c r="CJ40" s="14">
        <v>673.5797209006141</v>
      </c>
      <c r="CK40" s="14">
        <v>329.86204329894093</v>
      </c>
      <c r="CL40" s="14">
        <v>7598.961305389908</v>
      </c>
      <c r="CM40" s="14">
        <v>114.29581710822598</v>
      </c>
      <c r="CN40" s="14">
        <v>3409.166876335813</v>
      </c>
      <c r="CO40" s="14">
        <v>22.56762894563272</v>
      </c>
      <c r="CP40" s="14">
        <v>222.14934973027454</v>
      </c>
      <c r="CQ40" s="14">
        <v>11108.352690687587</v>
      </c>
      <c r="CR40" s="14">
        <v>3280.5853741492724</v>
      </c>
      <c r="CS40" s="14">
        <v>3034.3918994781475</v>
      </c>
      <c r="CT40" s="14">
        <v>368.90781271723375</v>
      </c>
      <c r="CU40" s="14">
        <v>1381.8411059300931</v>
      </c>
      <c r="CV40" s="14">
        <v>1435.6451773797176</v>
      </c>
      <c r="CW40" s="14">
        <v>549.0762787360388</v>
      </c>
      <c r="CX40" s="14">
        <v>241.41296089215518</v>
      </c>
      <c r="CY40" s="14">
        <v>1875.0480619024336</v>
      </c>
      <c r="CZ40" s="14">
        <v>2427.3666784567636</v>
      </c>
      <c r="DA40" s="14">
        <v>669.3378719938663</v>
      </c>
      <c r="DB40" s="14">
        <v>1867.130152601526</v>
      </c>
      <c r="DC40" s="14">
        <v>2080.0671478119116</v>
      </c>
      <c r="DD40" s="14"/>
      <c r="DE40" s="14">
        <v>13414.251332326645</v>
      </c>
      <c r="DF40" s="14">
        <v>487.1017951563138</v>
      </c>
      <c r="DG40" s="14">
        <v>2124.1583476050814</v>
      </c>
      <c r="DH40" s="14">
        <v>1</v>
      </c>
      <c r="DI40" s="14">
        <v>2145.1094236111508</v>
      </c>
      <c r="DJ40" s="13">
        <v>1</v>
      </c>
      <c r="DK40" s="14">
        <v>7316.25349781924</v>
      </c>
      <c r="DL40" s="14">
        <v>58.59991770537569</v>
      </c>
      <c r="DM40" s="14">
        <v>1</v>
      </c>
      <c r="DN40" s="14">
        <v>57307.938599208646</v>
      </c>
      <c r="DO40" s="14">
        <v>31300.151120135386</v>
      </c>
      <c r="DP40" s="14">
        <v>27138.3207544073</v>
      </c>
      <c r="DQ40" s="14">
        <v>41357.5808866728</v>
      </c>
      <c r="DR40" s="14">
        <v>45376.01353041742</v>
      </c>
      <c r="DS40" s="14">
        <v>48146.52521305953</v>
      </c>
      <c r="DT40" s="14">
        <v>3988.915670565098</v>
      </c>
      <c r="DU40" s="14">
        <v>1</v>
      </c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</row>
    <row r="41" spans="1:168" s="15" customFormat="1" ht="12.75">
      <c r="A41" s="20"/>
      <c r="B41" s="20" t="s">
        <v>19</v>
      </c>
      <c r="C41" s="20">
        <f t="shared" si="0"/>
        <v>32</v>
      </c>
      <c r="D41" s="13" t="s">
        <v>328</v>
      </c>
      <c r="E41" s="13" t="s">
        <v>328</v>
      </c>
      <c r="F41" s="13" t="s">
        <v>328</v>
      </c>
      <c r="G41" s="13" t="s">
        <v>328</v>
      </c>
      <c r="H41" s="13" t="s">
        <v>328</v>
      </c>
      <c r="I41" s="13" t="s">
        <v>328</v>
      </c>
      <c r="J41" s="13" t="s">
        <v>328</v>
      </c>
      <c r="K41" s="14">
        <v>521.7237740309289</v>
      </c>
      <c r="L41" s="14">
        <v>158.74585647191915</v>
      </c>
      <c r="M41" s="13">
        <v>1</v>
      </c>
      <c r="N41" s="14">
        <v>628.5716654646474</v>
      </c>
      <c r="O41" s="13" t="s">
        <v>328</v>
      </c>
      <c r="P41" s="13" t="s">
        <v>328</v>
      </c>
      <c r="Q41" s="13" t="s">
        <v>328</v>
      </c>
      <c r="R41" s="13" t="s">
        <v>328</v>
      </c>
      <c r="S41" s="14">
        <v>1967.6136816441795</v>
      </c>
      <c r="T41" s="13" t="s">
        <v>328</v>
      </c>
      <c r="U41" s="14">
        <v>724.8693030405232</v>
      </c>
      <c r="V41" s="13">
        <v>1</v>
      </c>
      <c r="W41" s="14">
        <v>74.51546727660336</v>
      </c>
      <c r="X41" s="13">
        <v>1</v>
      </c>
      <c r="Y41" s="13" t="s">
        <v>328</v>
      </c>
      <c r="Z41" s="14">
        <v>66.82982133250745</v>
      </c>
      <c r="AA41" s="13" t="s">
        <v>328</v>
      </c>
      <c r="AB41" s="14">
        <v>143.27948571244588</v>
      </c>
      <c r="AC41" s="13" t="s">
        <v>328</v>
      </c>
      <c r="AD41" s="14">
        <v>207.7438801089766</v>
      </c>
      <c r="AE41" s="14">
        <v>229.0931619851314</v>
      </c>
      <c r="AF41" s="14">
        <v>210.98513621721932</v>
      </c>
      <c r="AG41" s="13">
        <v>1</v>
      </c>
      <c r="AH41" s="14">
        <v>629.3048449419998</v>
      </c>
      <c r="AI41" s="14">
        <v>94.68086364444243</v>
      </c>
      <c r="AJ41" s="13" t="s">
        <v>328</v>
      </c>
      <c r="AK41" s="14">
        <v>276.7768885402543</v>
      </c>
      <c r="AL41" s="14">
        <v>6214.293239766914</v>
      </c>
      <c r="AM41" s="13">
        <v>1</v>
      </c>
      <c r="AN41" s="14">
        <v>5385.213547222917</v>
      </c>
      <c r="AO41" s="14">
        <v>1111.8297160402237</v>
      </c>
      <c r="AP41" s="14">
        <v>940.5885231335199</v>
      </c>
      <c r="AQ41" s="14">
        <v>16.20011776330208</v>
      </c>
      <c r="AR41" s="13">
        <v>1</v>
      </c>
      <c r="AS41" s="13" t="s">
        <v>328</v>
      </c>
      <c r="AT41" s="13" t="s">
        <v>328</v>
      </c>
      <c r="AU41" s="13" t="s">
        <v>328</v>
      </c>
      <c r="AV41" s="13" t="s">
        <v>328</v>
      </c>
      <c r="AW41" s="13" t="s">
        <v>328</v>
      </c>
      <c r="AX41" s="13" t="s">
        <v>328</v>
      </c>
      <c r="AY41" s="14">
        <v>3379.897716264241</v>
      </c>
      <c r="AZ41" s="14">
        <v>4389.659217186141</v>
      </c>
      <c r="BA41" s="13" t="s">
        <v>328</v>
      </c>
      <c r="BB41" s="14">
        <v>134.08115390241406</v>
      </c>
      <c r="BC41" s="14">
        <v>612.6133908531002</v>
      </c>
      <c r="BD41" s="14">
        <v>1</v>
      </c>
      <c r="BE41" s="13">
        <v>1</v>
      </c>
      <c r="BF41" s="14">
        <v>5252.907206115847</v>
      </c>
      <c r="BG41" s="14">
        <v>4817.474128827165</v>
      </c>
      <c r="BH41" s="14">
        <v>255.83994366775335</v>
      </c>
      <c r="BI41" s="13">
        <v>1</v>
      </c>
      <c r="BJ41" s="14">
        <v>575.6839694193383</v>
      </c>
      <c r="BK41" s="14">
        <v>1</v>
      </c>
      <c r="BL41" s="14">
        <v>1831.1905105774026</v>
      </c>
      <c r="BM41" s="13">
        <v>1</v>
      </c>
      <c r="BN41" s="14">
        <v>14.978961562025276</v>
      </c>
      <c r="BO41" s="14">
        <v>25033.295866703695</v>
      </c>
      <c r="BP41" s="14">
        <v>1</v>
      </c>
      <c r="BQ41" s="14">
        <v>258.5494802134117</v>
      </c>
      <c r="BR41" s="13">
        <v>1</v>
      </c>
      <c r="BS41" s="14">
        <v>1822.0581031290308</v>
      </c>
      <c r="BT41" s="14">
        <v>1721.6038709167851</v>
      </c>
      <c r="BU41" s="14">
        <v>1200.4014620362564</v>
      </c>
      <c r="BV41" s="14">
        <v>692.4734602177354</v>
      </c>
      <c r="BW41" s="14">
        <v>34.42443650932669</v>
      </c>
      <c r="BX41" s="14">
        <v>3394.3378103376435</v>
      </c>
      <c r="BY41" s="14">
        <v>100.00601486121161</v>
      </c>
      <c r="BZ41" s="13">
        <v>1</v>
      </c>
      <c r="CA41" s="14">
        <v>1583.5344477059218</v>
      </c>
      <c r="CB41" s="14">
        <v>175.16739545395492</v>
      </c>
      <c r="CC41" s="14">
        <v>27.24396595754816</v>
      </c>
      <c r="CD41" s="14">
        <v>33.223065922468884</v>
      </c>
      <c r="CE41" s="13">
        <v>1</v>
      </c>
      <c r="CF41" s="14">
        <v>545.3100504009185</v>
      </c>
      <c r="CG41" s="14">
        <v>1081</v>
      </c>
      <c r="CH41" s="14">
        <v>6990.291649637019</v>
      </c>
      <c r="CI41" s="14">
        <v>40.052006418453374</v>
      </c>
      <c r="CJ41" s="14">
        <v>264.442408946167</v>
      </c>
      <c r="CK41" s="13">
        <v>1</v>
      </c>
      <c r="CL41" s="14">
        <v>489.0102110157774</v>
      </c>
      <c r="CM41" s="13">
        <v>1</v>
      </c>
      <c r="CN41" s="14">
        <v>1</v>
      </c>
      <c r="CO41" s="13" t="s">
        <v>328</v>
      </c>
      <c r="CP41" s="13" t="s">
        <v>328</v>
      </c>
      <c r="CQ41" s="14">
        <v>214.26599523930244</v>
      </c>
      <c r="CR41" s="13">
        <v>1</v>
      </c>
      <c r="CS41" s="13">
        <v>1</v>
      </c>
      <c r="CT41" s="13">
        <v>1</v>
      </c>
      <c r="CU41" s="13">
        <v>1</v>
      </c>
      <c r="CV41" s="13">
        <v>1</v>
      </c>
      <c r="CW41" s="13">
        <v>1</v>
      </c>
      <c r="CX41" s="13">
        <v>1</v>
      </c>
      <c r="CY41" s="14">
        <v>36.96559741344023</v>
      </c>
      <c r="CZ41" s="13">
        <v>1</v>
      </c>
      <c r="DA41" s="13">
        <v>1</v>
      </c>
      <c r="DB41" s="14">
        <v>115.32274471950602</v>
      </c>
      <c r="DC41" s="14">
        <v>85.48221155391418</v>
      </c>
      <c r="DD41" s="14"/>
      <c r="DE41" s="14">
        <v>1482.5258331295138</v>
      </c>
      <c r="DF41" s="14">
        <v>41.99153406519947</v>
      </c>
      <c r="DG41" s="13" t="s">
        <v>328</v>
      </c>
      <c r="DH41" s="13">
        <v>1</v>
      </c>
      <c r="DI41" s="13" t="s">
        <v>328</v>
      </c>
      <c r="DJ41" s="14">
        <v>142.64821676880482</v>
      </c>
      <c r="DK41" s="13" t="s">
        <v>328</v>
      </c>
      <c r="DL41" s="13">
        <v>1</v>
      </c>
      <c r="DM41" s="13">
        <v>1</v>
      </c>
      <c r="DN41" s="13">
        <v>1</v>
      </c>
      <c r="DO41" s="13" t="s">
        <v>328</v>
      </c>
      <c r="DP41" s="13" t="s">
        <v>328</v>
      </c>
      <c r="DQ41" s="13">
        <v>1</v>
      </c>
      <c r="DR41" s="13" t="s">
        <v>328</v>
      </c>
      <c r="DS41" s="14">
        <v>6160.397717438977</v>
      </c>
      <c r="DT41" s="13" t="s">
        <v>328</v>
      </c>
      <c r="DU41" s="13">
        <v>1</v>
      </c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</row>
    <row r="42" spans="1:168" s="15" customFormat="1" ht="12.75">
      <c r="A42" s="20"/>
      <c r="B42" s="24" t="s">
        <v>20</v>
      </c>
      <c r="C42" s="20">
        <f t="shared" si="0"/>
        <v>0</v>
      </c>
      <c r="D42" s="14">
        <v>22792.776493570498</v>
      </c>
      <c r="E42" s="14">
        <v>23983.93055716967</v>
      </c>
      <c r="F42" s="14">
        <v>14339.126414502864</v>
      </c>
      <c r="G42" s="14">
        <v>17759.85363718084</v>
      </c>
      <c r="H42" s="14">
        <v>13263.387062060512</v>
      </c>
      <c r="I42" s="14">
        <v>28322.591333518012</v>
      </c>
      <c r="J42" s="14">
        <v>23476.839859231837</v>
      </c>
      <c r="K42" s="14">
        <v>12017.689123427132</v>
      </c>
      <c r="L42" s="14">
        <v>14032.171616017822</v>
      </c>
      <c r="M42" s="14">
        <v>13379.849812445887</v>
      </c>
      <c r="N42" s="14">
        <v>18857.14996393942</v>
      </c>
      <c r="O42" s="14">
        <v>5505.7426286079535</v>
      </c>
      <c r="P42" s="14">
        <v>7485.798212086624</v>
      </c>
      <c r="Q42" s="14">
        <v>10504.251622251986</v>
      </c>
      <c r="R42" s="14">
        <v>10704.118604804054</v>
      </c>
      <c r="S42" s="14">
        <v>5884.146378123568</v>
      </c>
      <c r="T42" s="14">
        <v>6895.715064858031</v>
      </c>
      <c r="U42" s="14">
        <v>3753.6475260152497</v>
      </c>
      <c r="V42" s="14">
        <v>2888.99469498768</v>
      </c>
      <c r="W42" s="14">
        <v>2771.204533028163</v>
      </c>
      <c r="X42" s="14">
        <v>285.69984126122694</v>
      </c>
      <c r="Y42" s="14">
        <v>1714.122410785284</v>
      </c>
      <c r="Z42" s="14">
        <v>5074.754819894275</v>
      </c>
      <c r="AA42" s="14">
        <v>15938.002537486502</v>
      </c>
      <c r="AB42" s="14">
        <v>1068.5249781945117</v>
      </c>
      <c r="AC42" s="14">
        <v>4585.700694004733</v>
      </c>
      <c r="AD42" s="14">
        <v>1548.461328590057</v>
      </c>
      <c r="AE42" s="14">
        <v>6039.524633117828</v>
      </c>
      <c r="AF42" s="14">
        <v>2352.484268821995</v>
      </c>
      <c r="AG42" s="14">
        <v>3169.7486975353227</v>
      </c>
      <c r="AH42" s="14">
        <v>6937.553894481371</v>
      </c>
      <c r="AI42" s="14">
        <v>11175.497938832354</v>
      </c>
      <c r="AJ42" s="14">
        <v>9694.305979533376</v>
      </c>
      <c r="AK42" s="14">
        <v>1242.2776625178853</v>
      </c>
      <c r="AL42" s="14">
        <v>4924.981446314129</v>
      </c>
      <c r="AM42" s="14">
        <v>1425.7339170630887</v>
      </c>
      <c r="AN42" s="14">
        <v>3291.6953222633974</v>
      </c>
      <c r="AO42" s="14">
        <v>6020.151145388529</v>
      </c>
      <c r="AP42" s="14">
        <v>2343.3975866051856</v>
      </c>
      <c r="AQ42" s="14">
        <v>1427.6353778909959</v>
      </c>
      <c r="AR42" s="14">
        <v>6861.173081579952</v>
      </c>
      <c r="AS42" s="14">
        <v>1632.9616069957503</v>
      </c>
      <c r="AT42" s="14">
        <v>2485.6110650818055</v>
      </c>
      <c r="AU42" s="14">
        <v>3043.484864214812</v>
      </c>
      <c r="AV42" s="14">
        <v>3783.7179226530234</v>
      </c>
      <c r="AW42" s="14">
        <v>879.7948962465008</v>
      </c>
      <c r="AX42" s="14">
        <v>13726.382686259258</v>
      </c>
      <c r="AY42" s="14">
        <v>11725.978952859676</v>
      </c>
      <c r="AZ42" s="14">
        <v>5708.511952188624</v>
      </c>
      <c r="BA42" s="14">
        <v>1387.6110353081067</v>
      </c>
      <c r="BB42" s="14">
        <v>3028.3186331388083</v>
      </c>
      <c r="BC42" s="14">
        <v>8325.196319521614</v>
      </c>
      <c r="BD42" s="14">
        <v>3366.5386486623784</v>
      </c>
      <c r="BE42" s="14">
        <v>753.2378415679341</v>
      </c>
      <c r="BF42" s="14">
        <v>12380.90280732621</v>
      </c>
      <c r="BG42" s="14">
        <v>5871.730087912337</v>
      </c>
      <c r="BH42" s="14">
        <v>1023.3597746710134</v>
      </c>
      <c r="BI42" s="14">
        <v>6101.360042540518</v>
      </c>
      <c r="BJ42" s="14">
        <v>3954.572794955957</v>
      </c>
      <c r="BK42" s="14">
        <v>1468.404273610651</v>
      </c>
      <c r="BL42" s="14">
        <v>5314.358407735925</v>
      </c>
      <c r="BM42" s="14">
        <v>746.7153681490186</v>
      </c>
      <c r="BN42" s="14">
        <v>1557.8120024506286</v>
      </c>
      <c r="BO42" s="14">
        <v>16879.902742084003</v>
      </c>
      <c r="BP42" s="14">
        <v>3590.34140280667</v>
      </c>
      <c r="BQ42" s="14">
        <v>8743.673330853559</v>
      </c>
      <c r="BR42" s="14">
        <v>1561.6450912288037</v>
      </c>
      <c r="BS42" s="14">
        <v>7163.01988884138</v>
      </c>
      <c r="BT42" s="14">
        <v>6447.348724641383</v>
      </c>
      <c r="BU42" s="14">
        <v>8949.659789181424</v>
      </c>
      <c r="BV42" s="14">
        <v>11340.671914057666</v>
      </c>
      <c r="BW42" s="14">
        <v>799.9583341214965</v>
      </c>
      <c r="BX42" s="14">
        <v>7918.532447992735</v>
      </c>
      <c r="BY42" s="14">
        <v>20.001202972242325</v>
      </c>
      <c r="BZ42" s="14">
        <v>1945.7548953766966</v>
      </c>
      <c r="CA42" s="14">
        <v>2228.678111586112</v>
      </c>
      <c r="CB42" s="14">
        <v>836.910889391118</v>
      </c>
      <c r="CC42" s="14">
        <v>1607.3939914953414</v>
      </c>
      <c r="CD42" s="14">
        <v>8824.876885655798</v>
      </c>
      <c r="CE42" s="14">
        <v>2283.5570961862745</v>
      </c>
      <c r="CF42" s="14">
        <v>3719.0145437342644</v>
      </c>
      <c r="CG42" s="14">
        <v>6015</v>
      </c>
      <c r="CH42" s="14">
        <v>5246.542747977019</v>
      </c>
      <c r="CI42" s="14">
        <v>492.6396789469765</v>
      </c>
      <c r="CJ42" s="14">
        <v>1409.5279344772111</v>
      </c>
      <c r="CK42" s="14">
        <v>659.7240865978819</v>
      </c>
      <c r="CL42" s="14">
        <v>5820.93733638956</v>
      </c>
      <c r="CM42" s="14">
        <v>205.73247079480674</v>
      </c>
      <c r="CN42" s="14">
        <v>3048.0031302071393</v>
      </c>
      <c r="CO42" s="14">
        <v>639.4161534595937</v>
      </c>
      <c r="CP42" s="14">
        <v>943.2242881990345</v>
      </c>
      <c r="CQ42" s="14">
        <v>17040.842433875772</v>
      </c>
      <c r="CR42" s="14">
        <v>3585.756106628274</v>
      </c>
      <c r="CS42" s="14">
        <v>6712.442686724387</v>
      </c>
      <c r="CT42" s="14">
        <v>974.9706478955464</v>
      </c>
      <c r="CU42" s="14">
        <v>1362.5596021264175</v>
      </c>
      <c r="CV42" s="14">
        <v>2548.2701898489986</v>
      </c>
      <c r="CW42" s="14">
        <v>915.1271312267314</v>
      </c>
      <c r="CX42" s="14">
        <v>424.88681117019314</v>
      </c>
      <c r="CY42" s="14">
        <v>13836.605514582541</v>
      </c>
      <c r="CZ42" s="14">
        <v>7282.10003537029</v>
      </c>
      <c r="DA42" s="14">
        <v>4071.2936617608566</v>
      </c>
      <c r="DB42" s="14">
        <v>4975.352700755831</v>
      </c>
      <c r="DC42" s="14">
        <v>5242.908975306736</v>
      </c>
      <c r="DD42" s="14"/>
      <c r="DE42" s="14">
        <v>12788.461533417705</v>
      </c>
      <c r="DF42" s="14">
        <v>6500.289473292877</v>
      </c>
      <c r="DG42" s="14">
        <v>2388.676179570997</v>
      </c>
      <c r="DH42" s="14">
        <v>1</v>
      </c>
      <c r="DI42" s="14">
        <v>2178.1111070513225</v>
      </c>
      <c r="DJ42" s="13">
        <v>1</v>
      </c>
      <c r="DK42" s="14">
        <v>8115.050405769726</v>
      </c>
      <c r="DL42" s="14">
        <v>5273.992593483812</v>
      </c>
      <c r="DM42" s="14">
        <v>13520.575513170319</v>
      </c>
      <c r="DN42" s="14">
        <v>13704.072273723805</v>
      </c>
      <c r="DO42" s="14">
        <v>9467.95696761671</v>
      </c>
      <c r="DP42" s="14">
        <v>8966.052874612442</v>
      </c>
      <c r="DQ42" s="14">
        <v>5150.57419180512</v>
      </c>
      <c r="DR42" s="14">
        <v>10194.610969388936</v>
      </c>
      <c r="DS42" s="14">
        <v>4813.249241643666</v>
      </c>
      <c r="DT42" s="14">
        <v>8029.41214721509</v>
      </c>
      <c r="DU42" s="14">
        <v>9395.921082382982</v>
      </c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</row>
    <row r="43" spans="1:168" s="15" customFormat="1" ht="12.75">
      <c r="A43" s="20"/>
      <c r="B43" s="25" t="s">
        <v>21</v>
      </c>
      <c r="C43" s="20">
        <f t="shared" si="0"/>
        <v>0</v>
      </c>
      <c r="D43" s="14">
        <v>7447.144794928975</v>
      </c>
      <c r="E43" s="14">
        <v>4581.143341966769</v>
      </c>
      <c r="F43" s="14">
        <v>14029.47750521958</v>
      </c>
      <c r="G43" s="14">
        <v>3439.1083482070812</v>
      </c>
      <c r="H43" s="14">
        <v>3509.6182586391687</v>
      </c>
      <c r="I43" s="14">
        <v>4823.0728823519985</v>
      </c>
      <c r="J43" s="14">
        <v>4123.643670165983</v>
      </c>
      <c r="K43" s="14">
        <v>3393.4598212905094</v>
      </c>
      <c r="L43" s="14">
        <v>3468.3564398864755</v>
      </c>
      <c r="M43" s="14">
        <v>7236.5125567889145</v>
      </c>
      <c r="N43" s="14">
        <v>5413.353175006286</v>
      </c>
      <c r="O43" s="14">
        <v>21768.85931618837</v>
      </c>
      <c r="P43" s="14">
        <v>21179.331526879232</v>
      </c>
      <c r="Q43" s="14">
        <v>30979.02886475251</v>
      </c>
      <c r="R43" s="14">
        <v>24736.089849365613</v>
      </c>
      <c r="S43" s="14">
        <v>32958.697584215566</v>
      </c>
      <c r="T43" s="14">
        <v>4939.504893639159</v>
      </c>
      <c r="U43" s="14">
        <v>27317.777193505553</v>
      </c>
      <c r="V43" s="14">
        <v>2086.496168602213</v>
      </c>
      <c r="W43" s="14">
        <v>2262.4437564499744</v>
      </c>
      <c r="X43" s="14">
        <v>1357.0742459908279</v>
      </c>
      <c r="Y43" s="14">
        <v>2313.9467122080737</v>
      </c>
      <c r="Z43" s="14">
        <v>3852.415829715833</v>
      </c>
      <c r="AA43" s="14">
        <v>4056.1914601794488</v>
      </c>
      <c r="AB43" s="14">
        <v>2583.8876745430916</v>
      </c>
      <c r="AC43" s="14">
        <v>1383.075700095419</v>
      </c>
      <c r="AD43" s="14">
        <v>2033.1970488443355</v>
      </c>
      <c r="AE43" s="14">
        <v>15492.986582092513</v>
      </c>
      <c r="AF43" s="14">
        <v>4810.4611057526</v>
      </c>
      <c r="AG43" s="14">
        <v>3555.9109754076458</v>
      </c>
      <c r="AH43" s="14">
        <v>3696.785949031265</v>
      </c>
      <c r="AI43" s="14">
        <v>5409.433342885811</v>
      </c>
      <c r="AJ43" s="14">
        <v>889.5645808413078</v>
      </c>
      <c r="AK43" s="14">
        <v>1686.4080185475957</v>
      </c>
      <c r="AL43" s="14">
        <v>5464.169742289329</v>
      </c>
      <c r="AM43" s="14">
        <v>5550.415295729326</v>
      </c>
      <c r="AN43" s="14">
        <v>11488.016674699256</v>
      </c>
      <c r="AO43" s="14">
        <v>2402.1849352657678</v>
      </c>
      <c r="AP43" s="14">
        <v>2630.014690220979</v>
      </c>
      <c r="AQ43" s="14">
        <v>3420.2498627771515</v>
      </c>
      <c r="AR43" s="14">
        <v>6636.473582335521</v>
      </c>
      <c r="AS43" s="14">
        <v>375.4416002409033</v>
      </c>
      <c r="AT43" s="14">
        <v>920.5074424248664</v>
      </c>
      <c r="AU43" s="14">
        <v>1313.1979958136171</v>
      </c>
      <c r="AV43" s="14">
        <v>6757.765775706373</v>
      </c>
      <c r="AW43" s="14">
        <v>8708.412313731958</v>
      </c>
      <c r="AX43" s="14">
        <v>8972.935157586851</v>
      </c>
      <c r="AY43" s="14">
        <v>17092.350077256393</v>
      </c>
      <c r="AZ43" s="14">
        <v>3013.6612097434154</v>
      </c>
      <c r="BA43" s="14">
        <v>780.8749023002026</v>
      </c>
      <c r="BB43" s="14">
        <v>1160.7597037837559</v>
      </c>
      <c r="BC43" s="14">
        <v>10067.849550872665</v>
      </c>
      <c r="BD43" s="14">
        <v>1992.8505031173424</v>
      </c>
      <c r="BE43" s="14">
        <v>14058.523073538921</v>
      </c>
      <c r="BF43" s="14">
        <v>8763.711009697072</v>
      </c>
      <c r="BG43" s="14">
        <v>5627.982939477231</v>
      </c>
      <c r="BH43" s="14">
        <v>106.94948464799526</v>
      </c>
      <c r="BI43" s="14">
        <v>3283.641041076352</v>
      </c>
      <c r="BJ43" s="14">
        <v>5117.512270868389</v>
      </c>
      <c r="BK43" s="14">
        <v>2656.259763238779</v>
      </c>
      <c r="BL43" s="14">
        <v>6982.419023393634</v>
      </c>
      <c r="BM43" s="14">
        <v>2998.528900223402</v>
      </c>
      <c r="BN43" s="14">
        <v>2846.0026967848025</v>
      </c>
      <c r="BO43" s="14">
        <v>31467.339512789524</v>
      </c>
      <c r="BP43" s="14">
        <v>4280.791672577183</v>
      </c>
      <c r="BQ43" s="14">
        <v>9965.90723731696</v>
      </c>
      <c r="BR43" s="14">
        <v>15332.515441155527</v>
      </c>
      <c r="BS43" s="14">
        <v>10293.332980709974</v>
      </c>
      <c r="BT43" s="14">
        <v>12336.23534350439</v>
      </c>
      <c r="BU43" s="14">
        <v>41067.067795662595</v>
      </c>
      <c r="BV43" s="14">
        <v>37961.16804865749</v>
      </c>
      <c r="BW43" s="14">
        <v>745.8627910354115</v>
      </c>
      <c r="BX43" s="14">
        <v>15317.42610198715</v>
      </c>
      <c r="BY43" s="14">
        <v>3250.1954829893775</v>
      </c>
      <c r="BZ43" s="14">
        <v>4127.9099182290665</v>
      </c>
      <c r="CA43" s="14">
        <v>5307.772871014294</v>
      </c>
      <c r="CB43" s="14">
        <v>2695.6315855969733</v>
      </c>
      <c r="CC43" s="14">
        <v>3977.619029802031</v>
      </c>
      <c r="CD43" s="14">
        <v>1465.9677838289397</v>
      </c>
      <c r="CE43" s="14">
        <v>3540.5610023438567</v>
      </c>
      <c r="CF43" s="14">
        <v>828.8712766093961</v>
      </c>
      <c r="CG43" s="14">
        <v>10787</v>
      </c>
      <c r="CH43" s="14">
        <v>3946.3790932305274</v>
      </c>
      <c r="CI43" s="14">
        <v>1758.283081770103</v>
      </c>
      <c r="CJ43" s="14">
        <v>653.6218032442996</v>
      </c>
      <c r="CK43" s="14">
        <v>4834.371585397594</v>
      </c>
      <c r="CL43" s="14">
        <v>31987.273188988176</v>
      </c>
      <c r="CM43" s="14">
        <v>45.718326843290384</v>
      </c>
      <c r="CN43" s="14">
        <v>1948.0953579061788</v>
      </c>
      <c r="CO43" s="14">
        <v>240.72137542008232</v>
      </c>
      <c r="CP43" s="14">
        <v>772.0600351281672</v>
      </c>
      <c r="CQ43" s="14">
        <v>4725.0115825167</v>
      </c>
      <c r="CR43" s="14">
        <v>24680.682989239293</v>
      </c>
      <c r="CS43" s="14">
        <v>6252.686338318608</v>
      </c>
      <c r="CT43" s="14">
        <v>1</v>
      </c>
      <c r="CU43" s="14">
        <v>2468.032486870492</v>
      </c>
      <c r="CV43" s="14">
        <v>3427.6028609940754</v>
      </c>
      <c r="CW43" s="14">
        <v>793.1101803965006</v>
      </c>
      <c r="CX43" s="14">
        <v>144.8477765352931</v>
      </c>
      <c r="CY43" s="14">
        <v>4349.193737057175</v>
      </c>
      <c r="CZ43" s="14">
        <v>8900.3444876748</v>
      </c>
      <c r="DA43" s="14">
        <v>1762.3850391031158</v>
      </c>
      <c r="DB43" s="14">
        <v>3058.798514703088</v>
      </c>
      <c r="DC43" s="14">
        <v>2926.748100345919</v>
      </c>
      <c r="DD43" s="14"/>
      <c r="DE43" s="14">
        <v>4644.254293331352</v>
      </c>
      <c r="DF43" s="14">
        <v>713.8560791083909</v>
      </c>
      <c r="DG43" s="14">
        <v>8857.3395249193</v>
      </c>
      <c r="DH43" s="14">
        <v>1266.648979871173</v>
      </c>
      <c r="DI43" s="14">
        <v>2046.1043732906364</v>
      </c>
      <c r="DJ43" s="13">
        <v>1</v>
      </c>
      <c r="DK43" s="14">
        <v>6935.009519024688</v>
      </c>
      <c r="DL43" s="14">
        <v>1406.3980249290164</v>
      </c>
      <c r="DM43" s="14">
        <v>13025.209599972268</v>
      </c>
      <c r="DN43" s="14">
        <v>9966.598017253677</v>
      </c>
      <c r="DO43" s="14">
        <v>49253.70100506153</v>
      </c>
      <c r="DP43" s="14">
        <v>49686.87634681062</v>
      </c>
      <c r="DQ43" s="14">
        <v>53698.560633374174</v>
      </c>
      <c r="DR43" s="14">
        <v>23343.215966945034</v>
      </c>
      <c r="DS43" s="14">
        <v>9879.088822498954</v>
      </c>
      <c r="DT43" s="14">
        <v>2905.7187427823346</v>
      </c>
      <c r="DU43" s="14">
        <v>26371.2185045549</v>
      </c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</row>
    <row r="44" spans="1:168" s="15" customFormat="1" ht="12.75">
      <c r="A44" s="20"/>
      <c r="B44" s="20" t="s">
        <v>22</v>
      </c>
      <c r="C44" s="20">
        <f t="shared" si="0"/>
        <v>0</v>
      </c>
      <c r="D44" s="14">
        <v>4660.369681393186</v>
      </c>
      <c r="E44" s="14">
        <v>3857.2720735676</v>
      </c>
      <c r="F44" s="14">
        <v>12749.198361067536</v>
      </c>
      <c r="G44" s="14">
        <v>4464.807329251298</v>
      </c>
      <c r="H44" s="14">
        <v>5021.760284420235</v>
      </c>
      <c r="I44" s="14">
        <v>5041.843624000372</v>
      </c>
      <c r="J44" s="14">
        <v>4140.072529409673</v>
      </c>
      <c r="K44" s="14">
        <v>6177.991318423881</v>
      </c>
      <c r="L44" s="14">
        <v>7759.305045127441</v>
      </c>
      <c r="M44" s="14">
        <v>10546.832130639163</v>
      </c>
      <c r="N44" s="14">
        <v>10859.016108517762</v>
      </c>
      <c r="O44" s="14">
        <v>7877.447145546765</v>
      </c>
      <c r="P44" s="14">
        <v>6968.486953527793</v>
      </c>
      <c r="Q44" s="14">
        <v>8320.23172448326</v>
      </c>
      <c r="R44" s="14">
        <v>6731.5537727288565</v>
      </c>
      <c r="S44" s="14">
        <v>15843.730120602773</v>
      </c>
      <c r="T44" s="14">
        <v>7949.515688200519</v>
      </c>
      <c r="U44" s="14">
        <v>22764.814327921293</v>
      </c>
      <c r="V44" s="14">
        <v>5844.864267174148</v>
      </c>
      <c r="W44" s="14">
        <v>3130.9343750531452</v>
      </c>
      <c r="X44" s="14">
        <v>499.9747222071471</v>
      </c>
      <c r="Y44" s="14">
        <v>5595.1990172244405</v>
      </c>
      <c r="Z44" s="14">
        <v>11975.472822647707</v>
      </c>
      <c r="AA44" s="14">
        <v>5014.58460518929</v>
      </c>
      <c r="AB44" s="14">
        <v>3125.4355612189465</v>
      </c>
      <c r="AC44" s="14">
        <v>3390.854231200406</v>
      </c>
      <c r="AD44" s="14">
        <v>13539.899741547095</v>
      </c>
      <c r="AE44" s="14">
        <v>11616.37091948137</v>
      </c>
      <c r="AF44" s="14">
        <v>3439.0577203406747</v>
      </c>
      <c r="AG44" s="14">
        <v>4014.4786803810302</v>
      </c>
      <c r="AH44" s="14">
        <v>11239.32372826364</v>
      </c>
      <c r="AI44" s="14">
        <v>8900.00118257759</v>
      </c>
      <c r="AJ44" s="14">
        <v>4863.385920074011</v>
      </c>
      <c r="AK44" s="14">
        <v>1995.3682662204378</v>
      </c>
      <c r="AL44" s="14">
        <v>4698.640864926739</v>
      </c>
      <c r="AM44" s="14">
        <v>3302.397631150782</v>
      </c>
      <c r="AN44" s="14">
        <v>2172.518912693842</v>
      </c>
      <c r="AO44" s="14">
        <v>5260.852802726912</v>
      </c>
      <c r="AP44" s="14">
        <v>14353.057914168368</v>
      </c>
      <c r="AQ44" s="14">
        <v>6733.173945372428</v>
      </c>
      <c r="AR44" s="14">
        <v>14025.429208652393</v>
      </c>
      <c r="AS44" s="14">
        <v>1501.7664009636133</v>
      </c>
      <c r="AT44" s="14">
        <v>3089.2422544206247</v>
      </c>
      <c r="AU44" s="14">
        <v>5406.988475544421</v>
      </c>
      <c r="AV44" s="14">
        <v>387.30970861802604</v>
      </c>
      <c r="AW44" s="14">
        <v>363.9859415887072</v>
      </c>
      <c r="AX44" s="14">
        <v>955.5071890405685</v>
      </c>
      <c r="AY44" s="14">
        <v>2155.227217075771</v>
      </c>
      <c r="AZ44" s="14">
        <v>1909.855157871326</v>
      </c>
      <c r="BA44" s="14">
        <v>289.6202689282442</v>
      </c>
      <c r="BB44" s="14">
        <v>1777.5330117348603</v>
      </c>
      <c r="BC44" s="14">
        <v>13580.003612377091</v>
      </c>
      <c r="BD44" s="14">
        <v>15484.07239969286</v>
      </c>
      <c r="BE44" s="14">
        <v>229.99628750165922</v>
      </c>
      <c r="BF44" s="14">
        <v>2932.3190859456818</v>
      </c>
      <c r="BG44" s="14">
        <v>2389.9110651442047</v>
      </c>
      <c r="BH44" s="14">
        <v>9654.812300379806</v>
      </c>
      <c r="BI44" s="14">
        <v>3194.893985912126</v>
      </c>
      <c r="BJ44" s="14">
        <v>5892.80525481001</v>
      </c>
      <c r="BK44" s="14">
        <v>11532.34575860072</v>
      </c>
      <c r="BL44" s="14">
        <v>319.36697737799113</v>
      </c>
      <c r="BM44" s="14">
        <v>5110.333300769846</v>
      </c>
      <c r="BN44" s="14">
        <v>2890.9395814708782</v>
      </c>
      <c r="BO44" s="14">
        <v>17831.49239058073</v>
      </c>
      <c r="BP44" s="14">
        <v>18885.845614311103</v>
      </c>
      <c r="BQ44" s="14">
        <v>11047.114154573044</v>
      </c>
      <c r="BR44" s="14">
        <v>6577.838414569809</v>
      </c>
      <c r="BS44" s="14">
        <v>1426.9910025690633</v>
      </c>
      <c r="BT44" s="14">
        <v>2568.9256865805273</v>
      </c>
      <c r="BU44" s="14">
        <v>2947.652479000141</v>
      </c>
      <c r="BV44" s="14">
        <v>2769.8938408709414</v>
      </c>
      <c r="BW44" s="14">
        <v>5899.6927141460355</v>
      </c>
      <c r="BX44" s="14">
        <v>252.66840442120102</v>
      </c>
      <c r="BY44" s="14">
        <v>6970.41923582645</v>
      </c>
      <c r="BZ44" s="14">
        <v>2964.093906041136</v>
      </c>
      <c r="CA44" s="14">
        <v>41504.24237629225</v>
      </c>
      <c r="CB44" s="14">
        <v>7142.937125733495</v>
      </c>
      <c r="CC44" s="14">
        <v>12363.311751535353</v>
      </c>
      <c r="CD44" s="14">
        <v>1740.058077689308</v>
      </c>
      <c r="CE44" s="14">
        <v>722.7772460406098</v>
      </c>
      <c r="CF44" s="14">
        <v>3653.577337686154</v>
      </c>
      <c r="CG44" s="14">
        <v>3485</v>
      </c>
      <c r="CH44" s="14">
        <v>8527.543970837281</v>
      </c>
      <c r="CI44" s="14">
        <v>5082.599614501733</v>
      </c>
      <c r="CJ44" s="14">
        <v>16654.882284194446</v>
      </c>
      <c r="CK44" s="14">
        <v>4288.206562886233</v>
      </c>
      <c r="CL44" s="14">
        <v>8718.537314820767</v>
      </c>
      <c r="CM44" s="14">
        <v>251.45079763809716</v>
      </c>
      <c r="CN44" s="14">
        <v>2719.6724519083455</v>
      </c>
      <c r="CO44" s="14">
        <v>304.6629907660417</v>
      </c>
      <c r="CP44" s="14">
        <v>167.52246045233818</v>
      </c>
      <c r="CQ44" s="14">
        <v>12306.903101557435</v>
      </c>
      <c r="CR44" s="14">
        <v>11901.65856668108</v>
      </c>
      <c r="CS44" s="14">
        <v>3586.0995175650837</v>
      </c>
      <c r="CT44" s="14">
        <v>149.31982895697558</v>
      </c>
      <c r="CU44" s="14">
        <v>2300.926120571969</v>
      </c>
      <c r="CV44" s="14">
        <v>2709.780272304217</v>
      </c>
      <c r="CW44" s="14">
        <v>1347.7326841702773</v>
      </c>
      <c r="CX44" s="14">
        <v>115.8782212282345</v>
      </c>
      <c r="CY44" s="14">
        <v>7818.861190829047</v>
      </c>
      <c r="CZ44" s="14">
        <v>3167.239705073465</v>
      </c>
      <c r="DA44" s="14">
        <v>2523.8336274264134</v>
      </c>
      <c r="DB44" s="14">
        <v>6199.970418491538</v>
      </c>
      <c r="DC44" s="14">
        <v>3891.475916454379</v>
      </c>
      <c r="DD44" s="14"/>
      <c r="DE44" s="14">
        <v>29297.39241892023</v>
      </c>
      <c r="DF44" s="14">
        <v>7197.348938775188</v>
      </c>
      <c r="DG44" s="14">
        <v>1651.2325268175346</v>
      </c>
      <c r="DH44" s="14">
        <v>1492.8362977053112</v>
      </c>
      <c r="DI44" s="14">
        <v>264.01346752137243</v>
      </c>
      <c r="DJ44" s="13">
        <v>1</v>
      </c>
      <c r="DK44" s="14">
        <v>1924.3743691534476</v>
      </c>
      <c r="DL44" s="13">
        <v>1</v>
      </c>
      <c r="DM44" s="13">
        <v>1</v>
      </c>
      <c r="DN44" s="13">
        <v>1</v>
      </c>
      <c r="DO44" s="14">
        <v>15751.69942734086</v>
      </c>
      <c r="DP44" s="14">
        <v>13822.664848360848</v>
      </c>
      <c r="DQ44" s="14">
        <v>36054.019342635846</v>
      </c>
      <c r="DR44" s="14">
        <v>8232.685111082423</v>
      </c>
      <c r="DS44" s="14">
        <v>14285.386962079454</v>
      </c>
      <c r="DT44" s="14">
        <v>2312.539472806059</v>
      </c>
      <c r="DU44" s="14">
        <v>7892.573709201704</v>
      </c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</row>
    <row r="45" spans="1:168" s="15" customFormat="1" ht="12.75">
      <c r="A45" s="20"/>
      <c r="B45" s="20" t="s">
        <v>23</v>
      </c>
      <c r="C45" s="20">
        <f t="shared" si="0"/>
        <v>0</v>
      </c>
      <c r="D45" s="14">
        <v>1306.792849850116</v>
      </c>
      <c r="E45" s="14">
        <v>2065.31103151651</v>
      </c>
      <c r="F45" s="14">
        <v>958.7206614347845</v>
      </c>
      <c r="G45" s="14">
        <v>3233.2587257137784</v>
      </c>
      <c r="H45" s="14">
        <v>2682.014778660789</v>
      </c>
      <c r="I45" s="14">
        <v>1733.726513294334</v>
      </c>
      <c r="J45" s="14">
        <v>1876.9971685914886</v>
      </c>
      <c r="K45" s="14">
        <v>1868.883720808198</v>
      </c>
      <c r="L45" s="14">
        <v>2299.409678593253</v>
      </c>
      <c r="M45" s="14">
        <v>1624.3661164707032</v>
      </c>
      <c r="N45" s="14">
        <v>1744.7269592803764</v>
      </c>
      <c r="O45" s="14">
        <v>84.70373274781467</v>
      </c>
      <c r="P45" s="14">
        <v>547.7413325917042</v>
      </c>
      <c r="Q45" s="14">
        <v>108.05495746082156</v>
      </c>
      <c r="R45" s="14">
        <v>274.9507879001927</v>
      </c>
      <c r="S45" s="14">
        <v>238.357001814378</v>
      </c>
      <c r="T45" s="14">
        <v>1128.011934845481</v>
      </c>
      <c r="U45" s="14">
        <v>1159.7908848648372</v>
      </c>
      <c r="V45" s="14">
        <v>1203.7477895782</v>
      </c>
      <c r="W45" s="14">
        <v>1085.613273253963</v>
      </c>
      <c r="X45" s="14">
        <v>3071.273293558189</v>
      </c>
      <c r="Y45" s="14">
        <v>1711.7515637440872</v>
      </c>
      <c r="Z45" s="14">
        <v>2468.391787926485</v>
      </c>
      <c r="AA45" s="14">
        <v>2697.8389711891214</v>
      </c>
      <c r="AB45" s="14">
        <v>998.0994682680551</v>
      </c>
      <c r="AC45" s="14">
        <v>3180.8013142233904</v>
      </c>
      <c r="AD45" s="14">
        <v>2548.7096402258703</v>
      </c>
      <c r="AE45" s="14">
        <v>1138.7277757496238</v>
      </c>
      <c r="AF45" s="14">
        <v>210.98513621721932</v>
      </c>
      <c r="AG45" s="14">
        <v>7747.3806998134905</v>
      </c>
      <c r="AH45" s="14">
        <v>4812.509997793168</v>
      </c>
      <c r="AI45" s="14">
        <v>2647.90815325624</v>
      </c>
      <c r="AJ45" s="14">
        <v>6249.678168319407</v>
      </c>
      <c r="AK45" s="14">
        <v>6488.165201129682</v>
      </c>
      <c r="AL45" s="14">
        <v>1499.061965733247</v>
      </c>
      <c r="AM45" s="14">
        <v>4927.071164548256</v>
      </c>
      <c r="AN45" s="14">
        <v>2139.601959471208</v>
      </c>
      <c r="AO45" s="14">
        <v>1229.3401738330929</v>
      </c>
      <c r="AP45" s="14">
        <v>4238.7036450223</v>
      </c>
      <c r="AQ45" s="14">
        <v>797.8557998426276</v>
      </c>
      <c r="AR45" s="14">
        <v>2727.747409432395</v>
      </c>
      <c r="AS45" s="14">
        <v>1183.5482416516209</v>
      </c>
      <c r="AT45" s="14">
        <v>1475.9445248304469</v>
      </c>
      <c r="AU45" s="14">
        <v>2387.5178191452574</v>
      </c>
      <c r="AV45" s="14">
        <v>3636.50518272581</v>
      </c>
      <c r="AW45" s="14">
        <v>3902.6300154297214</v>
      </c>
      <c r="AX45" s="14">
        <v>4633.0054460202355</v>
      </c>
      <c r="AY45" s="14">
        <v>9175.385669116762</v>
      </c>
      <c r="AZ45" s="14">
        <v>1049.6684253497524</v>
      </c>
      <c r="BA45" s="14">
        <v>630.5656488057974</v>
      </c>
      <c r="BB45" s="14">
        <v>1216.3076104004704</v>
      </c>
      <c r="BC45" s="14">
        <v>1520.5503685317988</v>
      </c>
      <c r="BD45" s="14">
        <v>4068.423102590499</v>
      </c>
      <c r="BE45" s="14">
        <v>4735.0485689404095</v>
      </c>
      <c r="BF45" s="14">
        <v>6110.660408127169</v>
      </c>
      <c r="BG45" s="14">
        <v>5320.821898766327</v>
      </c>
      <c r="BH45" s="14">
        <v>1556.0101491924015</v>
      </c>
      <c r="BI45" s="14">
        <v>3043.284433339907</v>
      </c>
      <c r="BJ45" s="14">
        <v>2354.807794509253</v>
      </c>
      <c r="BK45" s="14">
        <v>7479.311198512787</v>
      </c>
      <c r="BL45" s="14">
        <v>6026.615695413459</v>
      </c>
      <c r="BM45" s="14">
        <v>1085.0707693415425</v>
      </c>
      <c r="BN45" s="14">
        <v>1048.5273093417693</v>
      </c>
      <c r="BO45" s="14">
        <v>4812.015836148226</v>
      </c>
      <c r="BP45" s="14">
        <v>2908.0140773863977</v>
      </c>
      <c r="BQ45" s="14">
        <v>4324.827669024341</v>
      </c>
      <c r="BR45" s="14">
        <v>3312.580496545947</v>
      </c>
      <c r="BS45" s="14">
        <v>4820.682161477637</v>
      </c>
      <c r="BT45" s="14">
        <v>2584.3315377744134</v>
      </c>
      <c r="BU45" s="14">
        <v>3627.8799741540197</v>
      </c>
      <c r="BV45" s="14">
        <v>3734.8158756005723</v>
      </c>
      <c r="BW45" s="14">
        <v>1573.6885261406485</v>
      </c>
      <c r="BX45" s="14">
        <v>6884.022188381402</v>
      </c>
      <c r="BY45" s="14">
        <v>1110.0667649594488</v>
      </c>
      <c r="BZ45" s="14">
        <v>1018.3390106644392</v>
      </c>
      <c r="CA45" s="14">
        <v>35072.35554548672</v>
      </c>
      <c r="CB45" s="14">
        <v>6335.2208022513705</v>
      </c>
      <c r="CC45" s="14">
        <v>7459.397879176685</v>
      </c>
      <c r="CD45" s="14">
        <v>7745.127243175559</v>
      </c>
      <c r="CE45" s="14">
        <v>5891.457593502859</v>
      </c>
      <c r="CF45" s="14">
        <v>392.6232362886613</v>
      </c>
      <c r="CG45" s="14">
        <v>2716</v>
      </c>
      <c r="CH45" s="14">
        <v>3089.8006853975444</v>
      </c>
      <c r="CI45" s="14">
        <v>3067.9836916535282</v>
      </c>
      <c r="CJ45" s="14">
        <v>1117.6433887536116</v>
      </c>
      <c r="CK45" s="14">
        <v>1643.9026420143944</v>
      </c>
      <c r="CL45" s="14">
        <v>1627.8892550919957</v>
      </c>
      <c r="CM45" s="14">
        <v>457.1832684329039</v>
      </c>
      <c r="CN45" s="14">
        <v>968.5755009814429</v>
      </c>
      <c r="CO45" s="14">
        <v>485.20402233110343</v>
      </c>
      <c r="CP45" s="14">
        <v>1205.4333567331291</v>
      </c>
      <c r="CQ45" s="14">
        <v>1667.257275455822</v>
      </c>
      <c r="CR45" s="14">
        <v>572.1951233981289</v>
      </c>
      <c r="CS45" s="14">
        <v>183.90253936231198</v>
      </c>
      <c r="CT45" s="14">
        <v>1080.3728801004704</v>
      </c>
      <c r="CU45" s="14">
        <v>726.2699766051188</v>
      </c>
      <c r="CV45" s="14">
        <v>358.9112943449294</v>
      </c>
      <c r="CW45" s="14">
        <v>1003.8667318305357</v>
      </c>
      <c r="CX45" s="14">
        <v>801.4910301619552</v>
      </c>
      <c r="CY45" s="14">
        <v>968.7535873867093</v>
      </c>
      <c r="CZ45" s="14">
        <v>1359.4711277242834</v>
      </c>
      <c r="DA45" s="14">
        <v>2124.6871899988782</v>
      </c>
      <c r="DB45" s="14">
        <v>1674.9255780690162</v>
      </c>
      <c r="DC45" s="14">
        <v>1962.0202842374588</v>
      </c>
      <c r="DD45" s="14"/>
      <c r="DE45" s="14">
        <v>3575.941708051089</v>
      </c>
      <c r="DF45" s="14">
        <v>1612.4749081036593</v>
      </c>
      <c r="DG45" s="14">
        <v>865.6947227975426</v>
      </c>
      <c r="DH45" s="13">
        <v>1</v>
      </c>
      <c r="DI45" s="14">
        <v>627.0319853632594</v>
      </c>
      <c r="DJ45" s="13">
        <v>1</v>
      </c>
      <c r="DK45" s="14">
        <v>653.5611065049445</v>
      </c>
      <c r="DL45" s="13">
        <v>1</v>
      </c>
      <c r="DM45" s="13">
        <v>1</v>
      </c>
      <c r="DN45" s="13">
        <v>1</v>
      </c>
      <c r="DO45" s="14">
        <v>1</v>
      </c>
      <c r="DP45" s="14">
        <v>1</v>
      </c>
      <c r="DQ45" s="13">
        <v>1</v>
      </c>
      <c r="DR45" s="14">
        <v>555.2620353697678</v>
      </c>
      <c r="DS45" s="13">
        <v>1</v>
      </c>
      <c r="DT45" s="14">
        <v>524.4048618630841</v>
      </c>
      <c r="DU45" s="13">
        <v>1</v>
      </c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</row>
    <row r="46" spans="1:168" s="15" customFormat="1" ht="12.75">
      <c r="A46" s="20"/>
      <c r="B46" s="20" t="s">
        <v>24</v>
      </c>
      <c r="C46" s="20">
        <f t="shared" si="0"/>
        <v>0</v>
      </c>
      <c r="D46" s="14">
        <v>1695.1569899662147</v>
      </c>
      <c r="E46" s="14">
        <v>1376.8740210110068</v>
      </c>
      <c r="F46" s="14">
        <v>720.5291927553349</v>
      </c>
      <c r="G46" s="14">
        <v>1476.438671676105</v>
      </c>
      <c r="H46" s="14">
        <v>867.4443477235097</v>
      </c>
      <c r="I46" s="14">
        <v>1477.018648816763</v>
      </c>
      <c r="J46" s="14">
        <v>985.7315546213507</v>
      </c>
      <c r="K46" s="14">
        <v>1091.5604033039033</v>
      </c>
      <c r="L46" s="14">
        <v>488.2637706636301</v>
      </c>
      <c r="M46" s="14">
        <v>161.66676988570978</v>
      </c>
      <c r="N46" s="14">
        <v>1148.4650523209211</v>
      </c>
      <c r="O46" s="14">
        <v>931.7410602259613</v>
      </c>
      <c r="P46" s="14">
        <v>1795.374367939475</v>
      </c>
      <c r="Q46" s="14">
        <v>1977.733160798067</v>
      </c>
      <c r="R46" s="14">
        <v>2076.3525017290413</v>
      </c>
      <c r="S46" s="14">
        <v>1014.1856743866673</v>
      </c>
      <c r="T46" s="14">
        <v>2098.695889304618</v>
      </c>
      <c r="U46" s="14">
        <v>771.8878524269354</v>
      </c>
      <c r="V46" s="14">
        <v>334.3743859939444</v>
      </c>
      <c r="W46" s="14">
        <v>1147.2812461725312</v>
      </c>
      <c r="X46" s="14">
        <v>964.2369642566408</v>
      </c>
      <c r="Y46" s="14">
        <v>1889.5650918338472</v>
      </c>
      <c r="Z46" s="14">
        <v>334.1491066625373</v>
      </c>
      <c r="AA46" s="14">
        <v>1248.9296495994395</v>
      </c>
      <c r="AB46" s="14">
        <v>3008.8691999613634</v>
      </c>
      <c r="AC46" s="14">
        <v>1265.773421783579</v>
      </c>
      <c r="AD46" s="14">
        <v>315.46292905437184</v>
      </c>
      <c r="AE46" s="14">
        <v>545.7807682586954</v>
      </c>
      <c r="AF46" s="14">
        <v>590.758381408214</v>
      </c>
      <c r="AG46" s="14">
        <v>1922.7663419059445</v>
      </c>
      <c r="AH46" s="14">
        <v>1480.5384516268307</v>
      </c>
      <c r="AI46" s="14">
        <v>896.312175834055</v>
      </c>
      <c r="AJ46" s="14">
        <v>3064.7772420226074</v>
      </c>
      <c r="AK46" s="14">
        <v>2877.1923064533407</v>
      </c>
      <c r="AL46" s="14">
        <v>3177.0633439769445</v>
      </c>
      <c r="AM46" s="14">
        <v>716.1826188037841</v>
      </c>
      <c r="AN46" s="14">
        <v>1830.1825991784488</v>
      </c>
      <c r="AO46" s="14">
        <v>1961.5207185425081</v>
      </c>
      <c r="AP46" s="14">
        <v>1281.7032450424574</v>
      </c>
      <c r="AQ46" s="14">
        <v>2118.165397551747</v>
      </c>
      <c r="AR46" s="14">
        <v>240.37620849404252</v>
      </c>
      <c r="AS46" s="14">
        <v>5358.068042099731</v>
      </c>
      <c r="AT46" s="14">
        <v>4831.459220057217</v>
      </c>
      <c r="AU46" s="14">
        <v>5562.448873508882</v>
      </c>
      <c r="AV46" s="14">
        <v>3201.8770934168942</v>
      </c>
      <c r="AW46" s="14">
        <v>3118.211114572775</v>
      </c>
      <c r="AX46" s="14">
        <v>5789.249439481091</v>
      </c>
      <c r="AY46" s="14">
        <v>1665.8411711402214</v>
      </c>
      <c r="AZ46" s="14">
        <v>619.5750590889655</v>
      </c>
      <c r="BA46" s="14">
        <v>221.79780088808573</v>
      </c>
      <c r="BB46" s="14">
        <v>927.0754069824056</v>
      </c>
      <c r="BC46" s="14">
        <v>1576.6862569366644</v>
      </c>
      <c r="BD46" s="14">
        <v>2759.9099420530742</v>
      </c>
      <c r="BE46" s="14">
        <v>1437.4767968853703</v>
      </c>
      <c r="BF46" s="14">
        <v>4388.50475447653</v>
      </c>
      <c r="BG46" s="14">
        <v>1611.1092006320384</v>
      </c>
      <c r="BH46" s="14">
        <v>4269.591191045458</v>
      </c>
      <c r="BI46" s="14">
        <v>2518.197690284905</v>
      </c>
      <c r="BJ46" s="14">
        <v>2655.6677584268973</v>
      </c>
      <c r="BK46" s="14">
        <v>2650.290640175321</v>
      </c>
      <c r="BL46" s="14">
        <v>3876.0582074580657</v>
      </c>
      <c r="BM46" s="14">
        <v>466.6971050931366</v>
      </c>
      <c r="BN46" s="14">
        <v>254.6423465544297</v>
      </c>
      <c r="BO46" s="14">
        <v>3287.3096948068783</v>
      </c>
      <c r="BP46" s="14">
        <v>2680.5716355796403</v>
      </c>
      <c r="BQ46" s="14">
        <v>705.1349460365773</v>
      </c>
      <c r="BR46" s="14">
        <v>1466.9999341846337</v>
      </c>
      <c r="BS46" s="14">
        <v>3467.091603821355</v>
      </c>
      <c r="BT46" s="14">
        <v>2630.549091356072</v>
      </c>
      <c r="BU46" s="14">
        <v>3787.9335024255206</v>
      </c>
      <c r="BV46" s="14">
        <v>4665.681838516217</v>
      </c>
      <c r="BW46" s="14">
        <v>4096.507944609876</v>
      </c>
      <c r="BX46" s="14">
        <v>2192.9710572406125</v>
      </c>
      <c r="BY46" s="13">
        <v>1</v>
      </c>
      <c r="BZ46" s="14">
        <v>1</v>
      </c>
      <c r="CA46" s="14">
        <v>801.5421278511457</v>
      </c>
      <c r="CB46" s="14">
        <v>2228.5185310530933</v>
      </c>
      <c r="CC46" s="14">
        <v>3846.8479932058</v>
      </c>
      <c r="CD46" s="14">
        <v>602.1680698447485</v>
      </c>
      <c r="CE46" s="14">
        <v>341.18677452848664</v>
      </c>
      <c r="CF46" s="14">
        <v>1428.7123320504065</v>
      </c>
      <c r="CG46" s="14">
        <v>4001</v>
      </c>
      <c r="CH46" s="14">
        <v>3212.169029373685</v>
      </c>
      <c r="CI46" s="14">
        <v>1982.574317713442</v>
      </c>
      <c r="CJ46" s="14">
        <v>4652.689553628316</v>
      </c>
      <c r="CK46" s="14">
        <v>1443.8223862429056</v>
      </c>
      <c r="CL46" s="14">
        <v>1364.0811149387473</v>
      </c>
      <c r="CM46" s="13">
        <v>1</v>
      </c>
      <c r="CN46" s="14">
        <v>459.66294961831187</v>
      </c>
      <c r="CO46" s="14">
        <v>661.9837824052264</v>
      </c>
      <c r="CP46" s="14">
        <v>1</v>
      </c>
      <c r="CQ46" s="14">
        <v>725.3796713830551</v>
      </c>
      <c r="CR46" s="14">
        <v>1</v>
      </c>
      <c r="CS46" s="14">
        <v>1</v>
      </c>
      <c r="CT46" s="13">
        <v>1</v>
      </c>
      <c r="CU46" s="13">
        <v>1</v>
      </c>
      <c r="CV46" s="13">
        <v>1</v>
      </c>
      <c r="CW46" s="14">
        <v>188.57165128308407</v>
      </c>
      <c r="CX46" s="13">
        <v>1</v>
      </c>
      <c r="CY46" s="14">
        <v>1010.8178878916586</v>
      </c>
      <c r="CZ46" s="14">
        <v>1148.078834405226</v>
      </c>
      <c r="DA46" s="14">
        <v>1191.298597860643</v>
      </c>
      <c r="DB46" s="14">
        <v>104.33962617479116</v>
      </c>
      <c r="DC46" s="14">
        <v>158.75267860012633</v>
      </c>
      <c r="DD46" s="14"/>
      <c r="DE46" s="14">
        <v>2249.86332464881</v>
      </c>
      <c r="DF46" s="14">
        <v>495.50010196935364</v>
      </c>
      <c r="DG46" s="14">
        <v>8.015691877755023</v>
      </c>
      <c r="DH46" s="13">
        <v>1</v>
      </c>
      <c r="DI46" s="14">
        <v>1</v>
      </c>
      <c r="DJ46" s="13">
        <v>1</v>
      </c>
      <c r="DK46" s="14">
        <v>1216.3498371064245</v>
      </c>
      <c r="DL46" s="13">
        <v>1</v>
      </c>
      <c r="DM46" s="13">
        <v>1</v>
      </c>
      <c r="DN46" s="13">
        <v>1</v>
      </c>
      <c r="DO46" s="14">
        <v>1</v>
      </c>
      <c r="DP46" s="13">
        <v>1</v>
      </c>
      <c r="DQ46" s="13">
        <v>1</v>
      </c>
      <c r="DR46" s="14">
        <v>2968.801015777025</v>
      </c>
      <c r="DS46" s="14">
        <v>2694.296951590624</v>
      </c>
      <c r="DT46" s="14">
        <v>326.6784385376589</v>
      </c>
      <c r="DU46" s="13">
        <v>1</v>
      </c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</row>
    <row r="47" spans="1:168" s="15" customFormat="1" ht="12.75">
      <c r="A47" s="20"/>
      <c r="B47" s="20" t="s">
        <v>25</v>
      </c>
      <c r="C47" s="20">
        <f t="shared" si="0"/>
        <v>0</v>
      </c>
      <c r="D47" s="14">
        <v>582.5462101741482</v>
      </c>
      <c r="E47" s="14">
        <v>2040.0008473067492</v>
      </c>
      <c r="F47" s="14">
        <v>53.593080452876144</v>
      </c>
      <c r="G47" s="14">
        <v>70.98262844596658</v>
      </c>
      <c r="H47" s="14">
        <v>21.73138240643448</v>
      </c>
      <c r="I47" s="14">
        <v>75.87424565839537</v>
      </c>
      <c r="J47" s="14">
        <v>16.42885924368918</v>
      </c>
      <c r="K47" s="14">
        <v>172.90557352610037</v>
      </c>
      <c r="L47" s="14">
        <v>1</v>
      </c>
      <c r="M47" s="14">
        <v>1</v>
      </c>
      <c r="N47" s="14">
        <v>117.49003092797147</v>
      </c>
      <c r="O47" s="13">
        <v>1</v>
      </c>
      <c r="P47" s="13">
        <v>1</v>
      </c>
      <c r="Q47" s="14">
        <v>1123.1166790624784</v>
      </c>
      <c r="R47" s="14">
        <v>834.333425352309</v>
      </c>
      <c r="S47" s="14">
        <v>658.9870050162216</v>
      </c>
      <c r="T47" s="14">
        <v>77.17976396311185</v>
      </c>
      <c r="U47" s="14">
        <v>19.591062244338463</v>
      </c>
      <c r="V47" s="14">
        <v>1</v>
      </c>
      <c r="W47" s="14">
        <v>132.32919188776117</v>
      </c>
      <c r="X47" s="14">
        <v>35.71248015765337</v>
      </c>
      <c r="Y47" s="14">
        <v>75.86710531829749</v>
      </c>
      <c r="Z47" s="14">
        <v>291.0330928996292</v>
      </c>
      <c r="AA47" s="14">
        <v>71.69082580782282</v>
      </c>
      <c r="AB47" s="14">
        <v>801.3937336458838</v>
      </c>
      <c r="AC47" s="14">
        <v>521.0403525014301</v>
      </c>
      <c r="AD47" s="14">
        <v>186.58478120898823</v>
      </c>
      <c r="AE47" s="14">
        <v>274.0133898253533</v>
      </c>
      <c r="AF47" s="14">
        <v>1</v>
      </c>
      <c r="AG47" s="14">
        <v>56.31533218971386</v>
      </c>
      <c r="AH47" s="14">
        <v>1</v>
      </c>
      <c r="AI47" s="14">
        <v>290.3546485096234</v>
      </c>
      <c r="AJ47" s="14">
        <v>90.90440972100954</v>
      </c>
      <c r="AK47" s="14">
        <v>1</v>
      </c>
      <c r="AL47" s="14">
        <v>238.19087360662655</v>
      </c>
      <c r="AM47" s="14">
        <v>1</v>
      </c>
      <c r="AN47" s="14">
        <v>26.333562578107177</v>
      </c>
      <c r="AO47" s="14">
        <v>162.70678771320345</v>
      </c>
      <c r="AP47" s="14">
        <v>68.62663044321819</v>
      </c>
      <c r="AQ47" s="14">
        <v>81.0005888165104</v>
      </c>
      <c r="AR47" s="14">
        <v>182.89494124546712</v>
      </c>
      <c r="AS47" s="14">
        <v>1</v>
      </c>
      <c r="AT47" s="14">
        <v>87.95424515316132</v>
      </c>
      <c r="AU47" s="14">
        <v>401.92200449348434</v>
      </c>
      <c r="AV47" s="14">
        <v>87.62663090905566</v>
      </c>
      <c r="AW47" s="14">
        <v>136.25142198507757</v>
      </c>
      <c r="AX47" s="14">
        <v>188.69259615507025</v>
      </c>
      <c r="AY47" s="14">
        <v>1077.6136085378855</v>
      </c>
      <c r="AZ47" s="14">
        <v>93.2370234551356</v>
      </c>
      <c r="BA47" s="14">
        <v>10.998238060566235</v>
      </c>
      <c r="BB47" s="14">
        <v>122.58848356792141</v>
      </c>
      <c r="BC47" s="14">
        <v>158.64490201375105</v>
      </c>
      <c r="BD47" s="14">
        <v>1</v>
      </c>
      <c r="BE47" s="14">
        <v>275.9955450019911</v>
      </c>
      <c r="BF47" s="14">
        <v>73.14174590794217</v>
      </c>
      <c r="BG47" s="14">
        <v>152.58967828864326</v>
      </c>
      <c r="BH47" s="14">
        <v>6.291146155764427</v>
      </c>
      <c r="BI47" s="14">
        <v>1</v>
      </c>
      <c r="BJ47" s="14">
        <v>1</v>
      </c>
      <c r="BK47" s="14">
        <v>1</v>
      </c>
      <c r="BL47" s="14">
        <v>349.2358313773716</v>
      </c>
      <c r="BM47" s="14">
        <v>1</v>
      </c>
      <c r="BN47" s="14">
        <v>1</v>
      </c>
      <c r="BO47" s="14">
        <v>659.6246427079592</v>
      </c>
      <c r="BP47" s="14">
        <v>1</v>
      </c>
      <c r="BQ47" s="14">
        <v>305.55847661585017</v>
      </c>
      <c r="BR47" s="14">
        <v>1</v>
      </c>
      <c r="BS47" s="14">
        <v>237.4720276589969</v>
      </c>
      <c r="BT47" s="14">
        <v>88.58364436484577</v>
      </c>
      <c r="BU47" s="14">
        <v>93.3645581583755</v>
      </c>
      <c r="BV47" s="14">
        <v>374.6167899538568</v>
      </c>
      <c r="BW47" s="14">
        <v>268.83845654902746</v>
      </c>
      <c r="BX47" s="14">
        <v>319.4110018154805</v>
      </c>
      <c r="BY47" s="14">
        <v>1</v>
      </c>
      <c r="BZ47" s="14">
        <v>300.04631564220085</v>
      </c>
      <c r="CA47" s="14">
        <v>273.69731194917165</v>
      </c>
      <c r="CB47" s="14">
        <v>9.731521969664163</v>
      </c>
      <c r="CC47" s="14">
        <v>16.346379574528893</v>
      </c>
      <c r="CD47" s="14">
        <v>145.35091341080138</v>
      </c>
      <c r="CE47" s="14">
        <v>25.43936476747488</v>
      </c>
      <c r="CF47" s="14">
        <v>1</v>
      </c>
      <c r="CG47" s="14">
        <v>77</v>
      </c>
      <c r="CH47" s="14">
        <v>1</v>
      </c>
      <c r="CI47" s="14">
        <v>256.3328410781016</v>
      </c>
      <c r="CJ47" s="14">
        <v>9.978958828157246</v>
      </c>
      <c r="CK47" s="14">
        <v>1</v>
      </c>
      <c r="CL47" s="14">
        <v>4.289563254524363</v>
      </c>
      <c r="CM47" s="14">
        <v>1</v>
      </c>
      <c r="CN47" s="14">
        <v>32.83306782987942</v>
      </c>
      <c r="CO47" s="14">
        <v>1</v>
      </c>
      <c r="CP47" s="14">
        <v>1</v>
      </c>
      <c r="CQ47" s="14">
        <v>229.88955739216826</v>
      </c>
      <c r="CR47" s="14">
        <v>1</v>
      </c>
      <c r="CS47" s="14">
        <v>1</v>
      </c>
      <c r="CT47" s="14">
        <v>228.37150311066853</v>
      </c>
      <c r="CU47" s="14">
        <v>141.3976945602886</v>
      </c>
      <c r="CV47" s="14">
        <v>1</v>
      </c>
      <c r="CW47" s="14">
        <v>1</v>
      </c>
      <c r="CX47" s="14">
        <v>1</v>
      </c>
      <c r="CY47" s="14">
        <v>724.0158389942776</v>
      </c>
      <c r="CZ47" s="14">
        <v>3.644694712397543</v>
      </c>
      <c r="DA47" s="14">
        <v>1</v>
      </c>
      <c r="DB47" s="14">
        <v>1</v>
      </c>
      <c r="DC47" s="14">
        <v>1</v>
      </c>
      <c r="DD47" s="14"/>
      <c r="DE47" s="14">
        <v>70.02885844933381</v>
      </c>
      <c r="DF47" s="14">
        <v>1</v>
      </c>
      <c r="DG47" s="14">
        <v>144.28245379959043</v>
      </c>
      <c r="DH47" s="14">
        <v>1</v>
      </c>
      <c r="DI47" s="13">
        <v>1</v>
      </c>
      <c r="DJ47" s="14">
        <v>1</v>
      </c>
      <c r="DK47" s="13">
        <v>1</v>
      </c>
      <c r="DL47" s="13">
        <v>1</v>
      </c>
      <c r="DM47" s="13">
        <v>1</v>
      </c>
      <c r="DN47" s="13">
        <v>1</v>
      </c>
      <c r="DO47" s="14">
        <v>660.5551372755845</v>
      </c>
      <c r="DP47" s="14">
        <v>4749.873249050639</v>
      </c>
      <c r="DQ47" s="13">
        <v>1</v>
      </c>
      <c r="DR47" s="14">
        <v>1140.1380459592565</v>
      </c>
      <c r="DS47" s="13">
        <v>1</v>
      </c>
      <c r="DT47" s="14">
        <v>464.22725476404156</v>
      </c>
      <c r="DU47" s="13">
        <v>1</v>
      </c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</row>
    <row r="48" spans="1:168" s="15" customFormat="1" ht="12.75">
      <c r="A48" s="20"/>
      <c r="B48" s="20" t="s">
        <v>26</v>
      </c>
      <c r="C48" s="20">
        <f t="shared" si="0"/>
        <v>32</v>
      </c>
      <c r="D48" s="13" t="s">
        <v>328</v>
      </c>
      <c r="E48" s="13" t="s">
        <v>328</v>
      </c>
      <c r="F48" s="13" t="s">
        <v>328</v>
      </c>
      <c r="G48" s="13" t="s">
        <v>328</v>
      </c>
      <c r="H48" s="13" t="s">
        <v>328</v>
      </c>
      <c r="I48" s="13" t="s">
        <v>328</v>
      </c>
      <c r="J48" s="13" t="s">
        <v>328</v>
      </c>
      <c r="K48" s="14">
        <v>14200.809930034939</v>
      </c>
      <c r="L48" s="14">
        <v>13810.889513056965</v>
      </c>
      <c r="M48" s="14">
        <v>19061.282011286545</v>
      </c>
      <c r="N48" s="14">
        <v>16671.835388679152</v>
      </c>
      <c r="O48" s="13" t="s">
        <v>328</v>
      </c>
      <c r="P48" s="13" t="s">
        <v>328</v>
      </c>
      <c r="Q48" s="13" t="s">
        <v>328</v>
      </c>
      <c r="R48" s="13" t="s">
        <v>328</v>
      </c>
      <c r="S48" s="14">
        <v>63005.70081293393</v>
      </c>
      <c r="T48" s="13" t="s">
        <v>328</v>
      </c>
      <c r="U48" s="14">
        <v>17106.91555175635</v>
      </c>
      <c r="V48" s="14">
        <v>11489.10390275193</v>
      </c>
      <c r="W48" s="14">
        <v>6732.087043610373</v>
      </c>
      <c r="X48" s="14">
        <v>11606.556051237343</v>
      </c>
      <c r="Y48" s="13" t="s">
        <v>328</v>
      </c>
      <c r="Z48" s="14">
        <v>16062.870927371388</v>
      </c>
      <c r="AA48" s="13" t="s">
        <v>328</v>
      </c>
      <c r="AB48" s="14">
        <v>38003.06223583162</v>
      </c>
      <c r="AC48" s="13" t="s">
        <v>328</v>
      </c>
      <c r="AD48" s="14">
        <v>19250.9328900985</v>
      </c>
      <c r="AE48" s="14">
        <v>38218.129846460746</v>
      </c>
      <c r="AF48" s="14">
        <v>5095.2910396458465</v>
      </c>
      <c r="AG48" s="14">
        <v>15969.419199511714</v>
      </c>
      <c r="AH48" s="14">
        <v>17559.733257898508</v>
      </c>
      <c r="AI48" s="14">
        <v>15638.122645273741</v>
      </c>
      <c r="AJ48" s="13" t="s">
        <v>328</v>
      </c>
      <c r="AK48" s="14">
        <v>21099.4102473245</v>
      </c>
      <c r="AL48" s="14">
        <v>4671.385192822497</v>
      </c>
      <c r="AM48" s="14">
        <v>4509.297970246048</v>
      </c>
      <c r="AN48" s="14">
        <v>8571.574619173887</v>
      </c>
      <c r="AO48" s="14">
        <v>9353.380477013181</v>
      </c>
      <c r="AP48" s="14">
        <v>30609.495607982466</v>
      </c>
      <c r="AQ48" s="14">
        <v>21505.656330783513</v>
      </c>
      <c r="AR48" s="14">
        <v>13570.80464041366</v>
      </c>
      <c r="AS48" s="13" t="s">
        <v>328</v>
      </c>
      <c r="AT48" s="13" t="s">
        <v>328</v>
      </c>
      <c r="AU48" s="13" t="s">
        <v>328</v>
      </c>
      <c r="AV48" s="13" t="s">
        <v>328</v>
      </c>
      <c r="AW48" s="13" t="s">
        <v>328</v>
      </c>
      <c r="AX48" s="13" t="s">
        <v>328</v>
      </c>
      <c r="AY48" s="14">
        <v>15474.724280099972</v>
      </c>
      <c r="AZ48" s="14">
        <v>6304.02584393433</v>
      </c>
      <c r="BA48" s="13" t="s">
        <v>328</v>
      </c>
      <c r="BB48" s="14">
        <v>18761.784321059222</v>
      </c>
      <c r="BC48" s="14">
        <v>8444.790168731979</v>
      </c>
      <c r="BD48" s="14">
        <v>23959.327180874916</v>
      </c>
      <c r="BE48" s="14">
        <v>18695.823220291124</v>
      </c>
      <c r="BF48" s="14">
        <v>19508.898408536574</v>
      </c>
      <c r="BG48" s="14">
        <v>7056.777199816346</v>
      </c>
      <c r="BH48" s="14">
        <v>31770.288086610355</v>
      </c>
      <c r="BI48" s="14">
        <v>20604.107973961072</v>
      </c>
      <c r="BJ48" s="14">
        <v>13940.809289606992</v>
      </c>
      <c r="BK48" s="14">
        <v>15382.430134531087</v>
      </c>
      <c r="BL48" s="14">
        <v>9213.392656731974</v>
      </c>
      <c r="BM48" s="14">
        <v>23649.875800594695</v>
      </c>
      <c r="BN48" s="14">
        <v>25449.255693880943</v>
      </c>
      <c r="BO48" s="14">
        <v>48066.09076781767</v>
      </c>
      <c r="BP48" s="14">
        <v>18885.845614311103</v>
      </c>
      <c r="BQ48" s="14">
        <v>34739.64834140205</v>
      </c>
      <c r="BR48" s="14">
        <v>20348.708764496532</v>
      </c>
      <c r="BS48" s="14">
        <v>10006.207710904097</v>
      </c>
      <c r="BT48" s="14">
        <v>6412.685559455139</v>
      </c>
      <c r="BU48" s="14">
        <v>15578.543418426083</v>
      </c>
      <c r="BV48" s="14">
        <v>23623.56181496897</v>
      </c>
      <c r="BW48" s="14">
        <v>12558.362290378656</v>
      </c>
      <c r="BX48" s="14">
        <v>16299.495749360118</v>
      </c>
      <c r="BY48" s="14">
        <v>12290.739226442909</v>
      </c>
      <c r="BZ48" s="14">
        <v>11692.713997450615</v>
      </c>
      <c r="CA48" s="14">
        <v>15141.326293188104</v>
      </c>
      <c r="CB48" s="14">
        <v>6461.730587857004</v>
      </c>
      <c r="CC48" s="14">
        <v>18901.86358134691</v>
      </c>
      <c r="CD48" s="14">
        <v>18646.44574898566</v>
      </c>
      <c r="CE48" s="14">
        <v>4427.945902762245</v>
      </c>
      <c r="CF48" s="14">
        <v>17057.29837654073</v>
      </c>
      <c r="CG48" s="14">
        <v>13558</v>
      </c>
      <c r="CH48" s="14">
        <v>6546.70640272351</v>
      </c>
      <c r="CI48" s="14">
        <v>5863.613739661574</v>
      </c>
      <c r="CJ48" s="14">
        <v>17530.53592136524</v>
      </c>
      <c r="CK48" s="14">
        <v>7159.628611931112</v>
      </c>
      <c r="CL48" s="14">
        <v>8656.338647630164</v>
      </c>
      <c r="CM48" s="14">
        <v>327.6480090435811</v>
      </c>
      <c r="CN48" s="14">
        <v>3102.724909923605</v>
      </c>
      <c r="CO48" s="13" t="s">
        <v>328</v>
      </c>
      <c r="CP48" s="13" t="s">
        <v>328</v>
      </c>
      <c r="CQ48" s="14">
        <v>17868.89122797766</v>
      </c>
      <c r="CR48" s="14">
        <v>26816.878116592306</v>
      </c>
      <c r="CS48" s="14">
        <v>10022.688395246003</v>
      </c>
      <c r="CT48" s="14">
        <v>948.6200898443154</v>
      </c>
      <c r="CU48" s="14">
        <v>7963.261070918073</v>
      </c>
      <c r="CV48" s="14">
        <v>12220.929572444848</v>
      </c>
      <c r="CW48" s="14">
        <v>2329.4145158498623</v>
      </c>
      <c r="CX48" s="14">
        <v>154.50429497097932</v>
      </c>
      <c r="CY48" s="14">
        <v>12424.264758234549</v>
      </c>
      <c r="CZ48" s="14">
        <v>9199.209454091397</v>
      </c>
      <c r="DA48" s="14">
        <v>8738.236622452036</v>
      </c>
      <c r="DB48" s="14">
        <v>6847.974412629715</v>
      </c>
      <c r="DC48" s="14">
        <v>6256.483769446005</v>
      </c>
      <c r="DD48" s="14"/>
      <c r="DE48" s="14">
        <v>16736.89716939078</v>
      </c>
      <c r="DF48" s="14">
        <v>14629.850468315493</v>
      </c>
      <c r="DG48" s="13" t="s">
        <v>328</v>
      </c>
      <c r="DH48" s="14">
        <v>3980.8967938808296</v>
      </c>
      <c r="DI48" s="13" t="s">
        <v>328</v>
      </c>
      <c r="DJ48" s="14">
        <v>1</v>
      </c>
      <c r="DK48" s="13" t="s">
        <v>328</v>
      </c>
      <c r="DL48" s="13">
        <v>1</v>
      </c>
      <c r="DM48" s="13">
        <v>1</v>
      </c>
      <c r="DN48" s="13">
        <v>1</v>
      </c>
      <c r="DO48" s="13" t="s">
        <v>328</v>
      </c>
      <c r="DP48" s="13" t="s">
        <v>328</v>
      </c>
      <c r="DQ48" s="14">
        <v>186593.57393876175</v>
      </c>
      <c r="DR48" s="13" t="s">
        <v>328</v>
      </c>
      <c r="DS48" s="14">
        <v>20712.40781535292</v>
      </c>
      <c r="DT48" s="13" t="s">
        <v>328</v>
      </c>
      <c r="DU48" s="13">
        <v>1</v>
      </c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</row>
    <row r="49" spans="1:125" s="15" customFormat="1" ht="12.75">
      <c r="A49" s="20"/>
      <c r="B49" s="20" t="s">
        <v>27</v>
      </c>
      <c r="C49" s="20">
        <f t="shared" si="0"/>
        <v>32</v>
      </c>
      <c r="D49" s="30" t="s">
        <v>328</v>
      </c>
      <c r="E49" s="31" t="s">
        <v>328</v>
      </c>
      <c r="F49" s="31" t="s">
        <v>328</v>
      </c>
      <c r="G49" s="31" t="s">
        <v>328</v>
      </c>
      <c r="H49" s="31" t="s">
        <v>328</v>
      </c>
      <c r="I49" s="31" t="s">
        <v>328</v>
      </c>
      <c r="J49" s="31" t="s">
        <v>328</v>
      </c>
      <c r="K49" s="32">
        <v>2342.4946395970815</v>
      </c>
      <c r="L49" s="32">
        <v>1991.538926647713</v>
      </c>
      <c r="M49" s="32">
        <v>2894.605022715566</v>
      </c>
      <c r="N49" s="32">
        <v>3272.0973613440055</v>
      </c>
      <c r="O49" s="31" t="s">
        <v>328</v>
      </c>
      <c r="P49" s="31" t="s">
        <v>328</v>
      </c>
      <c r="Q49" s="31" t="s">
        <v>328</v>
      </c>
      <c r="R49" s="31" t="s">
        <v>328</v>
      </c>
      <c r="S49" s="32">
        <v>5669.1577098204025</v>
      </c>
      <c r="T49" s="31" t="s">
        <v>328</v>
      </c>
      <c r="U49" s="32">
        <v>8334.037878741583</v>
      </c>
      <c r="V49" s="32">
        <v>1725.371831728753</v>
      </c>
      <c r="W49" s="32">
        <v>865.9211197315633</v>
      </c>
      <c r="X49" s="32">
        <v>321.41232141888025</v>
      </c>
      <c r="Y49" s="31" t="s">
        <v>328</v>
      </c>
      <c r="Z49" s="32">
        <v>1731.1079525807577</v>
      </c>
      <c r="AA49" s="31" t="s">
        <v>328</v>
      </c>
      <c r="AB49" s="32">
        <v>420.12459369920566</v>
      </c>
      <c r="AC49" s="31" t="s">
        <v>328</v>
      </c>
      <c r="AD49" s="32">
        <v>415.4877602179532</v>
      </c>
      <c r="AE49" s="32">
        <v>2850.188456462076</v>
      </c>
      <c r="AF49" s="32">
        <v>632.9554086516579</v>
      </c>
      <c r="AG49" s="32">
        <v>1086.08140651591</v>
      </c>
      <c r="AH49" s="32">
        <v>1137.004888929024</v>
      </c>
      <c r="AI49" s="32">
        <v>2114.539288059214</v>
      </c>
      <c r="AJ49" s="31" t="s">
        <v>328</v>
      </c>
      <c r="AK49" s="32">
        <v>798.147306488175</v>
      </c>
      <c r="AL49" s="32">
        <v>4983.047878188382</v>
      </c>
      <c r="AM49" s="32">
        <v>2360.7501138346956</v>
      </c>
      <c r="AN49" s="32">
        <v>3054.6932590604324</v>
      </c>
      <c r="AO49" s="32">
        <v>1640.626776108135</v>
      </c>
      <c r="AP49" s="32">
        <v>2208.1627560259026</v>
      </c>
      <c r="AQ49" s="32">
        <v>2664.9193720631924</v>
      </c>
      <c r="AR49" s="32">
        <v>1912.558528452599</v>
      </c>
      <c r="AS49" s="31" t="s">
        <v>328</v>
      </c>
      <c r="AT49" s="31" t="s">
        <v>328</v>
      </c>
      <c r="AU49" s="31" t="s">
        <v>328</v>
      </c>
      <c r="AV49" s="31" t="s">
        <v>328</v>
      </c>
      <c r="AW49" s="31" t="s">
        <v>328</v>
      </c>
      <c r="AX49" s="31" t="s">
        <v>328</v>
      </c>
      <c r="AY49" s="32">
        <v>3382.30848496343</v>
      </c>
      <c r="AZ49" s="32">
        <v>1380.5094763195882</v>
      </c>
      <c r="BA49" s="31" t="s">
        <v>328</v>
      </c>
      <c r="BB49" s="32">
        <v>994.1159839336127</v>
      </c>
      <c r="BC49" s="32">
        <v>1706.042869347877</v>
      </c>
      <c r="BD49" s="32">
        <v>869.8353768323495</v>
      </c>
      <c r="BE49" s="32">
        <v>1184.480880633545</v>
      </c>
      <c r="BF49" s="32">
        <v>4541.437495920409</v>
      </c>
      <c r="BG49" s="32">
        <v>2498.9036924932357</v>
      </c>
      <c r="BH49" s="32">
        <v>1109.3387721331271</v>
      </c>
      <c r="BI49" s="32">
        <v>769.1411447566229</v>
      </c>
      <c r="BJ49" s="32">
        <v>2505.237776468075</v>
      </c>
      <c r="BK49" s="32">
        <v>561.0975679650454</v>
      </c>
      <c r="BL49" s="32">
        <v>3195.96737793371</v>
      </c>
      <c r="BM49" s="32">
        <v>1295.084466633454</v>
      </c>
      <c r="BN49" s="32">
        <v>4269.004045177204</v>
      </c>
      <c r="BO49" s="32">
        <v>6607.059945812509</v>
      </c>
      <c r="BP49" s="32">
        <v>2802.4158008332606</v>
      </c>
      <c r="BQ49" s="32">
        <v>2444.4678129268013</v>
      </c>
      <c r="BR49" s="32">
        <v>1750.9354053171435</v>
      </c>
      <c r="BS49" s="32">
        <v>4013.2772674370476</v>
      </c>
      <c r="BT49" s="32">
        <v>5734.828106924145</v>
      </c>
      <c r="BU49" s="32">
        <v>3627.8799741540197</v>
      </c>
      <c r="BV49" s="32">
        <v>3836.9840910425332</v>
      </c>
      <c r="BW49" s="32">
        <v>1447.4655922731174</v>
      </c>
      <c r="BX49" s="32">
        <v>2021.3472353696081</v>
      </c>
      <c r="BY49" s="32">
        <v>3120.1876636698025</v>
      </c>
      <c r="BZ49" s="32">
        <v>2545.8475266610985</v>
      </c>
      <c r="CA49" s="32">
        <v>1974.5306076333102</v>
      </c>
      <c r="CB49" s="32">
        <v>807.7163234821255</v>
      </c>
      <c r="CC49" s="32">
        <v>1460.2765753245812</v>
      </c>
      <c r="CD49" s="32">
        <v>1324.769753658447</v>
      </c>
      <c r="CE49" s="32">
        <v>2205.7425686622337</v>
      </c>
      <c r="CF49" s="32">
        <v>687.0906635051573</v>
      </c>
      <c r="CG49" s="32">
        <v>2409</v>
      </c>
      <c r="CH49" s="32">
        <v>3051.5605779050006</v>
      </c>
      <c r="CI49" s="32">
        <v>1089.4145745819317</v>
      </c>
      <c r="CJ49" s="32">
        <v>616.2007076387099</v>
      </c>
      <c r="CK49" s="32">
        <v>654.3165121175714</v>
      </c>
      <c r="CL49" s="32">
        <v>7800.570778352554</v>
      </c>
      <c r="CM49" s="32">
        <v>1</v>
      </c>
      <c r="CN49" s="32">
        <v>410.41334787349274</v>
      </c>
      <c r="CO49" s="31" t="s">
        <v>328</v>
      </c>
      <c r="CP49" s="31" t="s">
        <v>328</v>
      </c>
      <c r="CQ49" s="32">
        <v>2894.8228731809922</v>
      </c>
      <c r="CR49" s="32">
        <v>3929.0731806671515</v>
      </c>
      <c r="CS49" s="32">
        <v>1379.26904521734</v>
      </c>
      <c r="CT49" s="32">
        <v>1</v>
      </c>
      <c r="CU49" s="32">
        <v>314.9312287933701</v>
      </c>
      <c r="CV49" s="32">
        <v>125.61895302072529</v>
      </c>
      <c r="CW49" s="32">
        <v>16.6386751132133</v>
      </c>
      <c r="CX49" s="32">
        <v>1</v>
      </c>
      <c r="CY49" s="32">
        <v>1669.8252624691966</v>
      </c>
      <c r="CZ49" s="32">
        <v>1414.1415484102467</v>
      </c>
      <c r="DA49" s="32">
        <v>1725.5407525713435</v>
      </c>
      <c r="DB49" s="32">
        <v>1120.2780915609155</v>
      </c>
      <c r="DC49" s="32">
        <v>700.1400184415827</v>
      </c>
      <c r="DD49" s="32"/>
      <c r="DE49" s="32">
        <v>4379.038616650895</v>
      </c>
      <c r="DF49" s="32">
        <v>1503.2969195341407</v>
      </c>
      <c r="DG49" s="31" t="s">
        <v>328</v>
      </c>
      <c r="DH49" s="32">
        <v>1</v>
      </c>
      <c r="DI49" s="31" t="s">
        <v>328</v>
      </c>
      <c r="DJ49" s="32">
        <v>1</v>
      </c>
      <c r="DK49" s="31" t="s">
        <v>328</v>
      </c>
      <c r="DL49" s="31">
        <v>1</v>
      </c>
      <c r="DM49" s="31">
        <v>1</v>
      </c>
      <c r="DN49" s="32">
        <v>1</v>
      </c>
      <c r="DO49" s="31" t="s">
        <v>328</v>
      </c>
      <c r="DP49" s="31" t="s">
        <v>328</v>
      </c>
      <c r="DQ49" s="32">
        <v>13870.85326901973</v>
      </c>
      <c r="DR49" s="31" t="s">
        <v>328</v>
      </c>
      <c r="DS49" s="32">
        <v>6230.561700553318</v>
      </c>
      <c r="DT49" s="31" t="s">
        <v>328</v>
      </c>
      <c r="DU49" s="32">
        <v>9145.363186852768</v>
      </c>
    </row>
    <row r="50" spans="1:125" s="15" customFormat="1" ht="12.75">
      <c r="A50" s="20"/>
      <c r="B50" s="20" t="s">
        <v>28</v>
      </c>
      <c r="C50" s="20">
        <f t="shared" si="0"/>
        <v>0</v>
      </c>
      <c r="D50" s="18">
        <v>351.6269917267381</v>
      </c>
      <c r="E50" s="14">
        <v>577.0721999825544</v>
      </c>
      <c r="F50" s="14">
        <v>1321.962651170945</v>
      </c>
      <c r="G50" s="14">
        <v>926.323301219864</v>
      </c>
      <c r="H50" s="14">
        <v>2310.7703292175333</v>
      </c>
      <c r="I50" s="14">
        <v>1119.1451234613317</v>
      </c>
      <c r="J50" s="14">
        <v>607.8677920164996</v>
      </c>
      <c r="K50" s="14">
        <v>460.0791782520584</v>
      </c>
      <c r="L50" s="14">
        <v>2337.8935225864457</v>
      </c>
      <c r="M50" s="14">
        <v>3210.24014487338</v>
      </c>
      <c r="N50" s="14">
        <v>234.98006185594295</v>
      </c>
      <c r="O50" s="14">
        <v>4404.594102886363</v>
      </c>
      <c r="P50" s="14">
        <v>3742.899106043312</v>
      </c>
      <c r="Q50" s="14">
        <v>3477.404994648257</v>
      </c>
      <c r="R50" s="14">
        <v>4740.530825865391</v>
      </c>
      <c r="S50" s="14">
        <v>2963.1046892218756</v>
      </c>
      <c r="T50" s="14">
        <v>2698.323286248795</v>
      </c>
      <c r="U50" s="14">
        <v>8400.647490372334</v>
      </c>
      <c r="V50" s="14">
        <v>1</v>
      </c>
      <c r="W50" s="14">
        <v>155.45468173222426</v>
      </c>
      <c r="X50" s="13">
        <v>1</v>
      </c>
      <c r="Y50" s="14">
        <v>189.66776329574373</v>
      </c>
      <c r="Z50" s="14">
        <v>351.3955121677005</v>
      </c>
      <c r="AA50" s="14">
        <v>211.29927606516196</v>
      </c>
      <c r="AB50" s="14">
        <v>1</v>
      </c>
      <c r="AC50" s="14">
        <v>919.3225067695389</v>
      </c>
      <c r="AD50" s="14">
        <v>75.018623372686</v>
      </c>
      <c r="AE50" s="14">
        <v>981.5069783088472</v>
      </c>
      <c r="AF50" s="14">
        <v>2668.961973147824</v>
      </c>
      <c r="AG50" s="14">
        <v>120.6757118351011</v>
      </c>
      <c r="AH50" s="14">
        <v>24.320960190995162</v>
      </c>
      <c r="AI50" s="14">
        <v>789.0071970370202</v>
      </c>
      <c r="AJ50" s="14">
        <v>165.57588913469598</v>
      </c>
      <c r="AK50" s="14">
        <v>971.9374458041486</v>
      </c>
      <c r="AL50" s="14">
        <v>867.4413904480133</v>
      </c>
      <c r="AM50" s="14">
        <v>285.14678341261776</v>
      </c>
      <c r="AN50" s="14">
        <v>395.0034386716076</v>
      </c>
      <c r="AO50" s="14">
        <v>589.8121054603625</v>
      </c>
      <c r="AP50" s="14">
        <v>1081.878644634263</v>
      </c>
      <c r="AQ50" s="14">
        <v>172.12625123508462</v>
      </c>
      <c r="AR50" s="14">
        <v>120.18810424702126</v>
      </c>
      <c r="AS50" s="14">
        <v>47.453585160560266</v>
      </c>
      <c r="AT50" s="14">
        <v>127.71438337308356</v>
      </c>
      <c r="AU50" s="14">
        <v>1</v>
      </c>
      <c r="AV50" s="14">
        <v>148.9652725453946</v>
      </c>
      <c r="AW50" s="13">
        <v>1</v>
      </c>
      <c r="AX50" s="14">
        <v>3681.512993068073</v>
      </c>
      <c r="AY50" s="14">
        <v>10790.600697573995</v>
      </c>
      <c r="AZ50" s="14">
        <v>490.2462846189387</v>
      </c>
      <c r="BA50" s="14">
        <v>111.81542028242339</v>
      </c>
      <c r="BB50" s="14">
        <v>1</v>
      </c>
      <c r="BC50" s="14">
        <v>1086.1074060941419</v>
      </c>
      <c r="BD50" s="14">
        <v>1</v>
      </c>
      <c r="BE50" s="13">
        <v>1</v>
      </c>
      <c r="BF50" s="14">
        <v>1801.9466491865753</v>
      </c>
      <c r="BG50" s="14">
        <v>1900.4350841403752</v>
      </c>
      <c r="BH50" s="14">
        <v>1</v>
      </c>
      <c r="BI50" s="14">
        <v>1</v>
      </c>
      <c r="BJ50" s="14">
        <v>743.4712569887937</v>
      </c>
      <c r="BK50" s="14">
        <v>1</v>
      </c>
      <c r="BL50" s="14">
        <v>1555.4780121215829</v>
      </c>
      <c r="BM50" s="14">
        <v>536.701670857107</v>
      </c>
      <c r="BN50" s="14">
        <v>209.7054618683539</v>
      </c>
      <c r="BO50" s="14">
        <v>110481.72089421669</v>
      </c>
      <c r="BP50" s="14">
        <v>422.3931062125494</v>
      </c>
      <c r="BQ50" s="14">
        <v>6346.2145143291955</v>
      </c>
      <c r="BR50" s="14">
        <v>1</v>
      </c>
      <c r="BS50" s="14">
        <v>4997.706763914344</v>
      </c>
      <c r="BT50" s="14">
        <v>1921.879936437306</v>
      </c>
      <c r="BU50" s="14">
        <v>3387.799681746768</v>
      </c>
      <c r="BV50" s="14">
        <v>2077.4203806532064</v>
      </c>
      <c r="BW50" s="14">
        <v>1</v>
      </c>
      <c r="BX50" s="14">
        <v>1549.381725224346</v>
      </c>
      <c r="BY50" s="14">
        <v>1</v>
      </c>
      <c r="BZ50" s="14">
        <v>327.32325342785555</v>
      </c>
      <c r="CA50" s="13">
        <v>1</v>
      </c>
      <c r="CB50" s="14">
        <v>389.26087878656654</v>
      </c>
      <c r="CC50" s="14">
        <v>5.4487931915096315</v>
      </c>
      <c r="CD50" s="14">
        <v>1</v>
      </c>
      <c r="CE50" s="14">
        <v>133.18255672383907</v>
      </c>
      <c r="CF50" s="14">
        <v>1</v>
      </c>
      <c r="CG50" s="14">
        <v>383</v>
      </c>
      <c r="CH50" s="14">
        <v>1</v>
      </c>
      <c r="CI50" s="14">
        <v>588.7644943512646</v>
      </c>
      <c r="CJ50" s="14">
        <v>1</v>
      </c>
      <c r="CK50" s="14">
        <v>1</v>
      </c>
      <c r="CL50" s="14">
        <v>13437.056894797566</v>
      </c>
      <c r="CM50" s="14">
        <v>1</v>
      </c>
      <c r="CN50" s="14">
        <v>87.55484754634512</v>
      </c>
      <c r="CO50" s="14">
        <v>1</v>
      </c>
      <c r="CP50" s="14">
        <v>134.74632688557637</v>
      </c>
      <c r="CQ50" s="14">
        <v>1060.1702889444653</v>
      </c>
      <c r="CR50" s="14">
        <v>76.29268311975052</v>
      </c>
      <c r="CS50" s="14">
        <v>1011.4639664927159</v>
      </c>
      <c r="CT50" s="14">
        <v>1</v>
      </c>
      <c r="CU50" s="14">
        <v>1</v>
      </c>
      <c r="CV50" s="14">
        <v>1</v>
      </c>
      <c r="CW50" s="14">
        <v>1</v>
      </c>
      <c r="CX50" s="14">
        <v>1</v>
      </c>
      <c r="CY50" s="14">
        <v>170.80655356555138</v>
      </c>
      <c r="CZ50" s="14">
        <v>94.76206252233611</v>
      </c>
      <c r="DA50" s="14">
        <v>331.59857878595216</v>
      </c>
      <c r="DB50" s="14">
        <v>291.0526414349438</v>
      </c>
      <c r="DC50" s="14">
        <v>903.6690935699498</v>
      </c>
      <c r="DD50" s="14"/>
      <c r="DE50" s="14">
        <v>4803.681694481962</v>
      </c>
      <c r="DF50" s="14">
        <v>1</v>
      </c>
      <c r="DG50" s="14">
        <v>1803.5306724948803</v>
      </c>
      <c r="DH50" s="13">
        <v>1</v>
      </c>
      <c r="DI50" s="14">
        <v>1716.0875388889206</v>
      </c>
      <c r="DJ50" s="13">
        <v>1</v>
      </c>
      <c r="DK50" s="14">
        <v>4466.000894450453</v>
      </c>
      <c r="DL50" s="13">
        <v>1</v>
      </c>
      <c r="DM50" s="13">
        <v>1</v>
      </c>
      <c r="DN50" s="13">
        <v>1</v>
      </c>
      <c r="DO50" s="14">
        <v>50.81193363658342</v>
      </c>
      <c r="DP50" s="13">
        <v>1</v>
      </c>
      <c r="DQ50" s="13">
        <v>1</v>
      </c>
      <c r="DR50" s="14">
        <v>12556.325493161681</v>
      </c>
      <c r="DS50" s="14">
        <v>21217.588493776162</v>
      </c>
      <c r="DT50" s="14">
        <v>704.9376831602113</v>
      </c>
      <c r="DU50" s="13">
        <v>1</v>
      </c>
    </row>
    <row r="51" spans="1:125" s="15" customFormat="1" ht="12.75">
      <c r="A51" s="20"/>
      <c r="B51" s="20" t="s">
        <v>29</v>
      </c>
      <c r="C51" s="20">
        <f t="shared" si="0"/>
        <v>0</v>
      </c>
      <c r="D51" s="18">
        <v>44908.539823965635</v>
      </c>
      <c r="E51" s="14">
        <v>41291.03451980435</v>
      </c>
      <c r="F51" s="14">
        <v>14303.397694200945</v>
      </c>
      <c r="G51" s="14">
        <v>60420.41333320676</v>
      </c>
      <c r="H51" s="14">
        <v>73265.54483475999</v>
      </c>
      <c r="I51" s="14">
        <v>40462.470638861276</v>
      </c>
      <c r="J51" s="14">
        <v>44776.85586867486</v>
      </c>
      <c r="K51" s="14">
        <v>164070.8504822798</v>
      </c>
      <c r="L51" s="14">
        <v>122852.45622751839</v>
      </c>
      <c r="M51" s="14">
        <v>90479.50221270225</v>
      </c>
      <c r="N51" s="14">
        <v>123934.3591243707</v>
      </c>
      <c r="O51" s="13">
        <v>1</v>
      </c>
      <c r="P51" s="13">
        <v>1</v>
      </c>
      <c r="Q51" s="14">
        <v>32.743926503279255</v>
      </c>
      <c r="R51" s="13">
        <v>1</v>
      </c>
      <c r="S51" s="14">
        <v>443.9983367130571</v>
      </c>
      <c r="T51" s="14">
        <v>11211.844941872056</v>
      </c>
      <c r="U51" s="14">
        <v>49263.6851196135</v>
      </c>
      <c r="V51" s="14">
        <v>96353.32306801502</v>
      </c>
      <c r="W51" s="14">
        <v>68590.20287867759</v>
      </c>
      <c r="X51" s="14">
        <v>172634.12908209636</v>
      </c>
      <c r="Y51" s="14">
        <v>31717.191717130747</v>
      </c>
      <c r="Z51" s="14">
        <v>354963.3623065811</v>
      </c>
      <c r="AA51" s="14">
        <v>41271.2764571561</v>
      </c>
      <c r="AB51" s="14">
        <v>312269.1394797674</v>
      </c>
      <c r="AC51" s="14">
        <v>35638.06892711352</v>
      </c>
      <c r="AD51" s="14">
        <v>499075.8186451345</v>
      </c>
      <c r="AE51" s="14">
        <v>21474.11491901805</v>
      </c>
      <c r="AF51" s="14">
        <v>1424.1496694662303</v>
      </c>
      <c r="AG51" s="14">
        <v>580594.9847810385</v>
      </c>
      <c r="AH51" s="14">
        <v>109967.22150358463</v>
      </c>
      <c r="AI51" s="14">
        <v>198040.80645629205</v>
      </c>
      <c r="AJ51" s="14">
        <v>68347.12976595332</v>
      </c>
      <c r="AK51" s="14">
        <v>559308.1616934153</v>
      </c>
      <c r="AL51" s="14">
        <v>53728.03989279026</v>
      </c>
      <c r="AM51" s="14">
        <v>69482.97666505602</v>
      </c>
      <c r="AN51" s="14">
        <v>103471.15076002762</v>
      </c>
      <c r="AO51" s="14">
        <v>151604.30926827335</v>
      </c>
      <c r="AP51" s="14">
        <v>531698.948370983</v>
      </c>
      <c r="AQ51" s="14">
        <v>478683.1046847703</v>
      </c>
      <c r="AR51" s="14">
        <v>130796.01083925834</v>
      </c>
      <c r="AS51" s="14">
        <v>198163.38024313728</v>
      </c>
      <c r="AT51" s="14">
        <v>177255.51559510667</v>
      </c>
      <c r="AU51" s="14">
        <v>437183.7089065778</v>
      </c>
      <c r="AV51" s="14">
        <v>11759.49386799527</v>
      </c>
      <c r="AW51" s="14">
        <v>408.7542659552327</v>
      </c>
      <c r="AX51" s="14">
        <v>84104.70631601206</v>
      </c>
      <c r="AY51" s="14">
        <v>1212.61665569252</v>
      </c>
      <c r="AZ51" s="14">
        <v>48949.43731394618</v>
      </c>
      <c r="BA51" s="14">
        <v>97.15110286833507</v>
      </c>
      <c r="BB51" s="14">
        <v>169459.42408209387</v>
      </c>
      <c r="BC51" s="14">
        <v>30288.9728306254</v>
      </c>
      <c r="BD51" s="14">
        <v>220878.02419079436</v>
      </c>
      <c r="BE51" s="14">
        <v>3070.4504381471506</v>
      </c>
      <c r="BF51" s="14">
        <v>6915.219613114532</v>
      </c>
      <c r="BG51" s="14">
        <v>301733.2078689235</v>
      </c>
      <c r="BH51" s="14">
        <v>1512538.3292560694</v>
      </c>
      <c r="BI51" s="14">
        <v>522017.57406390604</v>
      </c>
      <c r="BJ51" s="14">
        <v>117167.59864031174</v>
      </c>
      <c r="BK51" s="14">
        <v>55769.51678188745</v>
      </c>
      <c r="BL51" s="14">
        <v>69429.002319483</v>
      </c>
      <c r="BM51" s="14">
        <v>396.6925393291661</v>
      </c>
      <c r="BN51" s="14">
        <v>3954.445852374673</v>
      </c>
      <c r="BO51" s="14">
        <v>4401.102124297367</v>
      </c>
      <c r="BP51" s="14">
        <v>239894.91549567733</v>
      </c>
      <c r="BQ51" s="14">
        <v>72793.430929176</v>
      </c>
      <c r="BR51" s="14">
        <v>133828.25206045626</v>
      </c>
      <c r="BS51" s="14">
        <v>28969.42853778254</v>
      </c>
      <c r="BT51" s="14">
        <v>24040.830788059444</v>
      </c>
      <c r="BU51" s="14">
        <v>33571.227554947305</v>
      </c>
      <c r="BV51" s="14">
        <v>52128.49392327608</v>
      </c>
      <c r="BW51" s="14">
        <v>463302.09839021397</v>
      </c>
      <c r="BX51" s="14">
        <v>824.7478106578826</v>
      </c>
      <c r="BY51" s="14">
        <v>3070.184656239197</v>
      </c>
      <c r="BZ51" s="14">
        <v>5437.202931940489</v>
      </c>
      <c r="CA51" s="14">
        <v>185938.22385346942</v>
      </c>
      <c r="CB51" s="14">
        <v>380862.57532674633</v>
      </c>
      <c r="CC51" s="14">
        <v>84968.48102840119</v>
      </c>
      <c r="CD51" s="14">
        <v>7097.277457687415</v>
      </c>
      <c r="CE51" s="14">
        <v>317.24384298262794</v>
      </c>
      <c r="CF51" s="14">
        <v>29419.477219129552</v>
      </c>
      <c r="CG51" s="14">
        <v>99579</v>
      </c>
      <c r="CH51" s="14">
        <v>63080.88131970037</v>
      </c>
      <c r="CI51" s="14">
        <v>21115.417783808618</v>
      </c>
      <c r="CJ51" s="14">
        <v>904008.8486810072</v>
      </c>
      <c r="CK51" s="14">
        <v>335.26961777925146</v>
      </c>
      <c r="CL51" s="14">
        <v>25237.64540799409</v>
      </c>
      <c r="CM51" s="14">
        <v>792.4509986170334</v>
      </c>
      <c r="CN51" s="14">
        <v>16974.696068047662</v>
      </c>
      <c r="CO51" s="14">
        <v>225.6762894563272</v>
      </c>
      <c r="CP51" s="14">
        <v>123.8209490299891</v>
      </c>
      <c r="CQ51" s="14">
        <v>58137.50670826407</v>
      </c>
      <c r="CR51" s="14">
        <v>4157.951230026403</v>
      </c>
      <c r="CS51" s="14">
        <v>16183.423463883455</v>
      </c>
      <c r="CT51" s="14">
        <v>19262.25793544985</v>
      </c>
      <c r="CU51" s="14">
        <v>3374.263165643251</v>
      </c>
      <c r="CV51" s="14">
        <v>861.3871064278306</v>
      </c>
      <c r="CW51" s="14">
        <v>338.31972730200374</v>
      </c>
      <c r="CX51" s="14">
        <v>3495.659673718407</v>
      </c>
      <c r="CY51" s="14">
        <v>55331.12594905563</v>
      </c>
      <c r="CZ51" s="14">
        <v>18467.66810771835</v>
      </c>
      <c r="DA51" s="14">
        <v>211627.44112407905</v>
      </c>
      <c r="DB51" s="14">
        <v>32850.507567242144</v>
      </c>
      <c r="DC51" s="14">
        <v>10807.393889316292</v>
      </c>
      <c r="DD51" s="14"/>
      <c r="DE51" s="14">
        <v>293465.61617405934</v>
      </c>
      <c r="DF51" s="14">
        <v>120507.30446030942</v>
      </c>
      <c r="DG51" s="14">
        <v>104.2039944108153</v>
      </c>
      <c r="DH51" s="14">
        <v>3528.522158212553</v>
      </c>
      <c r="DI51" s="13">
        <v>1</v>
      </c>
      <c r="DJ51" s="14">
        <v>2139.723251532072</v>
      </c>
      <c r="DK51" s="13">
        <v>1</v>
      </c>
      <c r="DL51" s="13">
        <v>1</v>
      </c>
      <c r="DM51" s="13">
        <v>1</v>
      </c>
      <c r="DN51" s="13">
        <v>1</v>
      </c>
      <c r="DO51" s="13">
        <v>1</v>
      </c>
      <c r="DP51" s="13">
        <v>1</v>
      </c>
      <c r="DQ51" s="13">
        <v>1</v>
      </c>
      <c r="DR51" s="13">
        <v>1</v>
      </c>
      <c r="DS51" s="13">
        <v>1</v>
      </c>
      <c r="DT51" s="14">
        <v>9430.690712521364</v>
      </c>
      <c r="DU51" s="14">
        <v>1</v>
      </c>
    </row>
    <row r="52" spans="1:125" s="15" customFormat="1" ht="12.75">
      <c r="A52" s="20"/>
      <c r="B52" s="20" t="s">
        <v>45</v>
      </c>
      <c r="C52" s="20">
        <f t="shared" si="0"/>
        <v>0</v>
      </c>
      <c r="D52" s="18">
        <v>1</v>
      </c>
      <c r="E52" s="14">
        <v>1</v>
      </c>
      <c r="F52" s="14">
        <v>1</v>
      </c>
      <c r="G52" s="14">
        <v>1</v>
      </c>
      <c r="H52" s="14">
        <v>27.164228008043104</v>
      </c>
      <c r="I52" s="14">
        <v>78.40338718034187</v>
      </c>
      <c r="J52" s="14">
        <v>1</v>
      </c>
      <c r="K52" s="14">
        <v>108.25392429460197</v>
      </c>
      <c r="L52" s="14">
        <v>43.29432449234158</v>
      </c>
      <c r="M52" s="14">
        <v>1</v>
      </c>
      <c r="N52" s="14">
        <v>70.49401855678288</v>
      </c>
      <c r="O52" s="13">
        <v>1</v>
      </c>
      <c r="P52" s="14">
        <v>1</v>
      </c>
      <c r="Q52" s="14">
        <v>1</v>
      </c>
      <c r="R52" s="14">
        <v>1</v>
      </c>
      <c r="S52" s="14">
        <v>1</v>
      </c>
      <c r="T52" s="14">
        <v>5548.037647963693</v>
      </c>
      <c r="U52" s="14">
        <v>2691.8119523721048</v>
      </c>
      <c r="V52" s="14">
        <v>1457.8723229335976</v>
      </c>
      <c r="W52" s="14">
        <v>6179.644786214865</v>
      </c>
      <c r="X52" s="14">
        <v>1</v>
      </c>
      <c r="Y52" s="14">
        <v>5282.247207786463</v>
      </c>
      <c r="Z52" s="14">
        <v>612.2473954332941</v>
      </c>
      <c r="AA52" s="14">
        <v>1603.610577280247</v>
      </c>
      <c r="AB52" s="14">
        <v>5561.186818330527</v>
      </c>
      <c r="AC52" s="14">
        <v>512.8564726192087</v>
      </c>
      <c r="AD52" s="14">
        <v>5672.562059642333</v>
      </c>
      <c r="AE52" s="14">
        <v>3306.1287690403274</v>
      </c>
      <c r="AF52" s="14">
        <v>2036.006564496166</v>
      </c>
      <c r="AG52" s="14">
        <v>265.4865660372225</v>
      </c>
      <c r="AH52" s="14">
        <v>24.320960190995162</v>
      </c>
      <c r="AI52" s="14">
        <v>580.7092970192468</v>
      </c>
      <c r="AJ52" s="14">
        <v>3.2465860614646265</v>
      </c>
      <c r="AK52" s="14">
        <v>25.746687306070164</v>
      </c>
      <c r="AL52" s="14">
        <v>491.7871270982589</v>
      </c>
      <c r="AM52" s="14">
        <v>1</v>
      </c>
      <c r="AN52" s="14">
        <v>4364.787997321265</v>
      </c>
      <c r="AO52" s="14">
        <v>2808.9519045487764</v>
      </c>
      <c r="AP52" s="14">
        <v>4503.118015259405</v>
      </c>
      <c r="AQ52" s="14">
        <v>226.80164868622916</v>
      </c>
      <c r="AR52" s="14">
        <v>1457.9339602138664</v>
      </c>
      <c r="AS52" s="14">
        <v>1081.6626029245356</v>
      </c>
      <c r="AT52" s="14">
        <v>915.6880317315425</v>
      </c>
      <c r="AU52" s="14">
        <v>7.5834340470468735</v>
      </c>
      <c r="AV52" s="14">
        <v>1</v>
      </c>
      <c r="AW52" s="14">
        <v>1</v>
      </c>
      <c r="AX52" s="14">
        <v>1</v>
      </c>
      <c r="AY52" s="14">
        <v>16.875380894329304</v>
      </c>
      <c r="AZ52" s="14">
        <v>557.9183177718597</v>
      </c>
      <c r="BA52" s="14">
        <v>1</v>
      </c>
      <c r="BB52" s="14">
        <v>4192.909227034062</v>
      </c>
      <c r="BC52" s="14">
        <v>932.3438856808141</v>
      </c>
      <c r="BD52" s="14">
        <v>12.533650963002154</v>
      </c>
      <c r="BE52" s="14">
        <v>1</v>
      </c>
      <c r="BF52" s="14">
        <v>565.1862183795531</v>
      </c>
      <c r="BG52" s="14">
        <v>120.88273215074335</v>
      </c>
      <c r="BH52" s="14">
        <v>148.8904590197581</v>
      </c>
      <c r="BI52" s="14">
        <v>1970.9241834388463</v>
      </c>
      <c r="BJ52" s="14">
        <v>4107.895661183218</v>
      </c>
      <c r="BK52" s="14">
        <v>758.0786290591572</v>
      </c>
      <c r="BL52" s="14">
        <v>135.55864507411135</v>
      </c>
      <c r="BM52" s="14">
        <v>11270.735087999248</v>
      </c>
      <c r="BN52" s="14">
        <v>8523.029128792383</v>
      </c>
      <c r="BO52" s="14">
        <v>1</v>
      </c>
      <c r="BP52" s="14">
        <v>5596.70865731628</v>
      </c>
      <c r="BQ52" s="14">
        <v>1</v>
      </c>
      <c r="BR52" s="14">
        <v>3785.806281766797</v>
      </c>
      <c r="BS52" s="14">
        <v>3432.5502179800465</v>
      </c>
      <c r="BT52" s="14">
        <v>2299.3232906875182</v>
      </c>
      <c r="BU52" s="14">
        <v>1</v>
      </c>
      <c r="BV52" s="14">
        <v>1</v>
      </c>
      <c r="BW52" s="14">
        <v>681.9316946609478</v>
      </c>
      <c r="BX52" s="14">
        <v>1</v>
      </c>
      <c r="BY52" s="14">
        <v>1630.0980422377495</v>
      </c>
      <c r="BZ52" s="14">
        <v>1</v>
      </c>
      <c r="CA52" s="14">
        <v>1</v>
      </c>
      <c r="CB52" s="14">
        <v>4505.694671954508</v>
      </c>
      <c r="CC52" s="14">
        <v>1</v>
      </c>
      <c r="CD52" s="14">
        <v>1137.8900078445592</v>
      </c>
      <c r="CE52" s="14">
        <v>8.978599329697015</v>
      </c>
      <c r="CF52" s="14">
        <v>15197.791104673597</v>
      </c>
      <c r="CG52" s="14">
        <v>32</v>
      </c>
      <c r="CH52" s="14">
        <v>12320.962634097636</v>
      </c>
      <c r="CI52" s="14">
        <v>16.02080256738135</v>
      </c>
      <c r="CJ52" s="14">
        <v>87.3158897463759</v>
      </c>
      <c r="CK52" s="14">
        <v>167.63480888962573</v>
      </c>
      <c r="CL52" s="14">
        <v>42.89563254524363</v>
      </c>
      <c r="CM52" s="14">
        <v>15247.062002237344</v>
      </c>
      <c r="CN52" s="14">
        <v>7091.942651253954</v>
      </c>
      <c r="CO52" s="14">
        <v>3975.6639659222974</v>
      </c>
      <c r="CP52" s="14">
        <v>1755.344042131022</v>
      </c>
      <c r="CQ52" s="14">
        <v>656.1896104203637</v>
      </c>
      <c r="CR52" s="14">
        <v>305.1707324790021</v>
      </c>
      <c r="CS52" s="14">
        <v>1103.415236173872</v>
      </c>
      <c r="CT52" s="14">
        <v>711.4650673832366</v>
      </c>
      <c r="CU52" s="14">
        <v>11736.008648503954</v>
      </c>
      <c r="CV52" s="14">
        <v>7070.55249859511</v>
      </c>
      <c r="CW52" s="14">
        <v>5962.1919155681</v>
      </c>
      <c r="CX52" s="14">
        <v>7000.9758658724995</v>
      </c>
      <c r="CY52" s="14">
        <v>397.6988411377018</v>
      </c>
      <c r="CZ52" s="14">
        <v>1213.6833392283818</v>
      </c>
      <c r="DA52" s="14">
        <v>632.4935854620938</v>
      </c>
      <c r="DB52" s="14">
        <v>1</v>
      </c>
      <c r="DC52" s="14">
        <v>36.63523352310608</v>
      </c>
      <c r="DD52" s="14"/>
      <c r="DE52" s="14">
        <v>169.8572311324267</v>
      </c>
      <c r="DF52" s="14">
        <v>83.98306813039893</v>
      </c>
      <c r="DG52" s="14">
        <v>1</v>
      </c>
      <c r="DH52" s="13">
        <v>1</v>
      </c>
      <c r="DI52" s="13">
        <v>1</v>
      </c>
      <c r="DJ52" s="13">
        <v>1</v>
      </c>
      <c r="DK52" s="14">
        <v>1</v>
      </c>
      <c r="DL52" s="13">
        <v>1</v>
      </c>
      <c r="DM52" s="13">
        <v>1</v>
      </c>
      <c r="DN52" s="13">
        <v>1</v>
      </c>
      <c r="DO52" s="14">
        <v>1</v>
      </c>
      <c r="DP52" s="13">
        <v>1</v>
      </c>
      <c r="DQ52" s="13">
        <v>1</v>
      </c>
      <c r="DR52" s="14">
        <v>1</v>
      </c>
      <c r="DS52" s="14">
        <v>1</v>
      </c>
      <c r="DT52" s="14">
        <v>1</v>
      </c>
      <c r="DU52" s="14">
        <v>1</v>
      </c>
    </row>
    <row r="53" spans="1:125" s="15" customFormat="1" ht="12.75">
      <c r="A53" s="20"/>
      <c r="B53" s="20" t="s">
        <v>329</v>
      </c>
      <c r="C53" s="20">
        <f t="shared" si="0"/>
        <v>0</v>
      </c>
      <c r="D53" s="18">
        <v>1</v>
      </c>
      <c r="E53" s="14">
        <v>1</v>
      </c>
      <c r="F53" s="13">
        <v>1</v>
      </c>
      <c r="G53" s="14">
        <v>1</v>
      </c>
      <c r="H53" s="14">
        <v>1</v>
      </c>
      <c r="I53" s="14">
        <v>15.174849131679073</v>
      </c>
      <c r="J53" s="14">
        <v>1</v>
      </c>
      <c r="K53" s="14">
        <v>458.57565152574443</v>
      </c>
      <c r="L53" s="14">
        <v>175.58253821894087</v>
      </c>
      <c r="M53" s="14">
        <v>53.888923295236594</v>
      </c>
      <c r="N53" s="14">
        <v>326.03483582512087</v>
      </c>
      <c r="O53" s="13">
        <v>1</v>
      </c>
      <c r="P53" s="13">
        <v>1</v>
      </c>
      <c r="Q53" s="13">
        <v>1</v>
      </c>
      <c r="R53" s="13">
        <v>1</v>
      </c>
      <c r="S53" s="14">
        <v>46.73666702242706</v>
      </c>
      <c r="T53" s="14">
        <v>2556</v>
      </c>
      <c r="U53" s="14">
        <v>8455.502464656482</v>
      </c>
      <c r="V53" s="14">
        <v>2353.9956773973686</v>
      </c>
      <c r="W53" s="14">
        <v>405.980821713908</v>
      </c>
      <c r="X53" s="14">
        <v>6106.834106958725</v>
      </c>
      <c r="Y53" s="14">
        <v>2475</v>
      </c>
      <c r="Z53" s="14">
        <v>883.8782821396146</v>
      </c>
      <c r="AA53" s="14">
        <v>524</v>
      </c>
      <c r="AB53" s="14">
        <v>2955.442951051638</v>
      </c>
      <c r="AC53" s="14">
        <v>25</v>
      </c>
      <c r="AD53" s="14">
        <v>4283.755750024916</v>
      </c>
      <c r="AE53" s="14">
        <v>2560.452986892645</v>
      </c>
      <c r="AF53" s="13">
        <v>1</v>
      </c>
      <c r="AG53" s="14">
        <v>2019.306911374025</v>
      </c>
      <c r="AH53" s="14">
        <v>3411.0146667870717</v>
      </c>
      <c r="AI53" s="14">
        <v>833.1916000710933</v>
      </c>
      <c r="AJ53" s="14">
        <v>1</v>
      </c>
      <c r="AK53" s="14">
        <v>4093.7232816651563</v>
      </c>
      <c r="AL53" s="14">
        <v>1452.8458260782297</v>
      </c>
      <c r="AM53" s="14">
        <v>2261.280305667504</v>
      </c>
      <c r="AN53" s="14">
        <v>1705.0981769324396</v>
      </c>
      <c r="AO53" s="14">
        <v>10838.079914896163</v>
      </c>
      <c r="AP53" s="14">
        <v>6172.35987927533</v>
      </c>
      <c r="AQ53" s="14">
        <v>1257.534141376324</v>
      </c>
      <c r="AR53" s="14">
        <v>1740.114726706873</v>
      </c>
      <c r="AS53" s="14">
        <v>39</v>
      </c>
      <c r="AT53" s="14">
        <v>112</v>
      </c>
      <c r="AU53" s="13">
        <v>1</v>
      </c>
      <c r="AV53" s="13">
        <v>1</v>
      </c>
      <c r="AW53" s="14">
        <v>218</v>
      </c>
      <c r="AX53" s="14">
        <v>80</v>
      </c>
      <c r="AY53" s="14">
        <v>40.98306788622831</v>
      </c>
      <c r="AZ53" s="14">
        <v>4437.781551872664</v>
      </c>
      <c r="BA53" s="14">
        <v>1</v>
      </c>
      <c r="BB53" s="14">
        <v>8590.771075033243</v>
      </c>
      <c r="BC53" s="14">
        <v>781.0210560676976</v>
      </c>
      <c r="BD53" s="14">
        <v>1977.81012196174</v>
      </c>
      <c r="BE53" s="14">
        <v>833.7365421935148</v>
      </c>
      <c r="BF53" s="14">
        <v>2200.9016268662594</v>
      </c>
      <c r="BG53" s="14">
        <v>1690.376565976788</v>
      </c>
      <c r="BH53" s="14">
        <v>3762.1054011471274</v>
      </c>
      <c r="BI53" s="14">
        <v>1804.523455005923</v>
      </c>
      <c r="BJ53" s="14">
        <v>3118.529241377119</v>
      </c>
      <c r="BK53" s="14">
        <v>656.6035369803724</v>
      </c>
      <c r="BL53" s="14">
        <v>392.89031029954305</v>
      </c>
      <c r="BM53" s="14">
        <v>4445.289926012126</v>
      </c>
      <c r="BN53" s="14">
        <v>1737.559541194932</v>
      </c>
      <c r="BO53" s="14">
        <v>1038.097798360067</v>
      </c>
      <c r="BP53" s="14">
        <v>7724.92007707951</v>
      </c>
      <c r="BQ53" s="14">
        <v>446.5854658231657</v>
      </c>
      <c r="BR53" s="14">
        <v>14811.967077412593</v>
      </c>
      <c r="BS53" s="14">
        <v>4248.590458480962</v>
      </c>
      <c r="BT53" s="14">
        <v>2287.7689022921036</v>
      </c>
      <c r="BU53" s="14">
        <v>240.08029240725128</v>
      </c>
      <c r="BV53" s="14">
        <v>1101.146321985579</v>
      </c>
      <c r="BW53" s="14">
        <v>1096.6641916542646</v>
      </c>
      <c r="BX53" s="14">
        <v>1158.46079762928</v>
      </c>
      <c r="BY53" s="14">
        <v>3260.196084475499</v>
      </c>
      <c r="BZ53" s="14">
        <v>4155.186856014721</v>
      </c>
      <c r="CA53" s="14">
        <v>29.32471199455411</v>
      </c>
      <c r="CB53" s="14">
        <v>6179.5164507367435</v>
      </c>
      <c r="CC53" s="14">
        <v>10483.47810046453</v>
      </c>
      <c r="CD53" s="14">
        <v>2201.0281173635635</v>
      </c>
      <c r="CE53" s="14">
        <v>1376.718563886876</v>
      </c>
      <c r="CF53" s="14">
        <v>316.27982923253273</v>
      </c>
      <c r="CG53" s="14">
        <v>7477</v>
      </c>
      <c r="CH53" s="14">
        <v>4994.15803852623</v>
      </c>
      <c r="CI53" s="14">
        <v>3228.191717327342</v>
      </c>
      <c r="CJ53" s="14">
        <v>521.4005987712161</v>
      </c>
      <c r="CK53" s="14">
        <v>11745.251771234423</v>
      </c>
      <c r="CL53" s="14">
        <v>3393.0445343287706</v>
      </c>
      <c r="CM53" s="14">
        <v>739.1129506331946</v>
      </c>
      <c r="CN53" s="14">
        <v>1</v>
      </c>
      <c r="CO53" s="14">
        <v>1</v>
      </c>
      <c r="CP53" s="14">
        <v>1</v>
      </c>
      <c r="CQ53" s="14">
        <v>60.26231116105381</v>
      </c>
      <c r="CR53" s="13">
        <v>1</v>
      </c>
      <c r="CS53" s="13">
        <v>1</v>
      </c>
      <c r="CT53" s="14">
        <v>1</v>
      </c>
      <c r="CU53" s="13">
        <v>1</v>
      </c>
      <c r="CV53" s="14">
        <v>1</v>
      </c>
      <c r="CW53" s="14">
        <v>188.57165128308407</v>
      </c>
      <c r="CX53" s="13">
        <v>1</v>
      </c>
      <c r="CY53" s="14">
        <v>322.492970537944</v>
      </c>
      <c r="CZ53" s="14">
        <v>3028.741306002358</v>
      </c>
      <c r="DA53" s="14">
        <v>196.50286150278646</v>
      </c>
      <c r="DB53" s="13">
        <v>1</v>
      </c>
      <c r="DC53" s="14">
        <v>1</v>
      </c>
      <c r="DD53" s="14"/>
      <c r="DE53" s="14">
        <v>725.6181715920334</v>
      </c>
      <c r="DF53" s="14">
        <v>663.4662382301515</v>
      </c>
      <c r="DG53" s="13">
        <v>1</v>
      </c>
      <c r="DH53" s="13">
        <v>1</v>
      </c>
      <c r="DI53" s="13">
        <v>1</v>
      </c>
      <c r="DJ53" s="13">
        <v>1</v>
      </c>
      <c r="DK53" s="13">
        <v>1</v>
      </c>
      <c r="DL53" s="13">
        <v>1</v>
      </c>
      <c r="DM53" s="13">
        <v>1</v>
      </c>
      <c r="DN53" s="13">
        <v>1</v>
      </c>
      <c r="DO53" s="13">
        <v>1</v>
      </c>
      <c r="DP53" s="13">
        <v>1</v>
      </c>
      <c r="DQ53" s="13">
        <v>1</v>
      </c>
      <c r="DR53" s="13">
        <v>1</v>
      </c>
      <c r="DS53" s="13">
        <v>1</v>
      </c>
      <c r="DT53" s="13">
        <v>1</v>
      </c>
      <c r="DU53" s="14">
        <v>2317.660533654469</v>
      </c>
    </row>
    <row r="54" spans="1:125" s="15" customFormat="1" ht="12.75">
      <c r="A54" s="20"/>
      <c r="B54" s="20" t="s">
        <v>197</v>
      </c>
      <c r="C54" s="20">
        <f t="shared" si="0"/>
        <v>0</v>
      </c>
      <c r="D54" s="18">
        <v>351.6269917267381</v>
      </c>
      <c r="E54" s="14">
        <v>404.96294735617846</v>
      </c>
      <c r="F54" s="14">
        <v>410.88028347205045</v>
      </c>
      <c r="G54" s="14">
        <v>390.4044564528162</v>
      </c>
      <c r="H54" s="14">
        <v>483.5232585431672</v>
      </c>
      <c r="I54" s="14">
        <v>652.5185126622001</v>
      </c>
      <c r="J54" s="14">
        <v>702.3337326677124</v>
      </c>
      <c r="K54" s="14">
        <v>628.474171599217</v>
      </c>
      <c r="L54" s="14">
        <v>938.0436973340676</v>
      </c>
      <c r="M54" s="14">
        <v>669.7623323836549</v>
      </c>
      <c r="N54" s="14">
        <v>734.3126932998217</v>
      </c>
      <c r="O54" s="13">
        <v>1</v>
      </c>
      <c r="P54" s="14">
        <v>121.72029613148982</v>
      </c>
      <c r="Q54" s="14">
        <v>350.36001358508804</v>
      </c>
      <c r="R54" s="14">
        <v>1080.8410282973093</v>
      </c>
      <c r="S54" s="14">
        <v>1014.1856743866673</v>
      </c>
      <c r="T54" s="14">
        <v>2279.771489371919</v>
      </c>
      <c r="U54" s="14">
        <v>4302.197268856727</v>
      </c>
      <c r="V54" s="14">
        <v>655.373796548131</v>
      </c>
      <c r="W54" s="14">
        <v>1259.0544470874363</v>
      </c>
      <c r="X54" s="14">
        <v>1642.7740872520549</v>
      </c>
      <c r="Y54" s="14">
        <v>1500.7461770775724</v>
      </c>
      <c r="Z54" s="14">
        <v>1000.2915192994664</v>
      </c>
      <c r="AA54" s="14">
        <v>1694.167409879602</v>
      </c>
      <c r="AB54" s="14">
        <v>1002.956399987121</v>
      </c>
      <c r="AC54" s="14">
        <v>390.09827438588746</v>
      </c>
      <c r="AD54" s="14">
        <v>1077.1904894539528</v>
      </c>
      <c r="AE54" s="14">
        <v>1042.1492858931467</v>
      </c>
      <c r="AF54" s="14">
        <v>791.1942608145723</v>
      </c>
      <c r="AG54" s="14">
        <v>3354.7847890158105</v>
      </c>
      <c r="AH54" s="14">
        <v>656.6659251568694</v>
      </c>
      <c r="AI54" s="14">
        <v>2180.8158926103238</v>
      </c>
      <c r="AJ54" s="14">
        <v>1035.6609536072158</v>
      </c>
      <c r="AK54" s="14">
        <v>1802.2681114249117</v>
      </c>
      <c r="AL54" s="14">
        <v>8674.413904480132</v>
      </c>
      <c r="AM54" s="14">
        <v>3262.6097078839057</v>
      </c>
      <c r="AN54" s="14">
        <v>5187.711827887114</v>
      </c>
      <c r="AO54" s="14">
        <v>860.9900849823682</v>
      </c>
      <c r="AP54" s="14">
        <v>2137.5176952755314</v>
      </c>
      <c r="AQ54" s="14">
        <v>5119.237213203458</v>
      </c>
      <c r="AR54" s="14">
        <v>1651.2800409590745</v>
      </c>
      <c r="AS54" s="14">
        <v>3655.3217510443337</v>
      </c>
      <c r="AT54" s="14">
        <v>4003.7254334788363</v>
      </c>
      <c r="AU54" s="14">
        <v>4112.749064848421</v>
      </c>
      <c r="AV54" s="14">
        <v>6081.288185088462</v>
      </c>
      <c r="AW54" s="14">
        <v>2368.8282936548485</v>
      </c>
      <c r="AX54" s="14">
        <v>2143.8690712086704</v>
      </c>
      <c r="AY54" s="14">
        <v>1675.484245936981</v>
      </c>
      <c r="AZ54" s="14">
        <v>694.7662070366556</v>
      </c>
      <c r="BA54" s="14">
        <v>163.1405312317325</v>
      </c>
      <c r="BB54" s="14">
        <v>996.0314289893614</v>
      </c>
      <c r="BC54" s="14">
        <v>1574.2455661364527</v>
      </c>
      <c r="BD54" s="14">
        <v>1295.9795095744228</v>
      </c>
      <c r="BE54" s="14">
        <v>1086.73245844534</v>
      </c>
      <c r="BF54" s="14">
        <v>2593.2073549179495</v>
      </c>
      <c r="BG54" s="14">
        <v>2219.4862296529927</v>
      </c>
      <c r="BH54" s="14">
        <v>1321.1406927105297</v>
      </c>
      <c r="BI54" s="14">
        <v>1767.5455153541623</v>
      </c>
      <c r="BJ54" s="14">
        <v>2678.8108325744083</v>
      </c>
      <c r="BK54" s="14">
        <v>2608.5067787311154</v>
      </c>
      <c r="BL54" s="14">
        <v>3177.5865447033225</v>
      </c>
      <c r="BM54" s="14">
        <v>4421.955070757469</v>
      </c>
      <c r="BN54" s="14">
        <v>12956.801751151865</v>
      </c>
      <c r="BO54" s="14">
        <v>919.1490922979758</v>
      </c>
      <c r="BP54" s="14">
        <v>6149.06887313269</v>
      </c>
      <c r="BQ54" s="14">
        <v>987.1889244512082</v>
      </c>
      <c r="BR54" s="14">
        <v>6057.290050826874</v>
      </c>
      <c r="BS54" s="14">
        <v>6059.854378534584</v>
      </c>
      <c r="BT54" s="14">
        <v>5534.552041403625</v>
      </c>
      <c r="BU54" s="14">
        <v>4361.458645398398</v>
      </c>
      <c r="BV54" s="14">
        <v>3678.0557559105946</v>
      </c>
      <c r="BW54" s="14">
        <v>6524.2503479581055</v>
      </c>
      <c r="BX54" s="14">
        <v>1744.8421890218788</v>
      </c>
      <c r="BY54" s="14">
        <v>13660.821630041508</v>
      </c>
      <c r="BZ54" s="14">
        <v>12974.730073376382</v>
      </c>
      <c r="CA54" s="14">
        <v>1515.1101197186292</v>
      </c>
      <c r="CB54" s="14">
        <v>661.7434939371631</v>
      </c>
      <c r="CC54" s="14">
        <v>1705.4722689425146</v>
      </c>
      <c r="CD54" s="14">
        <v>602.1680698447485</v>
      </c>
      <c r="CE54" s="14">
        <v>2021.6812824034448</v>
      </c>
      <c r="CF54" s="14">
        <v>545.3100504009185</v>
      </c>
      <c r="CG54" s="14">
        <v>2147</v>
      </c>
      <c r="CH54" s="14">
        <v>3846.9548137499132</v>
      </c>
      <c r="CI54" s="14">
        <v>2703.5104332456026</v>
      </c>
      <c r="CJ54" s="14">
        <v>4405.710322631425</v>
      </c>
      <c r="CK54" s="14">
        <v>3422.9946460365513</v>
      </c>
      <c r="CL54" s="14">
        <v>6179.115868142345</v>
      </c>
      <c r="CM54" s="14">
        <v>2232.5782941806806</v>
      </c>
      <c r="CN54" s="14">
        <v>2834.588189312923</v>
      </c>
      <c r="CO54" s="14">
        <v>1391.670451647351</v>
      </c>
      <c r="CP54" s="14">
        <v>2367.165202043909</v>
      </c>
      <c r="CQ54" s="14">
        <v>662.885422771592</v>
      </c>
      <c r="CR54" s="14">
        <v>343.3170740388773</v>
      </c>
      <c r="CS54" s="13">
        <v>1</v>
      </c>
      <c r="CT54" s="14">
        <v>570.9287577766713</v>
      </c>
      <c r="CU54" s="14">
        <v>1478.248624948472</v>
      </c>
      <c r="CV54" s="14">
        <v>4091.5887555321956</v>
      </c>
      <c r="CW54" s="14">
        <v>2246.221140283795</v>
      </c>
      <c r="CX54" s="14">
        <v>2607.259977635276</v>
      </c>
      <c r="CY54" s="14">
        <v>758.4320848619633</v>
      </c>
      <c r="CZ54" s="14">
        <v>309.7990505537911</v>
      </c>
      <c r="DA54" s="14">
        <v>1572.0228920222917</v>
      </c>
      <c r="DB54" s="14">
        <v>247.12016725608433</v>
      </c>
      <c r="DC54" s="14">
        <v>293.08186818484864</v>
      </c>
      <c r="DD54" s="14"/>
      <c r="DE54" s="14">
        <v>2568.7181269500315</v>
      </c>
      <c r="DF54" s="14">
        <v>1494.8986127211008</v>
      </c>
      <c r="DG54" s="14">
        <v>1066.087019741418</v>
      </c>
      <c r="DH54" s="13">
        <v>1</v>
      </c>
      <c r="DI54" s="13">
        <v>1</v>
      </c>
      <c r="DJ54" s="13">
        <v>1</v>
      </c>
      <c r="DK54" s="14">
        <v>1397.8945889133533</v>
      </c>
      <c r="DL54" s="13">
        <v>1</v>
      </c>
      <c r="DM54" s="13">
        <v>1</v>
      </c>
      <c r="DN54" s="13">
        <v>1</v>
      </c>
      <c r="DO54" s="14">
        <v>84.68655606097236</v>
      </c>
      <c r="DP54" s="13">
        <v>1</v>
      </c>
      <c r="DQ54" s="13">
        <v>1</v>
      </c>
      <c r="DR54" s="14">
        <v>355.36770263665136</v>
      </c>
      <c r="DS54" s="14">
        <v>2399.608222510399</v>
      </c>
      <c r="DT54" s="14">
        <v>51.58080608489351</v>
      </c>
      <c r="DU54" s="14">
        <v>2067.102638124256</v>
      </c>
    </row>
    <row r="55" spans="1:125" s="15" customFormat="1" ht="12.75">
      <c r="A55" s="20"/>
      <c r="B55" s="20" t="s">
        <v>134</v>
      </c>
      <c r="C55" s="20">
        <f t="shared" si="0"/>
        <v>0</v>
      </c>
      <c r="D55" s="18">
        <v>115.45960922370503</v>
      </c>
      <c r="E55" s="14">
        <v>111.36481052294909</v>
      </c>
      <c r="F55" s="14">
        <v>1</v>
      </c>
      <c r="G55" s="14">
        <v>166.80917684802148</v>
      </c>
      <c r="H55" s="14">
        <v>244.47805207238792</v>
      </c>
      <c r="I55" s="14">
        <v>375.57751600905704</v>
      </c>
      <c r="J55" s="14">
        <v>28.750503676456063</v>
      </c>
      <c r="K55" s="14">
        <v>357.83936086271206</v>
      </c>
      <c r="L55" s="14">
        <v>204.44542121383526</v>
      </c>
      <c r="M55" s="14">
        <v>53.888923295236594</v>
      </c>
      <c r="N55" s="14">
        <v>452.33661907269016</v>
      </c>
      <c r="O55" s="13">
        <v>1</v>
      </c>
      <c r="P55" s="13">
        <v>1</v>
      </c>
      <c r="Q55" s="13">
        <v>1</v>
      </c>
      <c r="R55" s="13">
        <v>1</v>
      </c>
      <c r="S55" s="13">
        <v>1</v>
      </c>
      <c r="T55" s="14">
        <v>11381.046732098877</v>
      </c>
      <c r="U55" s="14">
        <v>14109.483028372562</v>
      </c>
      <c r="V55" s="14">
        <v>6406.613235643975</v>
      </c>
      <c r="W55" s="14">
        <v>1040.64704300084</v>
      </c>
      <c r="X55" s="13">
        <v>1</v>
      </c>
      <c r="Y55" s="14">
        <v>21733.554826651038</v>
      </c>
      <c r="Z55" s="14">
        <v>2921.1099324370193</v>
      </c>
      <c r="AA55" s="14">
        <v>3543.036075449769</v>
      </c>
      <c r="AB55" s="14">
        <v>10772.674552888304</v>
      </c>
      <c r="AC55" s="14">
        <v>1800.453574088711</v>
      </c>
      <c r="AD55" s="14">
        <v>7623.046267332169</v>
      </c>
      <c r="AE55" s="14">
        <v>1554.2398832716758</v>
      </c>
      <c r="AF55" s="13">
        <v>1</v>
      </c>
      <c r="AG55" s="14">
        <v>579.2434168084853</v>
      </c>
      <c r="AH55" s="14">
        <v>2872.913422561304</v>
      </c>
      <c r="AI55" s="14">
        <v>2111.383259271066</v>
      </c>
      <c r="AJ55" s="14">
        <v>282.45298734742255</v>
      </c>
      <c r="AK55" s="13">
        <v>1</v>
      </c>
      <c r="AL55" s="14">
        <v>17.77543832885273</v>
      </c>
      <c r="AM55" s="13">
        <v>1</v>
      </c>
      <c r="AN55" s="14">
        <v>3173.1942906619147</v>
      </c>
      <c r="AO55" s="14">
        <v>2822.510803524877</v>
      </c>
      <c r="AP55" s="14">
        <v>3037.7376122659816</v>
      </c>
      <c r="AQ55" s="14">
        <v>28.350206085778645</v>
      </c>
      <c r="AR55" s="14">
        <v>3323.462360917631</v>
      </c>
      <c r="AS55" s="14">
        <v>1</v>
      </c>
      <c r="AT55" s="14">
        <v>1</v>
      </c>
      <c r="AU55" s="14">
        <v>1</v>
      </c>
      <c r="AV55" s="14">
        <v>1</v>
      </c>
      <c r="AW55" s="14">
        <v>39222.89149173283</v>
      </c>
      <c r="AX55" s="14">
        <v>554.0335801999935</v>
      </c>
      <c r="AY55" s="14">
        <v>16629.482487011934</v>
      </c>
      <c r="AZ55" s="14">
        <v>120.30583671630399</v>
      </c>
      <c r="BA55" s="14">
        <v>3.6660793535220786</v>
      </c>
      <c r="BB55" s="14">
        <v>5213.841441748157</v>
      </c>
      <c r="BC55" s="14">
        <v>2096.5533973817255</v>
      </c>
      <c r="BD55" s="14">
        <v>198.03168521543404</v>
      </c>
      <c r="BE55" s="14">
        <v>8345.990282716459</v>
      </c>
      <c r="BF55" s="14">
        <v>332.4624813997371</v>
      </c>
      <c r="BG55" s="14">
        <v>97.10252254731843</v>
      </c>
      <c r="BH55" s="14">
        <v>1</v>
      </c>
      <c r="BI55" s="14">
        <v>1678.7984601899366</v>
      </c>
      <c r="BJ55" s="14">
        <v>5505.1587628392</v>
      </c>
      <c r="BK55" s="14">
        <v>334.2708915536441</v>
      </c>
      <c r="BL55" s="14">
        <v>215.9747904570588</v>
      </c>
      <c r="BM55" s="14">
        <v>41781.05833346305</v>
      </c>
      <c r="BN55" s="14">
        <v>18933.40741439995</v>
      </c>
      <c r="BO55" s="14">
        <v>1297.6222479500836</v>
      </c>
      <c r="BP55" s="14">
        <v>3549.726681055463</v>
      </c>
      <c r="BQ55" s="13">
        <v>1</v>
      </c>
      <c r="BR55" s="14">
        <v>9275.225390328653</v>
      </c>
      <c r="BS55" s="14">
        <v>4764.552409485511</v>
      </c>
      <c r="BT55" s="14">
        <v>1074.5581207735638</v>
      </c>
      <c r="BU55" s="13">
        <v>1</v>
      </c>
      <c r="BV55" s="13">
        <v>1</v>
      </c>
      <c r="BW55" s="13">
        <v>1</v>
      </c>
      <c r="BX55" s="13">
        <v>1</v>
      </c>
      <c r="BY55" s="14">
        <v>13880.834862736174</v>
      </c>
      <c r="BZ55" s="13">
        <v>1</v>
      </c>
      <c r="CA55" s="14">
        <v>1</v>
      </c>
      <c r="CB55" s="14">
        <v>11745.947017384646</v>
      </c>
      <c r="CC55" s="14">
        <v>9121.279802587122</v>
      </c>
      <c r="CD55" s="14">
        <v>1274.9351547747435</v>
      </c>
      <c r="CE55" s="14">
        <v>28182.32686269732</v>
      </c>
      <c r="CF55" s="14">
        <v>4962.321458648358</v>
      </c>
      <c r="CG55" s="14">
        <v>101</v>
      </c>
      <c r="CH55" s="14">
        <v>2684.4555459765797</v>
      </c>
      <c r="CI55" s="14">
        <v>408.53046546822446</v>
      </c>
      <c r="CJ55" s="14">
        <v>1</v>
      </c>
      <c r="CK55" s="13">
        <v>1</v>
      </c>
      <c r="CL55" s="14">
        <v>3907.7921248716943</v>
      </c>
      <c r="CM55" s="13">
        <v>1</v>
      </c>
      <c r="CN55" s="14">
        <v>65.66613565975884</v>
      </c>
      <c r="CO55" s="14">
        <v>6416.72916354157</v>
      </c>
      <c r="CP55" s="14">
        <v>13194.214656930897</v>
      </c>
      <c r="CQ55" s="14">
        <v>4.463874900818801</v>
      </c>
      <c r="CR55" s="13">
        <v>1</v>
      </c>
      <c r="CS55" s="14">
        <v>1</v>
      </c>
      <c r="CT55" s="14">
        <v>368.90781271723375</v>
      </c>
      <c r="CU55" s="13">
        <v>1</v>
      </c>
      <c r="CV55" s="14">
        <v>502.47581208290114</v>
      </c>
      <c r="CW55" s="14">
        <v>293.94992700010164</v>
      </c>
      <c r="CX55" s="13">
        <v>1</v>
      </c>
      <c r="CY55" s="14">
        <v>4285.459948413312</v>
      </c>
      <c r="CZ55" s="14">
        <v>7774.133821543959</v>
      </c>
      <c r="DA55" s="13">
        <v>1</v>
      </c>
      <c r="DB55" s="13">
        <v>1</v>
      </c>
      <c r="DC55" s="14">
        <v>52.917559533375446</v>
      </c>
      <c r="DD55" s="14"/>
      <c r="DE55" s="14">
        <v>222.00638104150508</v>
      </c>
      <c r="DF55" s="13">
        <v>1</v>
      </c>
      <c r="DG55" s="13">
        <v>1</v>
      </c>
      <c r="DH55" s="13">
        <v>1</v>
      </c>
      <c r="DI55" s="13">
        <v>1</v>
      </c>
      <c r="DJ55" s="13">
        <v>1</v>
      </c>
      <c r="DK55" s="13">
        <v>1</v>
      </c>
      <c r="DL55" s="13">
        <v>1</v>
      </c>
      <c r="DM55" s="13">
        <v>1</v>
      </c>
      <c r="DN55" s="13">
        <v>1</v>
      </c>
      <c r="DO55" s="13">
        <v>1</v>
      </c>
      <c r="DP55" s="13">
        <v>1</v>
      </c>
      <c r="DQ55" s="13">
        <v>1</v>
      </c>
      <c r="DR55" s="13">
        <v>1</v>
      </c>
      <c r="DS55" s="13">
        <v>1</v>
      </c>
      <c r="DT55" s="14">
        <v>1</v>
      </c>
      <c r="DU55" s="13">
        <v>1</v>
      </c>
    </row>
    <row r="56" spans="1:125" s="15" customFormat="1" ht="12.75">
      <c r="A56" s="20"/>
      <c r="B56" s="20" t="s">
        <v>135</v>
      </c>
      <c r="C56" s="20">
        <f t="shared" si="0"/>
        <v>0</v>
      </c>
      <c r="D56" s="18">
        <v>724.246639675968</v>
      </c>
      <c r="E56" s="14">
        <v>845.3601526060226</v>
      </c>
      <c r="F56" s="14">
        <v>303.6941225662982</v>
      </c>
      <c r="G56" s="14">
        <v>727.5719415711575</v>
      </c>
      <c r="H56" s="14">
        <v>287.9408168852569</v>
      </c>
      <c r="I56" s="14">
        <v>1675.556258289564</v>
      </c>
      <c r="J56" s="14">
        <v>550.3667846635875</v>
      </c>
      <c r="K56" s="14">
        <v>657.0411793991815</v>
      </c>
      <c r="L56" s="14">
        <v>418.51180342596865</v>
      </c>
      <c r="M56" s="14">
        <v>130.8730994312889</v>
      </c>
      <c r="N56" s="14">
        <v>787.1832072174088</v>
      </c>
      <c r="O56" s="14">
        <v>1</v>
      </c>
      <c r="P56" s="14">
        <v>1</v>
      </c>
      <c r="Q56" s="14">
        <v>1074.0007893075597</v>
      </c>
      <c r="R56" s="14">
        <v>957.587226824809</v>
      </c>
      <c r="S56" s="14">
        <v>214.9886683031645</v>
      </c>
      <c r="T56" s="14">
        <v>3087.190558524474</v>
      </c>
      <c r="U56" s="14">
        <v>458.4308565175201</v>
      </c>
      <c r="V56" s="14">
        <v>1</v>
      </c>
      <c r="W56" s="14">
        <v>1600.797797011169</v>
      </c>
      <c r="X56" s="14">
        <v>35.71248015765337</v>
      </c>
      <c r="Y56" s="14">
        <v>561.8907487636408</v>
      </c>
      <c r="Z56" s="14">
        <v>204.80106537381315</v>
      </c>
      <c r="AA56" s="14">
        <v>1573.4249664137951</v>
      </c>
      <c r="AB56" s="14">
        <v>75.28244164552241</v>
      </c>
      <c r="AC56" s="14">
        <v>158.22167772294736</v>
      </c>
      <c r="AD56" s="14">
        <v>398.1757702088718</v>
      </c>
      <c r="AE56" s="14">
        <v>62.88831897631058</v>
      </c>
      <c r="AF56" s="14">
        <v>1</v>
      </c>
      <c r="AG56" s="14">
        <v>1174.5769285283175</v>
      </c>
      <c r="AH56" s="14">
        <v>431.6970433901642</v>
      </c>
      <c r="AI56" s="14">
        <v>527.0568076207295</v>
      </c>
      <c r="AJ56" s="14">
        <v>1210.9766009263058</v>
      </c>
      <c r="AK56" s="14">
        <v>521.3704179479208</v>
      </c>
      <c r="AL56" s="14">
        <v>530.8930914217348</v>
      </c>
      <c r="AM56" s="14">
        <v>1</v>
      </c>
      <c r="AN56" s="14">
        <v>6629.474379038482</v>
      </c>
      <c r="AO56" s="14">
        <v>411.28660227504207</v>
      </c>
      <c r="AP56" s="14">
        <v>633.7871164461915</v>
      </c>
      <c r="AQ56" s="14">
        <v>14.175103042889322</v>
      </c>
      <c r="AR56" s="14">
        <v>188.1205109953376</v>
      </c>
      <c r="AS56" s="14">
        <v>138.17367443810195</v>
      </c>
      <c r="AT56" s="14">
        <v>118.07556198643574</v>
      </c>
      <c r="AU56" s="14">
        <v>315.9764186269531</v>
      </c>
      <c r="AV56" s="14">
        <v>250.6121643998992</v>
      </c>
      <c r="AW56" s="14">
        <v>990.742482720064</v>
      </c>
      <c r="AX56" s="14">
        <v>1232.5239791405652</v>
      </c>
      <c r="AY56" s="14">
        <v>568.9414130088165</v>
      </c>
      <c r="AZ56" s="14">
        <v>305.2760606676214</v>
      </c>
      <c r="BA56" s="14">
        <v>42.1599125655039</v>
      </c>
      <c r="BB56" s="14">
        <v>331.3719946445376</v>
      </c>
      <c r="BC56" s="14">
        <v>241.62838922094392</v>
      </c>
      <c r="BD56" s="14">
        <v>345.92876657885944</v>
      </c>
      <c r="BE56" s="14">
        <v>577.8656723479188</v>
      </c>
      <c r="BF56" s="14">
        <v>877.700950895306</v>
      </c>
      <c r="BG56" s="14">
        <v>590.5418718183856</v>
      </c>
      <c r="BH56" s="14">
        <v>218.09306673316678</v>
      </c>
      <c r="BI56" s="14">
        <v>706.2786473486298</v>
      </c>
      <c r="BJ56" s="14">
        <v>2701.9539067219193</v>
      </c>
      <c r="BK56" s="14">
        <v>268.6105378556069</v>
      </c>
      <c r="BL56" s="14">
        <v>1592.2396785823587</v>
      </c>
      <c r="BM56" s="14">
        <v>1050.0684864595573</v>
      </c>
      <c r="BN56" s="14">
        <v>11204.263248394906</v>
      </c>
      <c r="BO56" s="14">
        <v>173.0162997266778</v>
      </c>
      <c r="BP56" s="14">
        <v>349.2866070603774</v>
      </c>
      <c r="BQ56" s="14">
        <v>23.504498201219242</v>
      </c>
      <c r="BR56" s="14">
        <v>1</v>
      </c>
      <c r="BS56" s="14">
        <v>533.2326439252022</v>
      </c>
      <c r="BT56" s="14">
        <v>150.20704914039064</v>
      </c>
      <c r="BU56" s="14">
        <v>146.71573424887578</v>
      </c>
      <c r="BV56" s="14">
        <v>34.05607181398699</v>
      </c>
      <c r="BW56" s="14">
        <v>277.03475095601004</v>
      </c>
      <c r="BX56" s="14">
        <v>595.9160481632099</v>
      </c>
      <c r="BY56" s="14">
        <v>110.00661634733278</v>
      </c>
      <c r="BZ56" s="14">
        <v>1</v>
      </c>
      <c r="CA56" s="14">
        <v>166.17336796913995</v>
      </c>
      <c r="CB56" s="14">
        <v>214.09348333261158</v>
      </c>
      <c r="CC56" s="14">
        <v>201.60534808585638</v>
      </c>
      <c r="CD56" s="14">
        <v>107.97496424802387</v>
      </c>
      <c r="CE56" s="14">
        <v>255.89008089636494</v>
      </c>
      <c r="CF56" s="14">
        <v>1379.6344275143238</v>
      </c>
      <c r="CG56" s="14">
        <v>258</v>
      </c>
      <c r="CH56" s="14">
        <v>321.2169029373685</v>
      </c>
      <c r="CI56" s="14">
        <v>164.21322631565883</v>
      </c>
      <c r="CJ56" s="14">
        <v>77.33693091821866</v>
      </c>
      <c r="CK56" s="14">
        <v>1</v>
      </c>
      <c r="CL56" s="14">
        <v>306.70377269849195</v>
      </c>
      <c r="CM56" s="14">
        <v>15498.512799875441</v>
      </c>
      <c r="CN56" s="14">
        <v>21139.0235044707</v>
      </c>
      <c r="CO56" s="14">
        <v>45406.06943861303</v>
      </c>
      <c r="CP56" s="14">
        <v>30467.237046614377</v>
      </c>
      <c r="CQ56" s="14">
        <v>1479.7745296214325</v>
      </c>
      <c r="CR56" s="14">
        <v>1</v>
      </c>
      <c r="CS56" s="14">
        <v>1</v>
      </c>
      <c r="CT56" s="14">
        <v>22977.68662067342</v>
      </c>
      <c r="CU56" s="14">
        <v>8715.239719261426</v>
      </c>
      <c r="CV56" s="14">
        <v>13028.479984720936</v>
      </c>
      <c r="CW56" s="14">
        <v>8219.505505927369</v>
      </c>
      <c r="CX56" s="14">
        <v>16956.84637306498</v>
      </c>
      <c r="CY56" s="14">
        <v>1274.675772877249</v>
      </c>
      <c r="CZ56" s="14">
        <v>393.62702893893464</v>
      </c>
      <c r="DA56" s="14">
        <v>4267.796523263643</v>
      </c>
      <c r="DB56" s="14">
        <v>6161.529503585037</v>
      </c>
      <c r="DC56" s="14">
        <v>1823.620513150169</v>
      </c>
      <c r="DD56" s="14"/>
      <c r="DE56" s="14">
        <v>698.7986087816502</v>
      </c>
      <c r="DF56" s="14">
        <v>176.36444307383775</v>
      </c>
      <c r="DG56" s="14">
        <v>1</v>
      </c>
      <c r="DH56" s="13">
        <v>1</v>
      </c>
      <c r="DI56" s="13">
        <v>1</v>
      </c>
      <c r="DJ56" s="13">
        <v>1</v>
      </c>
      <c r="DK56" s="14">
        <v>18.154475180692902</v>
      </c>
      <c r="DL56" s="13">
        <v>1</v>
      </c>
      <c r="DM56" s="13">
        <v>1</v>
      </c>
      <c r="DN56" s="13">
        <v>1</v>
      </c>
      <c r="DO56" s="13">
        <v>1</v>
      </c>
      <c r="DP56" s="13">
        <v>1</v>
      </c>
      <c r="DQ56" s="13">
        <v>1</v>
      </c>
      <c r="DR56" s="14">
        <v>636.7004672240004</v>
      </c>
      <c r="DS56" s="14">
        <v>238.55754258875314</v>
      </c>
      <c r="DT56" s="14">
        <v>8.59680101414892</v>
      </c>
      <c r="DU56" s="13">
        <v>1</v>
      </c>
    </row>
    <row r="57" spans="1:125" s="15" customFormat="1" ht="12.75">
      <c r="A57" s="20"/>
      <c r="B57" s="20" t="s">
        <v>136</v>
      </c>
      <c r="C57" s="20">
        <f t="shared" si="0"/>
        <v>0</v>
      </c>
      <c r="D57" s="18">
        <v>115.45960922370503</v>
      </c>
      <c r="E57" s="14">
        <v>126.55092104880576</v>
      </c>
      <c r="F57" s="14">
        <v>17.864360150958717</v>
      </c>
      <c r="G57" s="14">
        <v>223.59527960479477</v>
      </c>
      <c r="H57" s="14">
        <v>4717.520930730152</v>
      </c>
      <c r="I57" s="14">
        <v>4921.709401707913</v>
      </c>
      <c r="J57" s="14">
        <v>205.36074054611473</v>
      </c>
      <c r="K57" s="14">
        <v>1986.1588054606834</v>
      </c>
      <c r="L57" s="14">
        <v>110.6410514804285</v>
      </c>
      <c r="M57" s="13">
        <v>1</v>
      </c>
      <c r="N57" s="14">
        <v>464.08562216548734</v>
      </c>
      <c r="O57" s="13">
        <v>1</v>
      </c>
      <c r="P57" s="13">
        <v>1</v>
      </c>
      <c r="Q57" s="14">
        <v>1</v>
      </c>
      <c r="R57" s="14">
        <v>1</v>
      </c>
      <c r="S57" s="14">
        <v>1</v>
      </c>
      <c r="T57" s="14">
        <v>1620.7750432253488</v>
      </c>
      <c r="U57" s="14">
        <v>1</v>
      </c>
      <c r="V57" s="14">
        <v>40.12492631927333</v>
      </c>
      <c r="W57" s="14">
        <v>21.840740408659606</v>
      </c>
      <c r="X57" s="13">
        <v>1</v>
      </c>
      <c r="Y57" s="14">
        <v>395.93145587986504</v>
      </c>
      <c r="Z57" s="14">
        <v>1</v>
      </c>
      <c r="AA57" s="14">
        <v>7282.2786215314745</v>
      </c>
      <c r="AB57" s="14">
        <v>563.4040794116517</v>
      </c>
      <c r="AC57" s="14">
        <v>7196.358376433364</v>
      </c>
      <c r="AD57" s="14">
        <v>473.19439358155785</v>
      </c>
      <c r="AE57" s="14">
        <v>1</v>
      </c>
      <c r="AF57" s="13">
        <v>1</v>
      </c>
      <c r="AG57" s="14">
        <v>176.99104402481495</v>
      </c>
      <c r="AH57" s="14">
        <v>440.8174034617873</v>
      </c>
      <c r="AI57" s="14">
        <v>1</v>
      </c>
      <c r="AJ57" s="14">
        <v>1370.0593179380726</v>
      </c>
      <c r="AK57" s="13">
        <v>1</v>
      </c>
      <c r="AL57" s="14">
        <v>1</v>
      </c>
      <c r="AM57" s="14">
        <v>1</v>
      </c>
      <c r="AN57" s="14">
        <v>1</v>
      </c>
      <c r="AO57" s="14">
        <v>691.5038477811147</v>
      </c>
      <c r="AP57" s="14">
        <v>36.33174552876257</v>
      </c>
      <c r="AQ57" s="14">
        <v>60.75044161238281</v>
      </c>
      <c r="AR57" s="14">
        <v>501.654695987567</v>
      </c>
      <c r="AS57" s="14">
        <v>477.3272389679886</v>
      </c>
      <c r="AT57" s="14">
        <v>571.1001671588831</v>
      </c>
      <c r="AU57" s="14">
        <v>141.55743554487498</v>
      </c>
      <c r="AV57" s="14">
        <v>101.64689185450457</v>
      </c>
      <c r="AW57" s="14">
        <v>650.1139277573701</v>
      </c>
      <c r="AX57" s="14">
        <v>991.6398138362202</v>
      </c>
      <c r="AY57" s="14">
        <v>159.11073414653345</v>
      </c>
      <c r="AZ57" s="14">
        <v>3714.4427086158857</v>
      </c>
      <c r="BA57" s="14">
        <v>361.10881632192473</v>
      </c>
      <c r="BB57" s="14">
        <v>904.0900663134205</v>
      </c>
      <c r="BC57" s="14">
        <v>1</v>
      </c>
      <c r="BD57" s="13">
        <v>1</v>
      </c>
      <c r="BE57" s="14">
        <v>646.8645585984166</v>
      </c>
      <c r="BF57" s="14">
        <v>1</v>
      </c>
      <c r="BG57" s="14">
        <v>546.9448208787733</v>
      </c>
      <c r="BH57" s="14">
        <v>759.1316361289075</v>
      </c>
      <c r="BI57" s="14">
        <v>525.0867430550022</v>
      </c>
      <c r="BJ57" s="13">
        <v>1</v>
      </c>
      <c r="BK57" s="14">
        <v>1</v>
      </c>
      <c r="BL57" s="14">
        <v>1</v>
      </c>
      <c r="BM57" s="13">
        <v>1</v>
      </c>
      <c r="BN57" s="14">
        <v>1512.875117764553</v>
      </c>
      <c r="BO57" s="14">
        <v>1</v>
      </c>
      <c r="BP57" s="13">
        <v>1</v>
      </c>
      <c r="BQ57" s="14">
        <v>1</v>
      </c>
      <c r="BR57" s="13">
        <v>1</v>
      </c>
      <c r="BS57" s="14">
        <v>1</v>
      </c>
      <c r="BT57" s="14">
        <v>1</v>
      </c>
      <c r="BU57" s="13">
        <v>1</v>
      </c>
      <c r="BV57" s="13">
        <v>1</v>
      </c>
      <c r="BW57" s="14">
        <v>1</v>
      </c>
      <c r="BX57" s="14">
        <v>1</v>
      </c>
      <c r="BY57" s="14">
        <v>20.001202972242325</v>
      </c>
      <c r="BZ57" s="14">
        <v>1</v>
      </c>
      <c r="CA57" s="14">
        <v>3430.991303362831</v>
      </c>
      <c r="CB57" s="14">
        <v>204.36196136294743</v>
      </c>
      <c r="CC57" s="14">
        <v>114.42465702170226</v>
      </c>
      <c r="CD57" s="14">
        <v>282.3960603409855</v>
      </c>
      <c r="CE57" s="14">
        <v>1</v>
      </c>
      <c r="CF57" s="14">
        <v>430.7949398167256</v>
      </c>
      <c r="CG57" s="14">
        <v>1</v>
      </c>
      <c r="CH57" s="13">
        <v>1</v>
      </c>
      <c r="CI57" s="13">
        <v>1</v>
      </c>
      <c r="CJ57" s="14">
        <v>62.36849267598279</v>
      </c>
      <c r="CK57" s="13">
        <v>1</v>
      </c>
      <c r="CL57" s="14">
        <v>1</v>
      </c>
      <c r="CM57" s="13">
        <v>1</v>
      </c>
      <c r="CN57" s="14">
        <v>1</v>
      </c>
      <c r="CO57" s="14">
        <v>1</v>
      </c>
      <c r="CP57" s="14">
        <v>1</v>
      </c>
      <c r="CQ57" s="14">
        <v>62.49424861146321</v>
      </c>
      <c r="CR57" s="13">
        <v>1</v>
      </c>
      <c r="CS57" s="14">
        <v>2022.9279329854319</v>
      </c>
      <c r="CT57" s="13">
        <v>1</v>
      </c>
      <c r="CU57" s="14">
        <v>1</v>
      </c>
      <c r="CV57" s="13">
        <v>1</v>
      </c>
      <c r="CW57" s="14">
        <v>1</v>
      </c>
      <c r="CX57" s="13">
        <v>1</v>
      </c>
      <c r="CY57" s="14">
        <v>77.7552221455122</v>
      </c>
      <c r="CZ57" s="13">
        <v>1</v>
      </c>
      <c r="DA57" s="13">
        <v>1</v>
      </c>
      <c r="DB57" s="13">
        <v>1</v>
      </c>
      <c r="DC57" s="13">
        <v>1</v>
      </c>
      <c r="DD57" s="14"/>
      <c r="DE57" s="14">
        <v>87.90856698958926</v>
      </c>
      <c r="DF57" s="14">
        <v>1</v>
      </c>
      <c r="DG57" s="14">
        <v>1</v>
      </c>
      <c r="DH57" s="13">
        <v>1</v>
      </c>
      <c r="DI57" s="13">
        <v>1</v>
      </c>
      <c r="DJ57" s="13">
        <v>1</v>
      </c>
      <c r="DK57" s="13">
        <v>1</v>
      </c>
      <c r="DL57" s="13">
        <v>1</v>
      </c>
      <c r="DM57" s="13">
        <v>1</v>
      </c>
      <c r="DN57" s="13">
        <v>1</v>
      </c>
      <c r="DO57" s="13">
        <v>1</v>
      </c>
      <c r="DP57" s="13">
        <v>1</v>
      </c>
      <c r="DQ57" s="13">
        <v>1</v>
      </c>
      <c r="DR57" s="13">
        <v>1</v>
      </c>
      <c r="DS57" s="14">
        <v>1</v>
      </c>
      <c r="DT57" s="14">
        <v>10367.742023063594</v>
      </c>
      <c r="DU57" s="13">
        <v>1</v>
      </c>
    </row>
    <row r="58" spans="1:125" s="15" customFormat="1" ht="12.75">
      <c r="A58" s="20"/>
      <c r="B58" s="20" t="s">
        <v>137</v>
      </c>
      <c r="C58" s="20">
        <f t="shared" si="0"/>
        <v>32</v>
      </c>
      <c r="D58" s="19" t="s">
        <v>328</v>
      </c>
      <c r="E58" s="13" t="s">
        <v>328</v>
      </c>
      <c r="F58" s="13" t="s">
        <v>328</v>
      </c>
      <c r="G58" s="13" t="s">
        <v>328</v>
      </c>
      <c r="H58" s="13" t="s">
        <v>328</v>
      </c>
      <c r="I58" s="13" t="s">
        <v>328</v>
      </c>
      <c r="J58" s="13" t="s">
        <v>328</v>
      </c>
      <c r="K58" s="14">
        <v>20502.09044001656</v>
      </c>
      <c r="L58" s="14">
        <v>3304.8001029154075</v>
      </c>
      <c r="M58" s="14">
        <v>1439.6040937441776</v>
      </c>
      <c r="N58" s="14">
        <v>4270.762624231763</v>
      </c>
      <c r="O58" s="13" t="s">
        <v>328</v>
      </c>
      <c r="P58" s="13" t="s">
        <v>328</v>
      </c>
      <c r="Q58" s="13" t="s">
        <v>328</v>
      </c>
      <c r="R58" s="13" t="s">
        <v>328</v>
      </c>
      <c r="S58" s="14">
        <v>46.73666702242706</v>
      </c>
      <c r="T58" s="13" t="s">
        <v>328</v>
      </c>
      <c r="U58" s="14">
        <v>2970.0050362417114</v>
      </c>
      <c r="V58" s="14">
        <v>1658.4969545299641</v>
      </c>
      <c r="W58" s="14">
        <v>480.49628899051135</v>
      </c>
      <c r="X58" s="14">
        <v>7785.320674368433</v>
      </c>
      <c r="Y58" s="13" t="s">
        <v>328</v>
      </c>
      <c r="Z58" s="14">
        <v>161.68505161090513</v>
      </c>
      <c r="AA58" s="13" t="s">
        <v>328</v>
      </c>
      <c r="AB58" s="14">
        <v>4198.817471132524</v>
      </c>
      <c r="AC58" s="13" t="s">
        <v>328</v>
      </c>
      <c r="AD58" s="14">
        <v>7369.137080532309</v>
      </c>
      <c r="AE58" s="14">
        <v>1713.7066921044634</v>
      </c>
      <c r="AF58" s="14">
        <v>17226.936372135955</v>
      </c>
      <c r="AG58" s="14">
        <v>5639.578266427058</v>
      </c>
      <c r="AH58" s="14">
        <v>3274.209265712724</v>
      </c>
      <c r="AI58" s="14">
        <v>1000.4611258429416</v>
      </c>
      <c r="AJ58" s="13" t="s">
        <v>328</v>
      </c>
      <c r="AK58" s="14">
        <v>431.2570123766752</v>
      </c>
      <c r="AL58" s="14">
        <v>2.3700584438470305</v>
      </c>
      <c r="AM58" s="14">
        <v>1538.4663663192398</v>
      </c>
      <c r="AN58" s="14">
        <v>447.67056382782204</v>
      </c>
      <c r="AO58" s="14">
        <v>7667.557370984712</v>
      </c>
      <c r="AP58" s="14">
        <v>452.12838880237865</v>
      </c>
      <c r="AQ58" s="14">
        <v>1522.8110697503957</v>
      </c>
      <c r="AR58" s="14">
        <v>10351.853674493439</v>
      </c>
      <c r="AS58" s="13" t="s">
        <v>328</v>
      </c>
      <c r="AT58" s="13" t="s">
        <v>328</v>
      </c>
      <c r="AU58" s="13" t="s">
        <v>328</v>
      </c>
      <c r="AV58" s="13" t="s">
        <v>328</v>
      </c>
      <c r="AW58" s="13" t="s">
        <v>328</v>
      </c>
      <c r="AX58" s="13" t="s">
        <v>328</v>
      </c>
      <c r="AY58" s="14">
        <v>1571.821191871815</v>
      </c>
      <c r="AZ58" s="14">
        <v>15351.02476500039</v>
      </c>
      <c r="BA58" s="13" t="s">
        <v>328</v>
      </c>
      <c r="BB58" s="14">
        <v>6903.263980918575</v>
      </c>
      <c r="BC58" s="14">
        <v>253.83184322200174</v>
      </c>
      <c r="BD58" s="14">
        <v>1</v>
      </c>
      <c r="BE58" s="14">
        <v>6508.894936296956</v>
      </c>
      <c r="BF58" s="14">
        <v>219.4252377238265</v>
      </c>
      <c r="BG58" s="14">
        <v>4191.261942603643</v>
      </c>
      <c r="BH58" s="14">
        <v>14291.387017178191</v>
      </c>
      <c r="BI58" s="14">
        <v>10442.570157657226</v>
      </c>
      <c r="BJ58" s="14">
        <v>8.678652805316657</v>
      </c>
      <c r="BK58" s="14">
        <v>1187.8554896281282</v>
      </c>
      <c r="BL58" s="14">
        <v>59.73770799876094</v>
      </c>
      <c r="BM58" s="14">
        <v>20394.663492570067</v>
      </c>
      <c r="BN58" s="14">
        <v>21105.356840893615</v>
      </c>
      <c r="BO58" s="14">
        <v>1459.825028943844</v>
      </c>
      <c r="BP58" s="14">
        <v>1</v>
      </c>
      <c r="BQ58" s="14">
        <v>1057.702419054866</v>
      </c>
      <c r="BR58" s="14">
        <v>47.32257852208495</v>
      </c>
      <c r="BS58" s="14">
        <v>77.71811814294443</v>
      </c>
      <c r="BT58" s="14">
        <v>3.8514627984715553</v>
      </c>
      <c r="BU58" s="14">
        <v>1</v>
      </c>
      <c r="BV58" s="14">
        <v>158.92833513193926</v>
      </c>
      <c r="BW58" s="14">
        <v>1.6392588813965088</v>
      </c>
      <c r="BX58" s="14">
        <v>1</v>
      </c>
      <c r="BY58" s="14">
        <v>9110.54795385638</v>
      </c>
      <c r="BZ58" s="14">
        <v>490.98488014178326</v>
      </c>
      <c r="CA58" s="14">
        <v>59763.76304490127</v>
      </c>
      <c r="CB58" s="14">
        <v>2617.77940983966</v>
      </c>
      <c r="CC58" s="14">
        <v>2037.848653624602</v>
      </c>
      <c r="CD58" s="14">
        <v>12612.30640081725</v>
      </c>
      <c r="CE58" s="14">
        <v>23.94293154585871</v>
      </c>
      <c r="CF58" s="14">
        <v>6423.75239372282</v>
      </c>
      <c r="CG58" s="14">
        <v>109</v>
      </c>
      <c r="CH58" s="14">
        <v>978.946751809123</v>
      </c>
      <c r="CI58" s="14">
        <v>344.447255198699</v>
      </c>
      <c r="CJ58" s="14">
        <v>7895.851172779421</v>
      </c>
      <c r="CK58" s="14">
        <v>1076.107321581791</v>
      </c>
      <c r="CL58" s="14">
        <v>1</v>
      </c>
      <c r="CM58" s="14">
        <v>243.83107649754874</v>
      </c>
      <c r="CN58" s="14">
        <v>1</v>
      </c>
      <c r="CO58" s="13" t="s">
        <v>328</v>
      </c>
      <c r="CP58" s="13" t="s">
        <v>328</v>
      </c>
      <c r="CQ58" s="14">
        <v>459.7791147843365</v>
      </c>
      <c r="CR58" s="14">
        <v>41426.92693402454</v>
      </c>
      <c r="CS58" s="14">
        <v>104364.69108811204</v>
      </c>
      <c r="CT58" s="14">
        <v>272.28909986272015</v>
      </c>
      <c r="CU58" s="14">
        <v>2493.7411586087264</v>
      </c>
      <c r="CV58" s="14">
        <v>50642.38363206954</v>
      </c>
      <c r="CW58" s="14">
        <v>377.14330256616813</v>
      </c>
      <c r="CX58" s="14">
        <v>1</v>
      </c>
      <c r="CY58" s="14">
        <v>219.24423293488687</v>
      </c>
      <c r="CZ58" s="14">
        <v>127.564314933914</v>
      </c>
      <c r="DA58" s="14">
        <v>3561.614364738005</v>
      </c>
      <c r="DB58" s="14">
        <v>1565.0943926218674</v>
      </c>
      <c r="DC58" s="14">
        <v>1900.9615616989488</v>
      </c>
      <c r="DD58" s="14"/>
      <c r="DE58" s="14">
        <v>2099.3757777683263</v>
      </c>
      <c r="DF58" s="14">
        <v>7012.58618888831</v>
      </c>
      <c r="DG58" s="13" t="s">
        <v>328</v>
      </c>
      <c r="DH58" s="14">
        <v>24247.2804718196</v>
      </c>
      <c r="DI58" s="13" t="s">
        <v>328</v>
      </c>
      <c r="DJ58" s="13">
        <v>1</v>
      </c>
      <c r="DK58" s="13" t="s">
        <v>328</v>
      </c>
      <c r="DL58" s="13">
        <v>1</v>
      </c>
      <c r="DM58" s="14">
        <v>1</v>
      </c>
      <c r="DN58" s="13">
        <v>1</v>
      </c>
      <c r="DO58" s="13" t="s">
        <v>328</v>
      </c>
      <c r="DP58" s="13" t="s">
        <v>328</v>
      </c>
      <c r="DQ58" s="13">
        <v>1</v>
      </c>
      <c r="DR58" s="13" t="s">
        <v>328</v>
      </c>
      <c r="DS58" s="13">
        <v>1</v>
      </c>
      <c r="DT58" s="13" t="s">
        <v>328</v>
      </c>
      <c r="DU58" s="13">
        <v>1</v>
      </c>
    </row>
    <row r="59" spans="1:125" s="15" customFormat="1" ht="12.75">
      <c r="A59" s="20"/>
      <c r="B59" s="20" t="s">
        <v>101</v>
      </c>
      <c r="C59" s="20">
        <f t="shared" si="0"/>
        <v>32</v>
      </c>
      <c r="D59" s="19" t="s">
        <v>328</v>
      </c>
      <c r="E59" s="13" t="s">
        <v>328</v>
      </c>
      <c r="F59" s="13" t="s">
        <v>328</v>
      </c>
      <c r="G59" s="13" t="s">
        <v>328</v>
      </c>
      <c r="H59" s="13" t="s">
        <v>328</v>
      </c>
      <c r="I59" s="13" t="s">
        <v>328</v>
      </c>
      <c r="J59" s="13" t="s">
        <v>328</v>
      </c>
      <c r="K59" s="14">
        <v>216733.37759815104</v>
      </c>
      <c r="L59" s="14">
        <v>19650.81283902393</v>
      </c>
      <c r="M59" s="14">
        <v>20477.790852189908</v>
      </c>
      <c r="N59" s="14">
        <v>52109.765967328545</v>
      </c>
      <c r="O59" s="13" t="s">
        <v>328</v>
      </c>
      <c r="P59" s="13" t="s">
        <v>328</v>
      </c>
      <c r="Q59" s="13" t="s">
        <v>328</v>
      </c>
      <c r="R59" s="13" t="s">
        <v>328</v>
      </c>
      <c r="S59" s="14">
        <v>70.1050005336406</v>
      </c>
      <c r="T59" s="13" t="s">
        <v>328</v>
      </c>
      <c r="U59" s="14">
        <v>40361.506435786105</v>
      </c>
      <c r="V59" s="14">
        <v>36741.05753301462</v>
      </c>
      <c r="W59" s="14">
        <v>7179.179847269993</v>
      </c>
      <c r="X59" s="14">
        <v>8999.544999728647</v>
      </c>
      <c r="Y59" s="13" t="s">
        <v>328</v>
      </c>
      <c r="Z59" s="14">
        <v>3220.76622808923</v>
      </c>
      <c r="AA59" s="13" t="s">
        <v>328</v>
      </c>
      <c r="AB59" s="14">
        <v>42449.5832246365</v>
      </c>
      <c r="AC59" s="13" t="s">
        <v>328</v>
      </c>
      <c r="AD59" s="14">
        <v>43249.1981515762</v>
      </c>
      <c r="AE59" s="14">
        <v>7178.25240886745</v>
      </c>
      <c r="AF59" s="14">
        <v>93403.11980336298</v>
      </c>
      <c r="AG59" s="14">
        <v>89758.59446294821</v>
      </c>
      <c r="AH59" s="14">
        <v>64091.81034332</v>
      </c>
      <c r="AI59" s="14">
        <v>21678.76174578917</v>
      </c>
      <c r="AJ59" s="13" t="s">
        <v>328</v>
      </c>
      <c r="AK59" s="14">
        <v>3488.6761299725076</v>
      </c>
      <c r="AL59" s="14">
        <v>456.23625044055336</v>
      </c>
      <c r="AM59" s="14">
        <v>2864.7304752151363</v>
      </c>
      <c r="AN59" s="14">
        <v>7353.647349936429</v>
      </c>
      <c r="AO59" s="14">
        <v>172387.84158213908</v>
      </c>
      <c r="AP59" s="14">
        <v>7441.952542474866</v>
      </c>
      <c r="AQ59" s="14">
        <v>22111.13573218693</v>
      </c>
      <c r="AR59" s="14">
        <v>138357.41026732096</v>
      </c>
      <c r="AS59" s="13" t="s">
        <v>328</v>
      </c>
      <c r="AT59" s="13" t="s">
        <v>328</v>
      </c>
      <c r="AU59" s="13" t="s">
        <v>328</v>
      </c>
      <c r="AV59" s="13" t="s">
        <v>328</v>
      </c>
      <c r="AW59" s="13" t="s">
        <v>328</v>
      </c>
      <c r="AX59" s="13" t="s">
        <v>328</v>
      </c>
      <c r="AY59" s="14">
        <v>19028.197342705884</v>
      </c>
      <c r="AZ59" s="14">
        <v>376677.57475874777</v>
      </c>
      <c r="BA59" s="13" t="s">
        <v>328</v>
      </c>
      <c r="BB59" s="14">
        <v>111375.4682115681</v>
      </c>
      <c r="BC59" s="14">
        <v>1259.3964529091622</v>
      </c>
      <c r="BD59" s="14">
        <v>248.16628906744262</v>
      </c>
      <c r="BE59" s="14">
        <v>72457.45542380397</v>
      </c>
      <c r="BF59" s="14">
        <v>7719.778818101896</v>
      </c>
      <c r="BG59" s="14">
        <v>127691.79883385736</v>
      </c>
      <c r="BH59" s="14">
        <v>80455.37113735267</v>
      </c>
      <c r="BI59" s="14">
        <v>40435.37700920035</v>
      </c>
      <c r="BJ59" s="14">
        <v>1313.3694578712543</v>
      </c>
      <c r="BK59" s="14">
        <v>13914.025860920437</v>
      </c>
      <c r="BL59" s="14">
        <v>1578.4540536595678</v>
      </c>
      <c r="BM59" s="14">
        <v>47731.44642340054</v>
      </c>
      <c r="BN59" s="14">
        <v>157339.0122475135</v>
      </c>
      <c r="BO59" s="14">
        <v>6455.670683551666</v>
      </c>
      <c r="BP59" s="14">
        <v>1</v>
      </c>
      <c r="BQ59" s="14">
        <v>7333.403438780404</v>
      </c>
      <c r="BR59" s="14">
        <v>851.8064133975294</v>
      </c>
      <c r="BS59" s="14">
        <v>386.4317540996404</v>
      </c>
      <c r="BT59" s="14">
        <v>481.43284980894435</v>
      </c>
      <c r="BU59" s="14">
        <v>1</v>
      </c>
      <c r="BV59" s="14">
        <v>3757.519923476564</v>
      </c>
      <c r="BW59" s="14">
        <v>62.29183749306734</v>
      </c>
      <c r="BX59" s="14">
        <v>81.04458255019655</v>
      </c>
      <c r="BY59" s="14">
        <v>47922.88232149261</v>
      </c>
      <c r="BZ59" s="14">
        <v>2691.32452818459</v>
      </c>
      <c r="CA59" s="14">
        <v>468051.7281450782</v>
      </c>
      <c r="CB59" s="14">
        <v>3016.7718105958907</v>
      </c>
      <c r="CC59" s="14">
        <v>19108.91772262428</v>
      </c>
      <c r="CD59" s="14">
        <v>67725.21988295282</v>
      </c>
      <c r="CE59" s="14">
        <v>416.00843560929513</v>
      </c>
      <c r="CF59" s="14">
        <v>35036.17073825902</v>
      </c>
      <c r="CG59" s="14">
        <v>2448</v>
      </c>
      <c r="CH59" s="14">
        <v>2913.8961909318427</v>
      </c>
      <c r="CI59" s="14">
        <v>1850.4026965325456</v>
      </c>
      <c r="CJ59" s="14">
        <v>59512.015711422784</v>
      </c>
      <c r="CK59" s="14">
        <v>1357.3011945579374</v>
      </c>
      <c r="CL59" s="14">
        <v>68.6330120723898</v>
      </c>
      <c r="CM59" s="14">
        <v>2849.775706565101</v>
      </c>
      <c r="CN59" s="14">
        <v>1</v>
      </c>
      <c r="CO59" s="13" t="s">
        <v>328</v>
      </c>
      <c r="CP59" s="13" t="s">
        <v>328</v>
      </c>
      <c r="CQ59" s="14">
        <v>8338.51831472952</v>
      </c>
      <c r="CR59" s="14">
        <v>95556.58560748753</v>
      </c>
      <c r="CS59" s="14">
        <v>297186.50360949617</v>
      </c>
      <c r="CT59" s="14">
        <v>11190.203652422759</v>
      </c>
      <c r="CU59" s="14">
        <v>8471.007337748199</v>
      </c>
      <c r="CV59" s="14">
        <v>65680.76686512209</v>
      </c>
      <c r="CW59" s="14">
        <v>216.3027764717729</v>
      </c>
      <c r="CX59" s="14">
        <v>299.3520715062724</v>
      </c>
      <c r="CY59" s="14">
        <v>6932.961528679359</v>
      </c>
      <c r="CZ59" s="14">
        <v>4275.226897642317</v>
      </c>
      <c r="DA59" s="14">
        <v>21136.339040393468</v>
      </c>
      <c r="DB59" s="14">
        <v>6771.09258281671</v>
      </c>
      <c r="DC59" s="14">
        <v>3683.8762598234443</v>
      </c>
      <c r="DD59" s="14"/>
      <c r="DE59" s="14">
        <v>2659.6066453629974</v>
      </c>
      <c r="DF59" s="14">
        <v>32501.44736646439</v>
      </c>
      <c r="DG59" s="13" t="s">
        <v>328</v>
      </c>
      <c r="DH59" s="14">
        <v>45825.55059319637</v>
      </c>
      <c r="DI59" s="13" t="s">
        <v>328</v>
      </c>
      <c r="DJ59" s="13">
        <v>1</v>
      </c>
      <c r="DK59" s="13" t="s">
        <v>328</v>
      </c>
      <c r="DL59" s="13">
        <v>1</v>
      </c>
      <c r="DM59" s="13">
        <v>1</v>
      </c>
      <c r="DN59" s="13">
        <v>1</v>
      </c>
      <c r="DO59" s="13" t="s">
        <v>328</v>
      </c>
      <c r="DP59" s="13" t="s">
        <v>328</v>
      </c>
      <c r="DQ59" s="14">
        <v>1</v>
      </c>
      <c r="DR59" s="13" t="s">
        <v>328</v>
      </c>
      <c r="DS59" s="14">
        <v>1</v>
      </c>
      <c r="DT59" s="13" t="s">
        <v>328</v>
      </c>
      <c r="DU59" s="14">
        <v>1</v>
      </c>
    </row>
    <row r="60" spans="1:125" s="15" customFormat="1" ht="12.75">
      <c r="A60" s="20"/>
      <c r="B60" s="20" t="s">
        <v>102</v>
      </c>
      <c r="C60" s="20">
        <f t="shared" si="0"/>
        <v>0</v>
      </c>
      <c r="D60" s="18">
        <v>2309.1921844741005</v>
      </c>
      <c r="E60" s="14">
        <v>2237.420284142886</v>
      </c>
      <c r="F60" s="14">
        <v>768.1674864912248</v>
      </c>
      <c r="G60" s="14">
        <v>3268.7500399367614</v>
      </c>
      <c r="H60" s="14">
        <v>2857.6767864461344</v>
      </c>
      <c r="I60" s="14">
        <v>5108.865874331955</v>
      </c>
      <c r="J60" s="14">
        <v>624.2966512601887</v>
      </c>
      <c r="K60" s="14">
        <v>4704.535126636244</v>
      </c>
      <c r="L60" s="14">
        <v>235.7135444583042</v>
      </c>
      <c r="M60" s="14">
        <v>400.31771590747184</v>
      </c>
      <c r="N60" s="14">
        <v>1500.9351451048356</v>
      </c>
      <c r="O60" s="14">
        <v>762.333594730332</v>
      </c>
      <c r="P60" s="14">
        <v>1278.063109380643</v>
      </c>
      <c r="Q60" s="14">
        <v>1810.7391356313428</v>
      </c>
      <c r="R60" s="14">
        <v>407.68565102442363</v>
      </c>
      <c r="S60" s="14">
        <v>453.3456701175425</v>
      </c>
      <c r="T60" s="14">
        <v>1953.2417187587537</v>
      </c>
      <c r="U60" s="14">
        <v>544.6315303926093</v>
      </c>
      <c r="V60" s="14">
        <v>5189.490470626018</v>
      </c>
      <c r="W60" s="14">
        <v>2468.0036661785357</v>
      </c>
      <c r="X60" s="14">
        <v>499.9747222071471</v>
      </c>
      <c r="Y60" s="14">
        <v>742.0751238945974</v>
      </c>
      <c r="Z60" s="14">
        <v>2921.1099324370193</v>
      </c>
      <c r="AA60" s="14">
        <v>765.9598757362121</v>
      </c>
      <c r="AB60" s="14">
        <v>446.8377181540685</v>
      </c>
      <c r="AC60" s="14">
        <v>2359.6853660405077</v>
      </c>
      <c r="AD60" s="14">
        <v>553.9836802906043</v>
      </c>
      <c r="AE60" s="14">
        <v>1089.3155251253797</v>
      </c>
      <c r="AF60" s="14">
        <v>1297.5585877358988</v>
      </c>
      <c r="AG60" s="14">
        <v>756.2344608333002</v>
      </c>
      <c r="AH60" s="14">
        <v>6223.125688870888</v>
      </c>
      <c r="AI60" s="14">
        <v>1114.0781622162726</v>
      </c>
      <c r="AJ60" s="14">
        <v>318.1654340235334</v>
      </c>
      <c r="AK60" s="14">
        <v>57.930046438657875</v>
      </c>
      <c r="AL60" s="14">
        <v>226.34058138739144</v>
      </c>
      <c r="AM60" s="14">
        <v>1259.9509034511016</v>
      </c>
      <c r="AN60" s="14">
        <v>85.58407837884832</v>
      </c>
      <c r="AO60" s="14">
        <v>13158.91145630533</v>
      </c>
      <c r="AP60" s="14">
        <v>670.118861974954</v>
      </c>
      <c r="AQ60" s="14">
        <v>698.6300785424022</v>
      </c>
      <c r="AR60" s="14">
        <v>611.3916607348473</v>
      </c>
      <c r="AS60" s="14">
        <v>1776.7180561586242</v>
      </c>
      <c r="AT60" s="14">
        <v>1774.747987816529</v>
      </c>
      <c r="AU60" s="14">
        <v>122.59885042725779</v>
      </c>
      <c r="AV60" s="14">
        <v>664.2098622906419</v>
      </c>
      <c r="AW60" s="14">
        <v>362.0394927032061</v>
      </c>
      <c r="AX60" s="14">
        <v>192.707332243476</v>
      </c>
      <c r="AY60" s="14">
        <v>3905.4452926876393</v>
      </c>
      <c r="AZ60" s="14">
        <v>16269.860592921159</v>
      </c>
      <c r="BA60" s="14">
        <v>206763.2094592917</v>
      </c>
      <c r="BB60" s="14">
        <v>1367.6277698046233</v>
      </c>
      <c r="BC60" s="14">
        <v>263.59460642284796</v>
      </c>
      <c r="BD60" s="14">
        <v>962.5843939585653</v>
      </c>
      <c r="BE60" s="14">
        <v>497.36697172233806</v>
      </c>
      <c r="BF60" s="14">
        <v>984.0889449432218</v>
      </c>
      <c r="BG60" s="14">
        <v>3404.533341557001</v>
      </c>
      <c r="BH60" s="14">
        <v>528.4562770842119</v>
      </c>
      <c r="BI60" s="14">
        <v>1124.1293654135259</v>
      </c>
      <c r="BJ60" s="14">
        <v>219.85920440135533</v>
      </c>
      <c r="BK60" s="14">
        <v>1820.582534354669</v>
      </c>
      <c r="BL60" s="14">
        <v>1</v>
      </c>
      <c r="BM60" s="14">
        <v>478.36453272046504</v>
      </c>
      <c r="BN60" s="14">
        <v>479.32676998480883</v>
      </c>
      <c r="BO60" s="14">
        <v>951.589648496728</v>
      </c>
      <c r="BP60" s="14">
        <v>3834.02973331391</v>
      </c>
      <c r="BQ60" s="14">
        <v>1621.8103758841278</v>
      </c>
      <c r="BR60" s="14">
        <v>425.9032066987647</v>
      </c>
      <c r="BS60" s="14">
        <v>986.5883330923781</v>
      </c>
      <c r="BT60" s="14">
        <v>489.1357754058875</v>
      </c>
      <c r="BU60" s="14">
        <v>1027.0101397421304</v>
      </c>
      <c r="BV60" s="14">
        <v>1430.3550161874532</v>
      </c>
      <c r="BW60" s="14">
        <v>1598.2774093615963</v>
      </c>
      <c r="BX60" s="14">
        <v>90.57923932080791</v>
      </c>
      <c r="BY60" s="14">
        <v>2890.173829489016</v>
      </c>
      <c r="BZ60" s="14">
        <v>881.9543217361661</v>
      </c>
      <c r="CA60" s="14">
        <v>1016.5900158112091</v>
      </c>
      <c r="CB60" s="14">
        <v>291.94565908992485</v>
      </c>
      <c r="CC60" s="14">
        <v>860.9093242585218</v>
      </c>
      <c r="CD60" s="14">
        <v>730.9074502943154</v>
      </c>
      <c r="CE60" s="14">
        <v>10.475032551313186</v>
      </c>
      <c r="CF60" s="14">
        <v>430.7949398167256</v>
      </c>
      <c r="CG60" s="14">
        <v>256</v>
      </c>
      <c r="CH60" s="13">
        <v>1</v>
      </c>
      <c r="CI60" s="14">
        <v>24.031203851072025</v>
      </c>
      <c r="CJ60" s="14">
        <v>795.8219665455405</v>
      </c>
      <c r="CK60" s="14">
        <v>659.7240865978819</v>
      </c>
      <c r="CL60" s="14">
        <v>793.569202087007</v>
      </c>
      <c r="CM60" s="13">
        <v>1</v>
      </c>
      <c r="CN60" s="14">
        <v>809.8823398036925</v>
      </c>
      <c r="CO60" s="14">
        <v>1</v>
      </c>
      <c r="CP60" s="14">
        <v>1</v>
      </c>
      <c r="CQ60" s="14">
        <v>502.18592634211507</v>
      </c>
      <c r="CR60" s="14">
        <v>1831.0243948740126</v>
      </c>
      <c r="CS60" s="14">
        <v>1655.1228542608078</v>
      </c>
      <c r="CT60" s="13">
        <v>1</v>
      </c>
      <c r="CU60" s="14">
        <v>353.49423640072155</v>
      </c>
      <c r="CV60" s="13">
        <v>1</v>
      </c>
      <c r="CW60" s="13">
        <v>1</v>
      </c>
      <c r="CX60" s="13">
        <v>1</v>
      </c>
      <c r="CY60" s="14">
        <v>543.0118792457082</v>
      </c>
      <c r="CZ60" s="14">
        <v>21.86816827438526</v>
      </c>
      <c r="DA60" s="14">
        <v>24.562857687848307</v>
      </c>
      <c r="DB60" s="14">
        <v>27.457796361787146</v>
      </c>
      <c r="DC60" s="14">
        <v>32.56465202053874</v>
      </c>
      <c r="DD60" s="14"/>
      <c r="DE60" s="14">
        <v>330.77460799472567</v>
      </c>
      <c r="DF60" s="14">
        <v>6710.247143618875</v>
      </c>
      <c r="DG60" s="14">
        <v>256.50214008816073</v>
      </c>
      <c r="DH60" s="13">
        <v>1</v>
      </c>
      <c r="DI60" s="13">
        <v>1</v>
      </c>
      <c r="DJ60" s="13">
        <v>1</v>
      </c>
      <c r="DK60" s="14">
        <v>326.78055325247226</v>
      </c>
      <c r="DL60" s="13">
        <v>1</v>
      </c>
      <c r="DM60" s="13">
        <v>1</v>
      </c>
      <c r="DN60" s="13">
        <v>1</v>
      </c>
      <c r="DO60" s="14">
        <v>1</v>
      </c>
      <c r="DP60" s="13">
        <v>1</v>
      </c>
      <c r="DQ60" s="13">
        <v>1</v>
      </c>
      <c r="DR60" s="14">
        <v>1</v>
      </c>
      <c r="DS60" s="14">
        <v>3059.1496637851874</v>
      </c>
      <c r="DT60" s="14">
        <v>1040.2129227120192</v>
      </c>
      <c r="DU60" s="14">
        <v>1</v>
      </c>
    </row>
    <row r="61" spans="1:125" s="15" customFormat="1" ht="12.75">
      <c r="A61" s="20"/>
      <c r="B61" s="20" t="s">
        <v>103</v>
      </c>
      <c r="C61" s="20">
        <f t="shared" si="0"/>
        <v>0</v>
      </c>
      <c r="D61" s="18">
        <v>330.6343355042463</v>
      </c>
      <c r="E61" s="14">
        <v>617.5684947181721</v>
      </c>
      <c r="F61" s="14">
        <v>17.864360150958717</v>
      </c>
      <c r="G61" s="14">
        <v>684.9823645035775</v>
      </c>
      <c r="H61" s="14">
        <v>613.9115529817741</v>
      </c>
      <c r="I61" s="14">
        <v>1375.8529879389027</v>
      </c>
      <c r="J61" s="14">
        <v>1</v>
      </c>
      <c r="K61" s="14">
        <v>1217.8566483142722</v>
      </c>
      <c r="L61" s="14">
        <v>40.889084242767055</v>
      </c>
      <c r="M61" s="14">
        <v>1</v>
      </c>
      <c r="N61" s="14">
        <v>287.8505757735301</v>
      </c>
      <c r="O61" s="14">
        <v>1</v>
      </c>
      <c r="P61" s="14">
        <v>1</v>
      </c>
      <c r="Q61" s="14">
        <v>451.86618574525374</v>
      </c>
      <c r="R61" s="14">
        <v>47.40530825865392</v>
      </c>
      <c r="S61" s="14">
        <v>88.79966734261141</v>
      </c>
      <c r="T61" s="14">
        <v>350.277390294123</v>
      </c>
      <c r="U61" s="14">
        <v>35.263912039809234</v>
      </c>
      <c r="V61" s="14">
        <v>80.24985263854666</v>
      </c>
      <c r="W61" s="14">
        <v>254.38038828909427</v>
      </c>
      <c r="X61" s="14">
        <v>1</v>
      </c>
      <c r="Y61" s="14">
        <v>106.68811685385585</v>
      </c>
      <c r="Z61" s="14">
        <v>125.0364399124333</v>
      </c>
      <c r="AA61" s="14">
        <v>7.546402716612927</v>
      </c>
      <c r="AB61" s="14">
        <v>38.855453752527694</v>
      </c>
      <c r="AC61" s="14">
        <v>190.957197251833</v>
      </c>
      <c r="AD61" s="14">
        <v>117.33682117266271</v>
      </c>
      <c r="AE61" s="14">
        <v>195.40299110496503</v>
      </c>
      <c r="AF61" s="14">
        <v>1</v>
      </c>
      <c r="AG61" s="14">
        <v>1</v>
      </c>
      <c r="AH61" s="14">
        <v>1240.3689697407533</v>
      </c>
      <c r="AI61" s="14">
        <v>85.21277727999819</v>
      </c>
      <c r="AJ61" s="14">
        <v>9.739758184393882</v>
      </c>
      <c r="AK61" s="14">
        <v>1</v>
      </c>
      <c r="AL61" s="14">
        <v>73.47181175925795</v>
      </c>
      <c r="AM61" s="14">
        <v>6.631320544479482</v>
      </c>
      <c r="AN61" s="14">
        <v>59.25051580074115</v>
      </c>
      <c r="AO61" s="14">
        <v>2982.957774742063</v>
      </c>
      <c r="AP61" s="14">
        <v>179.64029733665936</v>
      </c>
      <c r="AQ61" s="14">
        <v>8.10005888165104</v>
      </c>
      <c r="AR61" s="14">
        <v>1</v>
      </c>
      <c r="AS61" s="14">
        <v>605.7310576377399</v>
      </c>
      <c r="AT61" s="14">
        <v>706.0436665719525</v>
      </c>
      <c r="AU61" s="14">
        <v>70.77871777243749</v>
      </c>
      <c r="AV61" s="14">
        <v>122.67728327267793</v>
      </c>
      <c r="AW61" s="14">
        <v>239.4132129166363</v>
      </c>
      <c r="AX61" s="14">
        <v>1</v>
      </c>
      <c r="AY61" s="14">
        <v>1164.4012817087219</v>
      </c>
      <c r="AZ61" s="14">
        <v>1357.9521319352812</v>
      </c>
      <c r="BA61" s="14">
        <v>32310.99038226684</v>
      </c>
      <c r="BB61" s="14">
        <v>166.64371985014316</v>
      </c>
      <c r="BC61" s="14">
        <v>19.52552640169244</v>
      </c>
      <c r="BD61" s="14">
        <v>1</v>
      </c>
      <c r="BE61" s="14">
        <v>278.87049859576183</v>
      </c>
      <c r="BF61" s="14">
        <v>126.3357429319001</v>
      </c>
      <c r="BG61" s="14">
        <v>784.7469169130225</v>
      </c>
      <c r="BH61" s="14">
        <v>23.06753590446957</v>
      </c>
      <c r="BI61" s="14">
        <v>3.697793965176072</v>
      </c>
      <c r="BJ61" s="14">
        <v>1</v>
      </c>
      <c r="BK61" s="14">
        <v>143.25895352299034</v>
      </c>
      <c r="BL61" s="14">
        <v>9.19041661519399</v>
      </c>
      <c r="BM61" s="14">
        <v>1</v>
      </c>
      <c r="BN61" s="14">
        <v>104.85273093417695</v>
      </c>
      <c r="BO61" s="14">
        <v>270.33796832293405</v>
      </c>
      <c r="BP61" s="14">
        <v>1</v>
      </c>
      <c r="BQ61" s="14">
        <v>70.51349460365773</v>
      </c>
      <c r="BR61" s="14">
        <v>1</v>
      </c>
      <c r="BS61" s="14">
        <v>38.85905907147222</v>
      </c>
      <c r="BT61" s="14">
        <v>42.366090783187104</v>
      </c>
      <c r="BU61" s="14">
        <v>1</v>
      </c>
      <c r="BV61" s="14">
        <v>1</v>
      </c>
      <c r="BW61" s="14">
        <v>101.63405064658356</v>
      </c>
      <c r="BX61" s="14">
        <v>19.06931354122272</v>
      </c>
      <c r="BY61" s="14">
        <v>400.02405944484644</v>
      </c>
      <c r="BZ61" s="14">
        <v>209.1231896900188</v>
      </c>
      <c r="CA61" s="14">
        <v>1</v>
      </c>
      <c r="CB61" s="14">
        <v>19.463043939328326</v>
      </c>
      <c r="CC61" s="14">
        <v>87.1806910641541</v>
      </c>
      <c r="CD61" s="14">
        <v>16.611532961234442</v>
      </c>
      <c r="CE61" s="14">
        <v>5.985732886464677</v>
      </c>
      <c r="CF61" s="14">
        <v>1</v>
      </c>
      <c r="CG61" s="14">
        <v>68</v>
      </c>
      <c r="CH61" s="14">
        <v>1</v>
      </c>
      <c r="CI61" s="14">
        <v>1</v>
      </c>
      <c r="CJ61" s="14">
        <v>44.90531472670761</v>
      </c>
      <c r="CK61" s="14">
        <v>1</v>
      </c>
      <c r="CL61" s="14">
        <v>57.90910393607889</v>
      </c>
      <c r="CM61" s="14">
        <v>1</v>
      </c>
      <c r="CN61" s="14">
        <v>65.66613565975884</v>
      </c>
      <c r="CO61" s="14">
        <v>101.55433025534722</v>
      </c>
      <c r="CP61" s="14">
        <v>61.91047451499455</v>
      </c>
      <c r="CQ61" s="14">
        <v>71.42199841310081</v>
      </c>
      <c r="CR61" s="14">
        <v>1</v>
      </c>
      <c r="CS61" s="14">
        <v>1</v>
      </c>
      <c r="CT61" s="14">
        <v>1</v>
      </c>
      <c r="CU61" s="14">
        <v>102.83468695293718</v>
      </c>
      <c r="CV61" s="14">
        <v>1</v>
      </c>
      <c r="CW61" s="14">
        <v>72.10092549059097</v>
      </c>
      <c r="CX61" s="14">
        <v>1</v>
      </c>
      <c r="CY61" s="14">
        <v>10.197406183017995</v>
      </c>
      <c r="CZ61" s="14">
        <v>1</v>
      </c>
      <c r="DA61" s="14">
        <v>1</v>
      </c>
      <c r="DB61" s="14">
        <v>1</v>
      </c>
      <c r="DC61" s="14">
        <v>1</v>
      </c>
      <c r="DD61" s="14"/>
      <c r="DE61" s="14">
        <v>64.068955602582</v>
      </c>
      <c r="DF61" s="14">
        <v>1360.5257037124627</v>
      </c>
      <c r="DG61" s="14">
        <v>176.3452213106105</v>
      </c>
      <c r="DH61" s="14">
        <v>1</v>
      </c>
      <c r="DI61" s="14">
        <v>1</v>
      </c>
      <c r="DJ61" s="14">
        <v>1</v>
      </c>
      <c r="DK61" s="14">
        <v>1</v>
      </c>
      <c r="DL61" s="14">
        <v>1</v>
      </c>
      <c r="DM61" s="14">
        <v>1</v>
      </c>
      <c r="DN61" s="14">
        <v>1</v>
      </c>
      <c r="DO61" s="14">
        <v>1</v>
      </c>
      <c r="DP61" s="14">
        <v>1</v>
      </c>
      <c r="DQ61" s="14">
        <v>1</v>
      </c>
      <c r="DR61" s="14">
        <v>1</v>
      </c>
      <c r="DS61" s="14">
        <v>1066.4925433379553</v>
      </c>
      <c r="DT61" s="14">
        <v>214.92002535372296</v>
      </c>
      <c r="DU61" s="14">
        <v>1</v>
      </c>
    </row>
    <row r="62" spans="1:125" s="15" customFormat="1" ht="12.75">
      <c r="A62" s="20"/>
      <c r="B62" s="20" t="s">
        <v>104</v>
      </c>
      <c r="C62" s="20">
        <f t="shared" si="0"/>
        <v>32</v>
      </c>
      <c r="D62" s="19" t="s">
        <v>328</v>
      </c>
      <c r="E62" s="13" t="s">
        <v>328</v>
      </c>
      <c r="F62" s="13" t="s">
        <v>328</v>
      </c>
      <c r="G62" s="13" t="s">
        <v>328</v>
      </c>
      <c r="H62" s="13" t="s">
        <v>328</v>
      </c>
      <c r="I62" s="13" t="s">
        <v>328</v>
      </c>
      <c r="J62" s="13" t="s">
        <v>328</v>
      </c>
      <c r="K62" s="14">
        <v>55062.15577106824</v>
      </c>
      <c r="L62" s="14">
        <v>13457.319196369508</v>
      </c>
      <c r="M62" s="14">
        <v>139995.7243034111</v>
      </c>
      <c r="N62" s="14">
        <v>193746.93550177137</v>
      </c>
      <c r="O62" s="13" t="s">
        <v>328</v>
      </c>
      <c r="P62" s="13" t="s">
        <v>328</v>
      </c>
      <c r="Q62" s="13" t="s">
        <v>328</v>
      </c>
      <c r="R62" s="13" t="s">
        <v>328</v>
      </c>
      <c r="S62" s="14">
        <v>1</v>
      </c>
      <c r="T62" s="13" t="s">
        <v>328</v>
      </c>
      <c r="U62" s="14">
        <v>110552.36424480194</v>
      </c>
      <c r="V62" s="14">
        <v>69910.99662361389</v>
      </c>
      <c r="W62" s="14">
        <v>420240.25570189115</v>
      </c>
      <c r="X62" s="14">
        <v>321.41232141888025</v>
      </c>
      <c r="Y62" s="13" t="s">
        <v>328</v>
      </c>
      <c r="Z62" s="14">
        <v>50685.02997898654</v>
      </c>
      <c r="AA62" s="13" t="s">
        <v>328</v>
      </c>
      <c r="AB62" s="14">
        <v>5879.315845929347</v>
      </c>
      <c r="AC62" s="13" t="s">
        <v>328</v>
      </c>
      <c r="AD62" s="14">
        <v>5847.605514178601</v>
      </c>
      <c r="AE62" s="14">
        <v>27019.51704589344</v>
      </c>
      <c r="AF62" s="14">
        <v>1213.164533249011</v>
      </c>
      <c r="AG62" s="14">
        <v>38093.299702613585</v>
      </c>
      <c r="AH62" s="14">
        <v>121233.90631206315</v>
      </c>
      <c r="AI62" s="14">
        <v>7852.199624912425</v>
      </c>
      <c r="AJ62" s="13" t="s">
        <v>328</v>
      </c>
      <c r="AK62" s="14">
        <v>3469.3661144929542</v>
      </c>
      <c r="AL62" s="14">
        <v>805.8198709079904</v>
      </c>
      <c r="AM62" s="14">
        <v>895.2282735047302</v>
      </c>
      <c r="AN62" s="14">
        <v>1336.428300838939</v>
      </c>
      <c r="AO62" s="14">
        <v>122068.50766533487</v>
      </c>
      <c r="AP62" s="14">
        <v>197646.71410677556</v>
      </c>
      <c r="AQ62" s="14">
        <v>42717.685527107176</v>
      </c>
      <c r="AR62" s="14">
        <v>37838.35055881221</v>
      </c>
      <c r="AS62" s="13" t="s">
        <v>328</v>
      </c>
      <c r="AT62" s="13" t="s">
        <v>328</v>
      </c>
      <c r="AU62" s="13" t="s">
        <v>328</v>
      </c>
      <c r="AV62" s="13" t="s">
        <v>328</v>
      </c>
      <c r="AW62" s="13" t="s">
        <v>328</v>
      </c>
      <c r="AX62" s="13" t="s">
        <v>328</v>
      </c>
      <c r="AY62" s="14">
        <v>13010.918669527895</v>
      </c>
      <c r="AZ62" s="14">
        <v>51742.036548723394</v>
      </c>
      <c r="BA62" s="13" t="s">
        <v>328</v>
      </c>
      <c r="BB62" s="14">
        <v>9130.926580754396</v>
      </c>
      <c r="BC62" s="14">
        <v>65.89865160571199</v>
      </c>
      <c r="BD62" s="14">
        <v>8307.303858277826</v>
      </c>
      <c r="BE62" s="14">
        <v>4183.057478936427</v>
      </c>
      <c r="BF62" s="14">
        <v>13670.85723515719</v>
      </c>
      <c r="BG62" s="14">
        <v>73690.9061927466</v>
      </c>
      <c r="BH62" s="14">
        <v>40619.83367905232</v>
      </c>
      <c r="BI62" s="14">
        <v>38974.74839295579</v>
      </c>
      <c r="BJ62" s="14">
        <v>190560.07253060633</v>
      </c>
      <c r="BK62" s="14">
        <v>113986.37401979264</v>
      </c>
      <c r="BL62" s="14">
        <v>601.9722882952063</v>
      </c>
      <c r="BM62" s="14">
        <v>478.36453272046504</v>
      </c>
      <c r="BN62" s="14">
        <v>12327.685365546804</v>
      </c>
      <c r="BO62" s="14">
        <v>205.4568559254299</v>
      </c>
      <c r="BP62" s="14">
        <v>111893.55842457438</v>
      </c>
      <c r="BQ62" s="14">
        <v>25173.31757350581</v>
      </c>
      <c r="BR62" s="14">
        <v>1</v>
      </c>
      <c r="BS62" s="14">
        <v>16698.601217657644</v>
      </c>
      <c r="BT62" s="14">
        <v>3381.584337058025</v>
      </c>
      <c r="BU62" s="14">
        <v>973.6589636516302</v>
      </c>
      <c r="BV62" s="14">
        <v>2554.2053860490237</v>
      </c>
      <c r="BW62" s="14">
        <v>2670.352717794913</v>
      </c>
      <c r="BX62" s="14">
        <v>4095.135082977579</v>
      </c>
      <c r="BY62" s="14">
        <v>6450.387958548149</v>
      </c>
      <c r="BZ62" s="14">
        <v>7901.219645244622</v>
      </c>
      <c r="CA62" s="14">
        <v>13958.562909407756</v>
      </c>
      <c r="CB62" s="14">
        <v>64140.4613020565</v>
      </c>
      <c r="CC62" s="14">
        <v>9720.647053653183</v>
      </c>
      <c r="CD62" s="14">
        <v>8098.1223186017905</v>
      </c>
      <c r="CE62" s="14">
        <v>4088.255561455375</v>
      </c>
      <c r="CF62" s="14">
        <v>16953.689466964555</v>
      </c>
      <c r="CG62" s="14">
        <v>44506</v>
      </c>
      <c r="CH62" s="14">
        <v>1</v>
      </c>
      <c r="CI62" s="14">
        <v>881.1441412059742</v>
      </c>
      <c r="CJ62" s="14">
        <v>4216.1101048964365</v>
      </c>
      <c r="CK62" s="14">
        <v>470.45897978701413</v>
      </c>
      <c r="CL62" s="14">
        <v>639.14492492413</v>
      </c>
      <c r="CM62" s="14">
        <v>2110.6627559319063</v>
      </c>
      <c r="CN62" s="14">
        <v>62694.743021154754</v>
      </c>
      <c r="CO62" s="13" t="s">
        <v>328</v>
      </c>
      <c r="CP62" s="13" t="s">
        <v>328</v>
      </c>
      <c r="CQ62" s="14">
        <v>32151.058973147414</v>
      </c>
      <c r="CR62" s="14">
        <v>419.6097571586279</v>
      </c>
      <c r="CS62" s="14">
        <v>2666.5868207535236</v>
      </c>
      <c r="CT62" s="14">
        <v>13588.104435084777</v>
      </c>
      <c r="CU62" s="14">
        <v>3766.320409651324</v>
      </c>
      <c r="CV62" s="14">
        <v>1022.8971888830489</v>
      </c>
      <c r="CW62" s="14">
        <v>610.0847541511544</v>
      </c>
      <c r="CX62" s="14">
        <v>2954.894641319979</v>
      </c>
      <c r="CY62" s="14">
        <v>28438.016492891427</v>
      </c>
      <c r="CZ62" s="14">
        <v>10813.809211683509</v>
      </c>
      <c r="DA62" s="14">
        <v>14338.568175281447</v>
      </c>
      <c r="DB62" s="14">
        <v>130430.02427776132</v>
      </c>
      <c r="DC62" s="14">
        <v>573.9519918619952</v>
      </c>
      <c r="DD62" s="14"/>
      <c r="DE62" s="14">
        <v>2200.6941261631073</v>
      </c>
      <c r="DF62" s="14">
        <v>298484.2224422508</v>
      </c>
      <c r="DG62" s="13" t="s">
        <v>328</v>
      </c>
      <c r="DH62" s="14">
        <v>21985.407293478216</v>
      </c>
      <c r="DI62" s="13" t="s">
        <v>328</v>
      </c>
      <c r="DJ62" s="13">
        <v>1</v>
      </c>
      <c r="DK62" s="13" t="s">
        <v>328</v>
      </c>
      <c r="DL62" s="13">
        <v>1</v>
      </c>
      <c r="DM62" s="13">
        <v>1</v>
      </c>
      <c r="DN62" s="13">
        <v>1</v>
      </c>
      <c r="DO62" s="13" t="s">
        <v>328</v>
      </c>
      <c r="DP62" s="13" t="s">
        <v>328</v>
      </c>
      <c r="DQ62" s="13">
        <v>1</v>
      </c>
      <c r="DR62" s="13" t="s">
        <v>328</v>
      </c>
      <c r="DS62" s="13">
        <v>1</v>
      </c>
      <c r="DT62" s="13" t="s">
        <v>328</v>
      </c>
      <c r="DU62" s="13">
        <v>1</v>
      </c>
    </row>
    <row r="63" spans="1:125" s="15" customFormat="1" ht="12.75">
      <c r="A63" s="20"/>
      <c r="B63" s="20" t="s">
        <v>60</v>
      </c>
      <c r="C63" s="20">
        <f t="shared" si="0"/>
        <v>32</v>
      </c>
      <c r="D63" s="19" t="s">
        <v>328</v>
      </c>
      <c r="E63" s="13" t="s">
        <v>328</v>
      </c>
      <c r="F63" s="13" t="s">
        <v>328</v>
      </c>
      <c r="G63" s="13" t="s">
        <v>328</v>
      </c>
      <c r="H63" s="13" t="s">
        <v>328</v>
      </c>
      <c r="I63" s="13" t="s">
        <v>328</v>
      </c>
      <c r="J63" s="13" t="s">
        <v>328</v>
      </c>
      <c r="K63" s="14">
        <v>3.007053452627833</v>
      </c>
      <c r="L63" s="14">
        <v>1</v>
      </c>
      <c r="M63" s="14">
        <v>1</v>
      </c>
      <c r="N63" s="14">
        <v>1</v>
      </c>
      <c r="O63" s="13" t="s">
        <v>328</v>
      </c>
      <c r="P63" s="13" t="s">
        <v>328</v>
      </c>
      <c r="Q63" s="13" t="s">
        <v>328</v>
      </c>
      <c r="R63" s="13" t="s">
        <v>328</v>
      </c>
      <c r="S63" s="14">
        <v>32.71566691569895</v>
      </c>
      <c r="T63" s="13" t="s">
        <v>328</v>
      </c>
      <c r="U63" s="14">
        <v>1</v>
      </c>
      <c r="V63" s="14">
        <v>1</v>
      </c>
      <c r="W63" s="14">
        <v>65.52222122597883</v>
      </c>
      <c r="X63" s="14">
        <v>1</v>
      </c>
      <c r="Y63" s="13" t="s">
        <v>328</v>
      </c>
      <c r="Z63" s="14">
        <v>1</v>
      </c>
      <c r="AA63" s="13" t="s">
        <v>328</v>
      </c>
      <c r="AB63" s="14">
        <v>1</v>
      </c>
      <c r="AC63" s="13" t="s">
        <v>328</v>
      </c>
      <c r="AD63" s="14">
        <v>1</v>
      </c>
      <c r="AE63" s="14">
        <v>85.3484328964215</v>
      </c>
      <c r="AF63" s="14">
        <v>1</v>
      </c>
      <c r="AG63" s="14">
        <v>1</v>
      </c>
      <c r="AH63" s="14">
        <v>1</v>
      </c>
      <c r="AI63" s="14">
        <v>1</v>
      </c>
      <c r="AJ63" s="13" t="s">
        <v>328</v>
      </c>
      <c r="AK63" s="14">
        <v>77.24006191821049</v>
      </c>
      <c r="AL63" s="14">
        <v>30.810759770011394</v>
      </c>
      <c r="AM63" s="14">
        <v>1</v>
      </c>
      <c r="AN63" s="14">
        <v>1</v>
      </c>
      <c r="AO63" s="14">
        <v>908.4462313987193</v>
      </c>
      <c r="AP63" s="14">
        <v>30.276454607302142</v>
      </c>
      <c r="AQ63" s="14">
        <v>376.65273799677334</v>
      </c>
      <c r="AR63" s="14">
        <v>1</v>
      </c>
      <c r="AS63" s="13" t="s">
        <v>328</v>
      </c>
      <c r="AT63" s="13" t="s">
        <v>328</v>
      </c>
      <c r="AU63" s="13" t="s">
        <v>328</v>
      </c>
      <c r="AV63" s="13" t="s">
        <v>328</v>
      </c>
      <c r="AW63" s="13" t="s">
        <v>328</v>
      </c>
      <c r="AX63" s="13" t="s">
        <v>328</v>
      </c>
      <c r="AY63" s="14">
        <v>1</v>
      </c>
      <c r="AZ63" s="14">
        <v>3552.0298290488754</v>
      </c>
      <c r="BA63" s="13" t="s">
        <v>328</v>
      </c>
      <c r="BB63" s="14">
        <v>1</v>
      </c>
      <c r="BC63" s="14">
        <v>1</v>
      </c>
      <c r="BD63" s="14">
        <v>416.1172119716715</v>
      </c>
      <c r="BE63" s="13">
        <v>1</v>
      </c>
      <c r="BF63" s="14">
        <v>1</v>
      </c>
      <c r="BG63" s="14">
        <v>110.97431148264963</v>
      </c>
      <c r="BH63" s="14">
        <v>1342.111179896411</v>
      </c>
      <c r="BI63" s="14">
        <v>1</v>
      </c>
      <c r="BJ63" s="14">
        <v>193.82324598540535</v>
      </c>
      <c r="BK63" s="14">
        <v>65.66035369803723</v>
      </c>
      <c r="BL63" s="14">
        <v>1</v>
      </c>
      <c r="BM63" s="14">
        <v>1</v>
      </c>
      <c r="BN63" s="14">
        <v>1</v>
      </c>
      <c r="BO63" s="14">
        <v>1</v>
      </c>
      <c r="BP63" s="14">
        <v>3752.8002898114964</v>
      </c>
      <c r="BQ63" s="14">
        <v>305.55847661585017</v>
      </c>
      <c r="BR63" s="13">
        <v>1</v>
      </c>
      <c r="BS63" s="14">
        <v>38.85905907147222</v>
      </c>
      <c r="BT63" s="14">
        <v>1</v>
      </c>
      <c r="BU63" s="14">
        <v>1</v>
      </c>
      <c r="BV63" s="14">
        <v>1</v>
      </c>
      <c r="BW63" s="13">
        <v>1</v>
      </c>
      <c r="BX63" s="14">
        <v>1</v>
      </c>
      <c r="BY63" s="14">
        <v>1</v>
      </c>
      <c r="BZ63" s="14">
        <v>1</v>
      </c>
      <c r="CA63" s="14">
        <v>19.549807996369406</v>
      </c>
      <c r="CB63" s="14">
        <v>1</v>
      </c>
      <c r="CC63" s="14">
        <v>1</v>
      </c>
      <c r="CD63" s="14">
        <v>1</v>
      </c>
      <c r="CE63" s="13">
        <v>1</v>
      </c>
      <c r="CF63" s="14">
        <v>1</v>
      </c>
      <c r="CG63" s="14">
        <v>2</v>
      </c>
      <c r="CH63" s="13">
        <v>1</v>
      </c>
      <c r="CI63" s="14">
        <v>1</v>
      </c>
      <c r="CJ63" s="13">
        <v>1</v>
      </c>
      <c r="CK63" s="14">
        <v>1</v>
      </c>
      <c r="CL63" s="14">
        <v>1</v>
      </c>
      <c r="CM63" s="13">
        <v>1</v>
      </c>
      <c r="CN63" s="14">
        <v>71.13831363140541</v>
      </c>
      <c r="CO63" s="13" t="s">
        <v>328</v>
      </c>
      <c r="CP63" s="13" t="s">
        <v>328</v>
      </c>
      <c r="CQ63" s="14">
        <v>1</v>
      </c>
      <c r="CR63" s="14">
        <v>1</v>
      </c>
      <c r="CS63" s="14">
        <v>1</v>
      </c>
      <c r="CT63" s="13">
        <v>1</v>
      </c>
      <c r="CU63" s="14">
        <v>1</v>
      </c>
      <c r="CV63" s="13">
        <v>1</v>
      </c>
      <c r="CW63" s="14">
        <v>1</v>
      </c>
      <c r="CX63" s="13">
        <v>1</v>
      </c>
      <c r="CY63" s="14">
        <v>1</v>
      </c>
      <c r="CZ63" s="14">
        <v>1</v>
      </c>
      <c r="DA63" s="14">
        <v>1</v>
      </c>
      <c r="DB63" s="14">
        <v>1</v>
      </c>
      <c r="DC63" s="14">
        <v>1</v>
      </c>
      <c r="DD63" s="14"/>
      <c r="DE63" s="14">
        <v>1</v>
      </c>
      <c r="DF63" s="14">
        <v>1</v>
      </c>
      <c r="DG63" s="13" t="s">
        <v>328</v>
      </c>
      <c r="DH63" s="14">
        <v>1</v>
      </c>
      <c r="DI63" s="13" t="s">
        <v>328</v>
      </c>
      <c r="DJ63" s="14">
        <v>1</v>
      </c>
      <c r="DK63" s="13" t="s">
        <v>328</v>
      </c>
      <c r="DL63" s="14">
        <v>1</v>
      </c>
      <c r="DM63" s="14">
        <v>1</v>
      </c>
      <c r="DN63" s="13">
        <v>1</v>
      </c>
      <c r="DO63" s="13" t="s">
        <v>328</v>
      </c>
      <c r="DP63" s="13" t="s">
        <v>328</v>
      </c>
      <c r="DQ63" s="14">
        <v>1</v>
      </c>
      <c r="DR63" s="13" t="s">
        <v>328</v>
      </c>
      <c r="DS63" s="14">
        <v>1</v>
      </c>
      <c r="DT63" s="13" t="s">
        <v>328</v>
      </c>
      <c r="DU63" s="14">
        <v>1</v>
      </c>
    </row>
    <row r="64" spans="1:125" s="15" customFormat="1" ht="12.75">
      <c r="A64" s="20"/>
      <c r="B64" s="20" t="s">
        <v>106</v>
      </c>
      <c r="C64" s="20">
        <f t="shared" si="0"/>
        <v>32</v>
      </c>
      <c r="D64" s="18" t="s">
        <v>328</v>
      </c>
      <c r="E64" s="14" t="s">
        <v>328</v>
      </c>
      <c r="F64" s="14" t="s">
        <v>328</v>
      </c>
      <c r="G64" s="14" t="s">
        <v>328</v>
      </c>
      <c r="H64" s="14" t="s">
        <v>328</v>
      </c>
      <c r="I64" s="14" t="s">
        <v>328</v>
      </c>
      <c r="J64" s="14" t="s">
        <v>328</v>
      </c>
      <c r="K64" s="14">
        <v>667.5658664833788</v>
      </c>
      <c r="L64" s="14">
        <v>517.1266536585244</v>
      </c>
      <c r="M64" s="14">
        <v>554.2860681795764</v>
      </c>
      <c r="N64" s="14">
        <v>431.7758636602952</v>
      </c>
      <c r="O64" s="14" t="s">
        <v>328</v>
      </c>
      <c r="P64" s="14" t="s">
        <v>328</v>
      </c>
      <c r="Q64" s="14" t="s">
        <v>328</v>
      </c>
      <c r="R64" s="14" t="s">
        <v>328</v>
      </c>
      <c r="S64" s="14">
        <v>79.452333938126</v>
      </c>
      <c r="T64" s="14" t="s">
        <v>328</v>
      </c>
      <c r="U64" s="14">
        <v>206297.80364533287</v>
      </c>
      <c r="V64" s="14">
        <v>896.123354463771</v>
      </c>
      <c r="W64" s="14">
        <v>12964.406556693182</v>
      </c>
      <c r="X64" s="14">
        <v>40819.36482019779</v>
      </c>
      <c r="Y64" s="14" t="s">
        <v>328</v>
      </c>
      <c r="Z64" s="14">
        <v>3552.7595340636217</v>
      </c>
      <c r="AA64" s="14" t="s">
        <v>328</v>
      </c>
      <c r="AB64" s="14">
        <v>3897.687704550435</v>
      </c>
      <c r="AC64" s="14" t="s">
        <v>328</v>
      </c>
      <c r="AD64" s="14">
        <v>6797.841410232623</v>
      </c>
      <c r="AE64" s="14">
        <v>1794.5631022168625</v>
      </c>
      <c r="AF64" s="14">
        <v>1202.61527643815</v>
      </c>
      <c r="AG64" s="14">
        <v>5004.019517428859</v>
      </c>
      <c r="AH64" s="14">
        <v>650.5856851091206</v>
      </c>
      <c r="AI64" s="14">
        <v>1994.610194109587</v>
      </c>
      <c r="AJ64" s="14" t="s">
        <v>328</v>
      </c>
      <c r="AK64" s="14">
        <v>27156.31843607751</v>
      </c>
      <c r="AL64" s="14">
        <v>5186.872904359227</v>
      </c>
      <c r="AM64" s="14">
        <v>81014.84309190584</v>
      </c>
      <c r="AN64" s="14">
        <v>9987.003607747147</v>
      </c>
      <c r="AO64" s="14">
        <v>39589.725193716826</v>
      </c>
      <c r="AP64" s="14">
        <v>10907.597379857385</v>
      </c>
      <c r="AQ64" s="14">
        <v>5665.991187714903</v>
      </c>
      <c r="AR64" s="14">
        <v>21926.490670456573</v>
      </c>
      <c r="AS64" s="14" t="s">
        <v>328</v>
      </c>
      <c r="AT64" s="14" t="s">
        <v>328</v>
      </c>
      <c r="AU64" s="14" t="s">
        <v>328</v>
      </c>
      <c r="AV64" s="14" t="s">
        <v>328</v>
      </c>
      <c r="AW64" s="14" t="s">
        <v>328</v>
      </c>
      <c r="AX64" s="14" t="s">
        <v>328</v>
      </c>
      <c r="AY64" s="14">
        <v>356.7937674801053</v>
      </c>
      <c r="AZ64" s="14">
        <v>250348.92709183382</v>
      </c>
      <c r="BA64" s="14" t="s">
        <v>328</v>
      </c>
      <c r="BB64" s="14">
        <v>3369.2678530620897</v>
      </c>
      <c r="BC64" s="14">
        <v>607.7320092526772</v>
      </c>
      <c r="BD64" s="14">
        <v>4775.32101690382</v>
      </c>
      <c r="BE64" s="14">
        <v>275.9955450019911</v>
      </c>
      <c r="BF64" s="14">
        <v>3284.7293162294027</v>
      </c>
      <c r="BG64" s="14">
        <v>3747.364696673044</v>
      </c>
      <c r="BH64" s="14">
        <v>9552.056913168988</v>
      </c>
      <c r="BI64" s="14">
        <v>7473.241603620841</v>
      </c>
      <c r="BJ64" s="14">
        <v>53362.14321562369</v>
      </c>
      <c r="BK64" s="14">
        <v>8768.6417802197</v>
      </c>
      <c r="BL64" s="14">
        <v>94.2017703057384</v>
      </c>
      <c r="BM64" s="14">
        <v>57298.73707780984</v>
      </c>
      <c r="BN64" s="14">
        <v>14080.223868303758</v>
      </c>
      <c r="BO64" s="14">
        <v>7439.7008882471455</v>
      </c>
      <c r="BP64" s="14">
        <v>729359.1732081694</v>
      </c>
      <c r="BQ64" s="14">
        <v>6792.799980152362</v>
      </c>
      <c r="BR64" s="14">
        <v>49688.707448189205</v>
      </c>
      <c r="BS64" s="14">
        <v>6269.2615301975175</v>
      </c>
      <c r="BT64" s="14">
        <v>3554.900162989245</v>
      </c>
      <c r="BU64" s="14">
        <v>18606.222661561973</v>
      </c>
      <c r="BV64" s="14">
        <v>18742.191521630837</v>
      </c>
      <c r="BW64" s="14">
        <v>41030.64980135462</v>
      </c>
      <c r="BX64" s="14">
        <v>1163.228126014586</v>
      </c>
      <c r="BY64" s="14">
        <v>1920.1154853352632</v>
      </c>
      <c r="BZ64" s="14">
        <v>381.87712899916477</v>
      </c>
      <c r="CA64" s="14">
        <v>2991.1206234445194</v>
      </c>
      <c r="CB64" s="14">
        <v>9760.716535573156</v>
      </c>
      <c r="CC64" s="14">
        <v>27668.971826485908</v>
      </c>
      <c r="CD64" s="14">
        <v>29913.21797994292</v>
      </c>
      <c r="CE64" s="14">
        <v>279.83301244222366</v>
      </c>
      <c r="CF64" s="14">
        <v>2639.3006439404458</v>
      </c>
      <c r="CG64" s="14">
        <v>1147</v>
      </c>
      <c r="CH64" s="14">
        <v>2837.415975946755</v>
      </c>
      <c r="CI64" s="14">
        <v>45719.36532666452</v>
      </c>
      <c r="CJ64" s="14">
        <v>62191.36615678299</v>
      </c>
      <c r="CK64" s="14">
        <v>23230.939967413942</v>
      </c>
      <c r="CL64" s="14">
        <v>2161.939880280279</v>
      </c>
      <c r="CM64" s="14">
        <v>1</v>
      </c>
      <c r="CN64" s="14">
        <v>109.44355943293141</v>
      </c>
      <c r="CO64" s="14" t="s">
        <v>328</v>
      </c>
      <c r="CP64" s="14" t="s">
        <v>328</v>
      </c>
      <c r="CQ64" s="14">
        <v>352.6461171646853</v>
      </c>
      <c r="CR64" s="14">
        <v>1</v>
      </c>
      <c r="CS64" s="14">
        <v>919.5126968115599</v>
      </c>
      <c r="CT64" s="14">
        <v>1</v>
      </c>
      <c r="CU64" s="14">
        <v>784.1144880161459</v>
      </c>
      <c r="CV64" s="14">
        <v>1</v>
      </c>
      <c r="CW64" s="14">
        <v>1</v>
      </c>
      <c r="CX64" s="14">
        <v>1</v>
      </c>
      <c r="CY64" s="14">
        <v>3320.5303883452343</v>
      </c>
      <c r="CZ64" s="14">
        <v>42005.10656038168</v>
      </c>
      <c r="DA64" s="14">
        <v>1</v>
      </c>
      <c r="DB64" s="14">
        <v>1</v>
      </c>
      <c r="DC64" s="14">
        <v>1</v>
      </c>
      <c r="DD64" s="14"/>
      <c r="DE64" s="14">
        <v>1635.9933314333728</v>
      </c>
      <c r="DF64" s="14">
        <v>14554.265706998134</v>
      </c>
      <c r="DG64" s="14" t="s">
        <v>328</v>
      </c>
      <c r="DH64" s="14">
        <v>1</v>
      </c>
      <c r="DI64" s="14" t="s">
        <v>328</v>
      </c>
      <c r="DJ64" s="14">
        <v>1</v>
      </c>
      <c r="DK64" s="14" t="s">
        <v>328</v>
      </c>
      <c r="DL64" s="14">
        <v>1</v>
      </c>
      <c r="DM64" s="14">
        <v>29.139171364591203</v>
      </c>
      <c r="DN64" s="14">
        <v>1</v>
      </c>
      <c r="DO64" s="14" t="s">
        <v>328</v>
      </c>
      <c r="DP64" s="14" t="s">
        <v>328</v>
      </c>
      <c r="DQ64" s="14">
        <v>1</v>
      </c>
      <c r="DR64" s="14" t="s">
        <v>328</v>
      </c>
      <c r="DS64" s="14">
        <v>519.2134750461098</v>
      </c>
      <c r="DT64" s="14" t="s">
        <v>328</v>
      </c>
      <c r="DU64" s="14">
        <v>1</v>
      </c>
    </row>
    <row r="65" spans="1:125" s="15" customFormat="1" ht="12.75">
      <c r="A65" s="20"/>
      <c r="B65" s="20" t="s">
        <v>107</v>
      </c>
      <c r="C65" s="20">
        <f t="shared" si="0"/>
        <v>32</v>
      </c>
      <c r="D65" s="19" t="s">
        <v>328</v>
      </c>
      <c r="E65" s="13" t="s">
        <v>328</v>
      </c>
      <c r="F65" s="13" t="s">
        <v>328</v>
      </c>
      <c r="G65" s="13" t="s">
        <v>328</v>
      </c>
      <c r="H65" s="13" t="s">
        <v>328</v>
      </c>
      <c r="I65" s="13" t="s">
        <v>328</v>
      </c>
      <c r="J65" s="13" t="s">
        <v>328</v>
      </c>
      <c r="K65" s="14">
        <v>1</v>
      </c>
      <c r="L65" s="14">
        <v>1</v>
      </c>
      <c r="M65" s="14">
        <v>1</v>
      </c>
      <c r="N65" s="14">
        <v>1</v>
      </c>
      <c r="O65" s="13" t="s">
        <v>328</v>
      </c>
      <c r="P65" s="13" t="s">
        <v>328</v>
      </c>
      <c r="Q65" s="13" t="s">
        <v>328</v>
      </c>
      <c r="R65" s="13" t="s">
        <v>328</v>
      </c>
      <c r="S65" s="14">
        <v>46.73666702242706</v>
      </c>
      <c r="T65" s="13" t="s">
        <v>328</v>
      </c>
      <c r="U65" s="14">
        <v>1</v>
      </c>
      <c r="V65" s="14">
        <v>1</v>
      </c>
      <c r="W65" s="14">
        <v>3.854248307410519</v>
      </c>
      <c r="X65" s="14">
        <v>1</v>
      </c>
      <c r="Y65" s="13" t="s">
        <v>328</v>
      </c>
      <c r="Z65" s="14">
        <v>1</v>
      </c>
      <c r="AA65" s="13" t="s">
        <v>328</v>
      </c>
      <c r="AB65" s="14">
        <v>1</v>
      </c>
      <c r="AC65" s="13" t="s">
        <v>328</v>
      </c>
      <c r="AD65" s="14">
        <v>1</v>
      </c>
      <c r="AE65" s="14">
        <v>1</v>
      </c>
      <c r="AF65" s="14">
        <v>1</v>
      </c>
      <c r="AG65" s="14">
        <v>1</v>
      </c>
      <c r="AH65" s="14">
        <v>1</v>
      </c>
      <c r="AI65" s="14">
        <v>78.90071970370202</v>
      </c>
      <c r="AJ65" s="13" t="s">
        <v>328</v>
      </c>
      <c r="AK65" s="14">
        <v>1</v>
      </c>
      <c r="AL65" s="14">
        <v>1</v>
      </c>
      <c r="AM65" s="14">
        <v>1</v>
      </c>
      <c r="AN65" s="14">
        <v>1481.2628950185285</v>
      </c>
      <c r="AO65" s="14">
        <v>1</v>
      </c>
      <c r="AP65" s="14">
        <v>1</v>
      </c>
      <c r="AQ65" s="14">
        <v>1</v>
      </c>
      <c r="AR65" s="14">
        <v>1</v>
      </c>
      <c r="AS65" s="13" t="s">
        <v>328</v>
      </c>
      <c r="AT65" s="13" t="s">
        <v>328</v>
      </c>
      <c r="AU65" s="13" t="s">
        <v>328</v>
      </c>
      <c r="AV65" s="13" t="s">
        <v>328</v>
      </c>
      <c r="AW65" s="13" t="s">
        <v>328</v>
      </c>
      <c r="AX65" s="13" t="s">
        <v>328</v>
      </c>
      <c r="AY65" s="14">
        <v>1</v>
      </c>
      <c r="AZ65" s="14">
        <v>67.672033152921</v>
      </c>
      <c r="BA65" s="13" t="s">
        <v>328</v>
      </c>
      <c r="BB65" s="14">
        <v>1</v>
      </c>
      <c r="BC65" s="14">
        <v>1</v>
      </c>
      <c r="BD65" s="14">
        <v>1</v>
      </c>
      <c r="BE65" s="14">
        <v>1</v>
      </c>
      <c r="BF65" s="14">
        <v>1</v>
      </c>
      <c r="BG65" s="14">
        <v>1</v>
      </c>
      <c r="BH65" s="14">
        <v>1</v>
      </c>
      <c r="BI65" s="14">
        <v>1</v>
      </c>
      <c r="BJ65" s="14">
        <v>1</v>
      </c>
      <c r="BK65" s="14">
        <v>1</v>
      </c>
      <c r="BL65" s="14">
        <v>1</v>
      </c>
      <c r="BM65" s="14">
        <v>1</v>
      </c>
      <c r="BN65" s="14">
        <v>479.32676998480883</v>
      </c>
      <c r="BO65" s="14">
        <v>1</v>
      </c>
      <c r="BP65" s="14">
        <v>1</v>
      </c>
      <c r="BQ65" s="14">
        <v>1</v>
      </c>
      <c r="BR65" s="14">
        <v>1</v>
      </c>
      <c r="BS65" s="14">
        <v>1</v>
      </c>
      <c r="BT65" s="14">
        <v>1</v>
      </c>
      <c r="BU65" s="14">
        <v>1</v>
      </c>
      <c r="BV65" s="14">
        <v>1</v>
      </c>
      <c r="BW65" s="14">
        <v>1</v>
      </c>
      <c r="BX65" s="14">
        <v>1</v>
      </c>
      <c r="BY65" s="14">
        <v>1</v>
      </c>
      <c r="BZ65" s="14">
        <v>4427.956233871268</v>
      </c>
      <c r="CA65" s="14">
        <v>1</v>
      </c>
      <c r="CB65" s="14">
        <v>1</v>
      </c>
      <c r="CC65" s="14">
        <v>1</v>
      </c>
      <c r="CD65" s="14">
        <v>1</v>
      </c>
      <c r="CE65" s="14">
        <v>1</v>
      </c>
      <c r="CF65" s="14">
        <v>1</v>
      </c>
      <c r="CG65" s="14">
        <v>1</v>
      </c>
      <c r="CH65" s="14">
        <v>1</v>
      </c>
      <c r="CI65" s="14">
        <v>1</v>
      </c>
      <c r="CJ65" s="14">
        <v>1</v>
      </c>
      <c r="CK65" s="14">
        <v>1</v>
      </c>
      <c r="CL65" s="14">
        <v>1</v>
      </c>
      <c r="CM65" s="14">
        <v>1</v>
      </c>
      <c r="CN65" s="14">
        <v>1</v>
      </c>
      <c r="CO65" s="13" t="s">
        <v>328</v>
      </c>
      <c r="CP65" s="13" t="s">
        <v>328</v>
      </c>
      <c r="CQ65" s="14">
        <v>1</v>
      </c>
      <c r="CR65" s="14">
        <v>1</v>
      </c>
      <c r="CS65" s="14">
        <v>1</v>
      </c>
      <c r="CT65" s="14">
        <v>1</v>
      </c>
      <c r="CU65" s="14">
        <v>1</v>
      </c>
      <c r="CV65" s="14">
        <v>1</v>
      </c>
      <c r="CW65" s="14">
        <v>1</v>
      </c>
      <c r="CX65" s="14">
        <v>1</v>
      </c>
      <c r="CY65" s="14">
        <v>1</v>
      </c>
      <c r="CZ65" s="14">
        <v>1</v>
      </c>
      <c r="DA65" s="14">
        <v>1</v>
      </c>
      <c r="DB65" s="14">
        <v>1</v>
      </c>
      <c r="DC65" s="14">
        <v>1</v>
      </c>
      <c r="DD65" s="14"/>
      <c r="DE65" s="14">
        <v>1</v>
      </c>
      <c r="DF65" s="14">
        <v>1</v>
      </c>
      <c r="DG65" s="13" t="s">
        <v>328</v>
      </c>
      <c r="DH65" s="14">
        <v>180.94985426731043</v>
      </c>
      <c r="DI65" s="13" t="s">
        <v>328</v>
      </c>
      <c r="DJ65" s="14">
        <v>1</v>
      </c>
      <c r="DK65" s="13" t="s">
        <v>328</v>
      </c>
      <c r="DL65" s="14">
        <v>1</v>
      </c>
      <c r="DM65" s="14">
        <v>1</v>
      </c>
      <c r="DN65" s="14">
        <v>1</v>
      </c>
      <c r="DO65" s="13" t="s">
        <v>328</v>
      </c>
      <c r="DP65" s="13" t="s">
        <v>328</v>
      </c>
      <c r="DQ65" s="14">
        <v>1</v>
      </c>
      <c r="DR65" s="13" t="s">
        <v>328</v>
      </c>
      <c r="DS65" s="14">
        <v>1</v>
      </c>
      <c r="DT65" s="13" t="s">
        <v>328</v>
      </c>
      <c r="DU65" s="14">
        <v>1</v>
      </c>
    </row>
    <row r="66" spans="1:125" s="15" customFormat="1" ht="12.75">
      <c r="A66" s="20"/>
      <c r="B66" s="20" t="s">
        <v>108</v>
      </c>
      <c r="C66" s="20">
        <f t="shared" si="0"/>
        <v>0</v>
      </c>
      <c r="D66" s="18">
        <v>1</v>
      </c>
      <c r="E66" s="14">
        <v>511.26572103717535</v>
      </c>
      <c r="F66" s="14">
        <v>1</v>
      </c>
      <c r="G66" s="14">
        <v>227.14441102709307</v>
      </c>
      <c r="H66" s="14">
        <v>43.46276481286896</v>
      </c>
      <c r="I66" s="14">
        <v>1258.24790716839</v>
      </c>
      <c r="J66" s="14">
        <v>4.107214810922295</v>
      </c>
      <c r="K66" s="14">
        <v>288.6771314522719</v>
      </c>
      <c r="L66" s="14">
        <v>1</v>
      </c>
      <c r="M66" s="14">
        <v>1</v>
      </c>
      <c r="N66" s="14">
        <v>790.1204579906081</v>
      </c>
      <c r="O66" s="14">
        <v>1</v>
      </c>
      <c r="P66" s="14">
        <v>1</v>
      </c>
      <c r="Q66" s="14">
        <v>628.6833888629617</v>
      </c>
      <c r="R66" s="14">
        <v>673.1553772728856</v>
      </c>
      <c r="S66" s="14">
        <v>514.1033372466977</v>
      </c>
      <c r="T66" s="14">
        <v>427.4571542572348</v>
      </c>
      <c r="U66" s="14">
        <v>1</v>
      </c>
      <c r="V66" s="14">
        <v>1</v>
      </c>
      <c r="W66" s="14">
        <v>74.51546727660336</v>
      </c>
      <c r="X66" s="14">
        <v>1</v>
      </c>
      <c r="Y66" s="14">
        <v>30.82101153555836</v>
      </c>
      <c r="Z66" s="14">
        <v>1</v>
      </c>
      <c r="AA66" s="14">
        <v>603.7122173290342</v>
      </c>
      <c r="AB66" s="14">
        <v>1</v>
      </c>
      <c r="AC66" s="14">
        <v>2.7279599607404714</v>
      </c>
      <c r="AD66" s="14">
        <v>1</v>
      </c>
      <c r="AE66" s="14">
        <v>1</v>
      </c>
      <c r="AF66" s="14">
        <v>1</v>
      </c>
      <c r="AG66" s="14">
        <v>1</v>
      </c>
      <c r="AH66" s="14">
        <v>94.24372074010627</v>
      </c>
      <c r="AI66" s="14">
        <v>224.07804395851375</v>
      </c>
      <c r="AJ66" s="14">
        <v>126.61685639712044</v>
      </c>
      <c r="AK66" s="14">
        <v>1</v>
      </c>
      <c r="AL66" s="14">
        <v>59.25146109617576</v>
      </c>
      <c r="AM66" s="14">
        <v>1</v>
      </c>
      <c r="AN66" s="14">
        <v>3113.943774861174</v>
      </c>
      <c r="AO66" s="14">
        <v>67.79449488050145</v>
      </c>
      <c r="AP66" s="14">
        <v>58.534478907450804</v>
      </c>
      <c r="AQ66" s="14">
        <v>1</v>
      </c>
      <c r="AR66" s="14">
        <v>1</v>
      </c>
      <c r="AS66" s="14">
        <v>34.89234202982372</v>
      </c>
      <c r="AT66" s="14">
        <v>27.711611486612473</v>
      </c>
      <c r="AU66" s="14">
        <v>1</v>
      </c>
      <c r="AV66" s="14">
        <v>154.22287039993796</v>
      </c>
      <c r="AW66" s="14">
        <v>109.00113758806205</v>
      </c>
      <c r="AX66" s="14">
        <v>891.2714116260764</v>
      </c>
      <c r="AY66" s="14">
        <v>7.232306097569702</v>
      </c>
      <c r="AZ66" s="14">
        <v>622.5827050068731</v>
      </c>
      <c r="BA66" s="14">
        <v>23.829515797893514</v>
      </c>
      <c r="BB66" s="14">
        <v>1</v>
      </c>
      <c r="BC66" s="14">
        <v>1</v>
      </c>
      <c r="BD66" s="14">
        <v>1</v>
      </c>
      <c r="BE66" s="14">
        <v>77.62374703181</v>
      </c>
      <c r="BF66" s="14">
        <v>66.49249627994743</v>
      </c>
      <c r="BG66" s="14">
        <v>487.4942968702109</v>
      </c>
      <c r="BH66" s="14">
        <v>1</v>
      </c>
      <c r="BI66" s="14">
        <v>1</v>
      </c>
      <c r="BJ66" s="14">
        <v>112.82248646911654</v>
      </c>
      <c r="BK66" s="14">
        <v>29.845615317289653</v>
      </c>
      <c r="BL66" s="14">
        <v>13.785624922790985</v>
      </c>
      <c r="BM66" s="14">
        <v>198.34626966458305</v>
      </c>
      <c r="BN66" s="14">
        <v>5092.846931088594</v>
      </c>
      <c r="BO66" s="14">
        <v>1</v>
      </c>
      <c r="BP66" s="14">
        <v>1</v>
      </c>
      <c r="BQ66" s="14">
        <v>1</v>
      </c>
      <c r="BR66" s="14">
        <v>1</v>
      </c>
      <c r="BS66" s="14">
        <v>114.41834059933487</v>
      </c>
      <c r="BT66" s="14">
        <v>50.069016380130215</v>
      </c>
      <c r="BU66" s="14">
        <v>1</v>
      </c>
      <c r="BV66" s="14">
        <v>1</v>
      </c>
      <c r="BW66" s="14">
        <v>1</v>
      </c>
      <c r="BX66" s="14">
        <v>1</v>
      </c>
      <c r="BY66" s="14">
        <v>1</v>
      </c>
      <c r="BZ66" s="14">
        <v>9483.28203681259</v>
      </c>
      <c r="CA66" s="14">
        <v>1</v>
      </c>
      <c r="CB66" s="14">
        <v>1</v>
      </c>
      <c r="CC66" s="14">
        <v>1</v>
      </c>
      <c r="CD66" s="14">
        <v>1</v>
      </c>
      <c r="CE66" s="14">
        <v>1</v>
      </c>
      <c r="CF66" s="14">
        <v>49.07790453608266</v>
      </c>
      <c r="CG66" s="14">
        <v>287</v>
      </c>
      <c r="CH66" s="14">
        <v>1</v>
      </c>
      <c r="CI66" s="14">
        <v>1</v>
      </c>
      <c r="CJ66" s="14">
        <v>1</v>
      </c>
      <c r="CK66" s="14">
        <v>1</v>
      </c>
      <c r="CL66" s="14">
        <v>1</v>
      </c>
      <c r="CM66" s="14">
        <v>1</v>
      </c>
      <c r="CN66" s="14">
        <v>1</v>
      </c>
      <c r="CO66" s="14">
        <v>7.522542981877573</v>
      </c>
      <c r="CP66" s="14">
        <v>109.25377855587271</v>
      </c>
      <c r="CQ66" s="14">
        <v>582.5356745568536</v>
      </c>
      <c r="CR66" s="14">
        <v>1</v>
      </c>
      <c r="CS66" s="14">
        <v>1</v>
      </c>
      <c r="CT66" s="14">
        <v>1</v>
      </c>
      <c r="CU66" s="14">
        <v>1</v>
      </c>
      <c r="CV66" s="14">
        <v>1</v>
      </c>
      <c r="CW66" s="14">
        <v>1</v>
      </c>
      <c r="CX66" s="14">
        <v>1</v>
      </c>
      <c r="CY66" s="14">
        <v>248.56177571106358</v>
      </c>
      <c r="CZ66" s="14">
        <v>1</v>
      </c>
      <c r="DA66" s="14">
        <v>1</v>
      </c>
      <c r="DB66" s="14">
        <v>1</v>
      </c>
      <c r="DC66" s="14">
        <v>1</v>
      </c>
      <c r="DD66" s="14"/>
      <c r="DE66" s="14">
        <v>131.1178626285399</v>
      </c>
      <c r="DF66" s="14">
        <v>1</v>
      </c>
      <c r="DG66" s="14">
        <v>72.14122689979521</v>
      </c>
      <c r="DH66" s="14">
        <v>1</v>
      </c>
      <c r="DI66" s="14">
        <v>1</v>
      </c>
      <c r="DJ66" s="14">
        <v>1</v>
      </c>
      <c r="DK66" s="14">
        <v>907.723759034645</v>
      </c>
      <c r="DL66" s="14">
        <v>1</v>
      </c>
      <c r="DM66" s="14">
        <v>1</v>
      </c>
      <c r="DN66" s="14">
        <v>1</v>
      </c>
      <c r="DO66" s="14">
        <v>169.37311212194473</v>
      </c>
      <c r="DP66" s="14">
        <v>1</v>
      </c>
      <c r="DQ66" s="14">
        <v>1</v>
      </c>
      <c r="DR66" s="14">
        <v>44.42096282958142</v>
      </c>
      <c r="DS66" s="14">
        <v>70.16398311433916</v>
      </c>
      <c r="DT66" s="14">
        <v>1</v>
      </c>
      <c r="DU66" s="14">
        <v>689.0342127080853</v>
      </c>
    </row>
    <row r="67" spans="1:125" s="15" customFormat="1" ht="12.75">
      <c r="A67" s="20"/>
      <c r="B67" s="20" t="s">
        <v>109</v>
      </c>
      <c r="C67" s="20">
        <f t="shared" si="0"/>
        <v>0</v>
      </c>
      <c r="D67" s="18">
        <v>6318.78952297004</v>
      </c>
      <c r="E67" s="14">
        <v>5320.200720891795</v>
      </c>
      <c r="F67" s="14">
        <v>11427.235709896593</v>
      </c>
      <c r="G67" s="14">
        <v>4312.19467809247</v>
      </c>
      <c r="H67" s="14">
        <v>9114.503970965396</v>
      </c>
      <c r="I67" s="14">
        <v>8582.64175472549</v>
      </c>
      <c r="J67" s="14">
        <v>5692.5997279383</v>
      </c>
      <c r="K67" s="14">
        <v>6051.695073413513</v>
      </c>
      <c r="L67" s="14">
        <v>6260.8403696425075</v>
      </c>
      <c r="M67" s="14">
        <v>7436.67141474265</v>
      </c>
      <c r="N67" s="14">
        <v>7037.652852585492</v>
      </c>
      <c r="O67" s="14">
        <v>19651.265997493003</v>
      </c>
      <c r="P67" s="14">
        <v>21940.08337770104</v>
      </c>
      <c r="Q67" s="14">
        <v>18287.482952081464</v>
      </c>
      <c r="R67" s="14">
        <v>23683.6920060235</v>
      </c>
      <c r="S67" s="14">
        <v>20601.52282348585</v>
      </c>
      <c r="T67" s="14">
        <v>21497.532716186768</v>
      </c>
      <c r="U67" s="14">
        <v>55270.30480372767</v>
      </c>
      <c r="V67" s="14">
        <v>40499.42563158655</v>
      </c>
      <c r="W67" s="14">
        <v>9598.363034887996</v>
      </c>
      <c r="X67" s="14">
        <v>101709.1434889968</v>
      </c>
      <c r="Y67" s="14">
        <v>37058.71010094713</v>
      </c>
      <c r="Z67" s="14">
        <v>24804.64271780099</v>
      </c>
      <c r="AA67" s="14">
        <v>9183.972106117933</v>
      </c>
      <c r="AB67" s="14">
        <v>53817.231913110394</v>
      </c>
      <c r="AC67" s="14">
        <v>10819.08920429671</v>
      </c>
      <c r="AD67" s="14">
        <v>54773.21283428804</v>
      </c>
      <c r="AE67" s="14">
        <v>21741.390274667374</v>
      </c>
      <c r="AF67" s="14">
        <v>38441.49181877735</v>
      </c>
      <c r="AG67" s="14">
        <v>13668.535627189118</v>
      </c>
      <c r="AH67" s="14">
        <v>6633.54189209393</v>
      </c>
      <c r="AI67" s="14">
        <v>19163.40680163515</v>
      </c>
      <c r="AJ67" s="14">
        <v>7252.873261311976</v>
      </c>
      <c r="AK67" s="14">
        <v>19232.775417634413</v>
      </c>
      <c r="AL67" s="14">
        <v>27235.526607468153</v>
      </c>
      <c r="AM67" s="14">
        <v>112798.762461596</v>
      </c>
      <c r="AN67" s="14">
        <v>35833.39527815934</v>
      </c>
      <c r="AO67" s="14">
        <v>17662.725732866642</v>
      </c>
      <c r="AP67" s="14">
        <v>20442.662150850407</v>
      </c>
      <c r="AQ67" s="14">
        <v>54414.17055221128</v>
      </c>
      <c r="AR67" s="14">
        <v>16376.935596094114</v>
      </c>
      <c r="AS67" s="14">
        <v>51432.707845641366</v>
      </c>
      <c r="AT67" s="14">
        <v>53415.93841945553</v>
      </c>
      <c r="AU67" s="14">
        <v>62479.91311361919</v>
      </c>
      <c r="AV67" s="14">
        <v>9984.178325777802</v>
      </c>
      <c r="AW67" s="14">
        <v>24719.900845864075</v>
      </c>
      <c r="AX67" s="14">
        <v>14027.487892889689</v>
      </c>
      <c r="AY67" s="14">
        <v>30797.570132150984</v>
      </c>
      <c r="AZ67" s="14">
        <v>12720.838409790193</v>
      </c>
      <c r="BA67" s="14">
        <v>3876.878916349598</v>
      </c>
      <c r="BB67" s="14">
        <v>14714.448918262067</v>
      </c>
      <c r="BC67" s="14">
        <v>23398.902701628176</v>
      </c>
      <c r="BD67" s="14">
        <v>11430.689678257964</v>
      </c>
      <c r="BE67" s="14">
        <v>13699.153874317579</v>
      </c>
      <c r="BF67" s="14">
        <v>10226.545927855914</v>
      </c>
      <c r="BG67" s="14">
        <v>13348.624324055856</v>
      </c>
      <c r="BH67" s="14">
        <v>71318.52987046413</v>
      </c>
      <c r="BI67" s="14">
        <v>17364.840460466832</v>
      </c>
      <c r="BJ67" s="14">
        <v>29738.85027955175</v>
      </c>
      <c r="BK67" s="14">
        <v>33307.70669409526</v>
      </c>
      <c r="BL67" s="14">
        <v>31109.56024243166</v>
      </c>
      <c r="BM67" s="14">
        <v>55828.64119676646</v>
      </c>
      <c r="BN67" s="14">
        <v>17735.090489437927</v>
      </c>
      <c r="BO67" s="14">
        <v>20729.515411002583</v>
      </c>
      <c r="BP67" s="14">
        <v>30574.762534308382</v>
      </c>
      <c r="BQ67" s="14">
        <v>18215.986105944914</v>
      </c>
      <c r="BR67" s="14">
        <v>53379.86857291184</v>
      </c>
      <c r="BS67" s="14">
        <v>21409.182711766112</v>
      </c>
      <c r="BT67" s="14">
        <v>26663.676953818573</v>
      </c>
      <c r="BU67" s="14">
        <v>50216.7944951834</v>
      </c>
      <c r="BV67" s="14">
        <v>33511.17466496319</v>
      </c>
      <c r="BW67" s="14">
        <v>26406.821320416362</v>
      </c>
      <c r="BX67" s="14">
        <v>13186.430313755509</v>
      </c>
      <c r="BY67" s="14">
        <v>14750.887192028715</v>
      </c>
      <c r="BZ67" s="14">
        <v>60491.155695986745</v>
      </c>
      <c r="CA67" s="14">
        <v>5356.647391005217</v>
      </c>
      <c r="CB67" s="14">
        <v>37232.80305593509</v>
      </c>
      <c r="CC67" s="14">
        <v>16346.379574528893</v>
      </c>
      <c r="CD67" s="14">
        <v>14950.379665110999</v>
      </c>
      <c r="CE67" s="14">
        <v>55929.19165790433</v>
      </c>
      <c r="CF67" s="14">
        <v>14805.167868384937</v>
      </c>
      <c r="CG67" s="14">
        <v>13464</v>
      </c>
      <c r="CH67" s="14">
        <v>48725.54496699939</v>
      </c>
      <c r="CI67" s="14">
        <v>71633.01347940385</v>
      </c>
      <c r="CJ67" s="14">
        <v>29921.908046229502</v>
      </c>
      <c r="CK67" s="14">
        <v>15114.17067246787</v>
      </c>
      <c r="CL67" s="14">
        <v>40665.05965289096</v>
      </c>
      <c r="CM67" s="14">
        <v>3436.4942343873277</v>
      </c>
      <c r="CN67" s="14">
        <v>22326.486124318006</v>
      </c>
      <c r="CO67" s="14">
        <v>21616.027258425205</v>
      </c>
      <c r="CP67" s="14">
        <v>26679.772723344122</v>
      </c>
      <c r="CQ67" s="14">
        <v>7077.473655248208</v>
      </c>
      <c r="CR67" s="14">
        <v>24985.853721718297</v>
      </c>
      <c r="CS67" s="14">
        <v>15355.86203675305</v>
      </c>
      <c r="CT67" s="14">
        <v>15230.622553611509</v>
      </c>
      <c r="CU67" s="14">
        <v>13400.645143554626</v>
      </c>
      <c r="CV67" s="14">
        <v>10785.284395065128</v>
      </c>
      <c r="CW67" s="14">
        <v>5984.37681571905</v>
      </c>
      <c r="CX67" s="14">
        <v>31238.837139444877</v>
      </c>
      <c r="CY67" s="14">
        <v>10647.366730843662</v>
      </c>
      <c r="CZ67" s="14">
        <v>74501.20461611818</v>
      </c>
      <c r="DA67" s="14">
        <v>11139.255961439207</v>
      </c>
      <c r="DB67" s="14">
        <v>5024.776734207048</v>
      </c>
      <c r="DC67" s="14">
        <v>9724.61920963338</v>
      </c>
      <c r="DD67" s="14"/>
      <c r="DE67" s="14">
        <v>11845.306907919232</v>
      </c>
      <c r="DF67" s="14">
        <v>6785.8319049362335</v>
      </c>
      <c r="DG67" s="14">
        <v>31132.94725320051</v>
      </c>
      <c r="DH67" s="14">
        <v>49037.41050644113</v>
      </c>
      <c r="DI67" s="14">
        <v>44783.2844283128</v>
      </c>
      <c r="DJ67" s="14">
        <v>109458.73166726288</v>
      </c>
      <c r="DK67" s="14">
        <v>32133.421069826436</v>
      </c>
      <c r="DL67" s="14">
        <v>61647.11342605523</v>
      </c>
      <c r="DM67" s="14">
        <v>15327.204137774974</v>
      </c>
      <c r="DN67" s="14">
        <v>646583.0463693322</v>
      </c>
      <c r="DO67" s="14">
        <v>5707.873878509538</v>
      </c>
      <c r="DP67" s="14">
        <v>5016.720060795056</v>
      </c>
      <c r="DQ67" s="14">
        <v>11423.055633310367</v>
      </c>
      <c r="DR67" s="14">
        <v>22528.831648402713</v>
      </c>
      <c r="DS67" s="14">
        <v>49227.05055302036</v>
      </c>
      <c r="DT67" s="14">
        <v>8038.008948229239</v>
      </c>
      <c r="DU67" s="14">
        <v>4510.042119543831</v>
      </c>
    </row>
    <row r="68" spans="1:125" s="15" customFormat="1" ht="12.75">
      <c r="A68" s="20"/>
      <c r="B68" s="20" t="s">
        <v>110</v>
      </c>
      <c r="C68" s="20">
        <f t="shared" si="0"/>
        <v>0</v>
      </c>
      <c r="D68" s="18">
        <v>31063.883045232276</v>
      </c>
      <c r="E68" s="14">
        <v>25998.621220266657</v>
      </c>
      <c r="F68" s="14">
        <v>27582.572073080257</v>
      </c>
      <c r="G68" s="14">
        <v>29113.525057113195</v>
      </c>
      <c r="H68" s="14">
        <v>23611.146984591065</v>
      </c>
      <c r="I68" s="14">
        <v>34365.97500020921</v>
      </c>
      <c r="J68" s="14">
        <v>31112.152192736383</v>
      </c>
      <c r="K68" s="14">
        <v>30456.940894941</v>
      </c>
      <c r="L68" s="14">
        <v>43664.73149077607</v>
      </c>
      <c r="M68" s="14">
        <v>52041.30306797135</v>
      </c>
      <c r="N68" s="14">
        <v>41761.83149334746</v>
      </c>
      <c r="O68" s="14">
        <v>85127.25141155373</v>
      </c>
      <c r="P68" s="14">
        <v>85265.06744010863</v>
      </c>
      <c r="Q68" s="14">
        <v>90762.88987443977</v>
      </c>
      <c r="R68" s="14">
        <v>100688.87474138092</v>
      </c>
      <c r="S68" s="14">
        <v>143009.52742192458</v>
      </c>
      <c r="T68" s="14">
        <v>38759.083771782745</v>
      </c>
      <c r="U68" s="14">
        <v>76510.93448903944</v>
      </c>
      <c r="V68" s="14">
        <v>114717.16434680246</v>
      </c>
      <c r="W68" s="14">
        <v>34788.44522268734</v>
      </c>
      <c r="X68" s="14">
        <v>38640.903530580945</v>
      </c>
      <c r="Y68" s="14">
        <v>30697.727489416124</v>
      </c>
      <c r="Z68" s="14">
        <v>70628.34214501965</v>
      </c>
      <c r="AA68" s="14">
        <v>27842.452822943396</v>
      </c>
      <c r="AB68" s="14">
        <v>61143.91341132139</v>
      </c>
      <c r="AC68" s="14">
        <v>19944.115272973588</v>
      </c>
      <c r="AD68" s="14">
        <v>73331.66612402328</v>
      </c>
      <c r="AE68" s="14">
        <v>68202.38192980882</v>
      </c>
      <c r="AF68" s="14">
        <v>79520.29784026995</v>
      </c>
      <c r="AG68" s="14">
        <v>48213.969401850736</v>
      </c>
      <c r="AH68" s="14">
        <v>30696.09188105977</v>
      </c>
      <c r="AI68" s="14">
        <v>57603.83744127877</v>
      </c>
      <c r="AJ68" s="14">
        <v>32521.052577691167</v>
      </c>
      <c r="AK68" s="14">
        <v>76075.02431761082</v>
      </c>
      <c r="AL68" s="14">
        <v>90036.15022330484</v>
      </c>
      <c r="AM68" s="14">
        <v>164277.70384839023</v>
      </c>
      <c r="AN68" s="14">
        <v>50902.776463481176</v>
      </c>
      <c r="AO68" s="14">
        <v>29113.215918183338</v>
      </c>
      <c r="AP68" s="14">
        <v>40283.832070169075</v>
      </c>
      <c r="AQ68" s="14">
        <v>72066.2238700493</v>
      </c>
      <c r="AR68" s="14">
        <v>63474.99575167683</v>
      </c>
      <c r="AS68" s="14">
        <v>19532.73306829532</v>
      </c>
      <c r="AT68" s="14">
        <v>60307.69571090872</v>
      </c>
      <c r="AU68" s="14">
        <v>18340.535242782866</v>
      </c>
      <c r="AV68" s="14">
        <v>39731.66698678402</v>
      </c>
      <c r="AW68" s="14">
        <v>28994.302598424507</v>
      </c>
      <c r="AX68" s="14">
        <v>38176.12546465027</v>
      </c>
      <c r="AY68" s="14">
        <v>45609.33301997373</v>
      </c>
      <c r="AZ68" s="14">
        <v>23943.8691524624</v>
      </c>
      <c r="BA68" s="14">
        <v>13604.820480920433</v>
      </c>
      <c r="BB68" s="14">
        <v>27482.80565988338</v>
      </c>
      <c r="BC68" s="14">
        <v>52096.545130515646</v>
      </c>
      <c r="BD68" s="14">
        <v>37941.86819520011</v>
      </c>
      <c r="BE68" s="14">
        <v>43958.040448754626</v>
      </c>
      <c r="BF68" s="14">
        <v>66525.7425280874</v>
      </c>
      <c r="BG68" s="14">
        <v>35912.07986943887</v>
      </c>
      <c r="BH68" s="14">
        <v>12364.199244795689</v>
      </c>
      <c r="BI68" s="14">
        <v>45042.82828980973</v>
      </c>
      <c r="BJ68" s="14">
        <v>36586.30734294659</v>
      </c>
      <c r="BK68" s="14">
        <v>107056.222143118</v>
      </c>
      <c r="BL68" s="14">
        <v>37097.11666723054</v>
      </c>
      <c r="BM68" s="14">
        <v>136940.5980619536</v>
      </c>
      <c r="BN68" s="14">
        <v>81425.6350511694</v>
      </c>
      <c r="BO68" s="14">
        <v>129059.34607736874</v>
      </c>
      <c r="BP68" s="14">
        <v>63326.47415448145</v>
      </c>
      <c r="BQ68" s="14">
        <v>114513.91523634015</v>
      </c>
      <c r="BR68" s="14">
        <v>96632.7053420975</v>
      </c>
      <c r="BS68" s="14">
        <v>93946.09297851427</v>
      </c>
      <c r="BT68" s="14">
        <v>65713.65826752166</v>
      </c>
      <c r="BU68" s="14">
        <v>76638.96445400367</v>
      </c>
      <c r="BV68" s="14">
        <v>69792.24317079732</v>
      </c>
      <c r="BW68" s="14">
        <v>38483.241499664444</v>
      </c>
      <c r="BX68" s="14">
        <v>87437.56991489147</v>
      </c>
      <c r="BY68" s="14">
        <v>236284.2113125847</v>
      </c>
      <c r="BZ68" s="14">
        <v>120791.3728274739</v>
      </c>
      <c r="CA68" s="14">
        <v>116340.90738639433</v>
      </c>
      <c r="CB68" s="14">
        <v>47450.901124082455</v>
      </c>
      <c r="CC68" s="14">
        <v>51011.60185891317</v>
      </c>
      <c r="CD68" s="14">
        <v>23318.439394332847</v>
      </c>
      <c r="CE68" s="14">
        <v>55333.61123570109</v>
      </c>
      <c r="CF68" s="14">
        <v>42872.27616252021</v>
      </c>
      <c r="CG68" s="14">
        <v>46090</v>
      </c>
      <c r="CH68" s="14">
        <v>50385.1656321758</v>
      </c>
      <c r="CI68" s="14">
        <v>91699.06869504899</v>
      </c>
      <c r="CJ68" s="14">
        <v>19810.728013599175</v>
      </c>
      <c r="CK68" s="14">
        <v>106799.59598613251</v>
      </c>
      <c r="CL68" s="14">
        <v>105330.22571484573</v>
      </c>
      <c r="CM68" s="14">
        <v>29915.02519779301</v>
      </c>
      <c r="CN68" s="14">
        <v>36559.621028570735</v>
      </c>
      <c r="CO68" s="14">
        <v>18994.42102924087</v>
      </c>
      <c r="CP68" s="14">
        <v>42019.00323258865</v>
      </c>
      <c r="CQ68" s="14">
        <v>35400.7599009435</v>
      </c>
      <c r="CR68" s="14">
        <v>148656.2930588339</v>
      </c>
      <c r="CS68" s="14">
        <v>45515.87849217221</v>
      </c>
      <c r="CT68" s="14">
        <v>18164.318016648558</v>
      </c>
      <c r="CU68" s="14">
        <v>43666.17894739095</v>
      </c>
      <c r="CV68" s="14">
        <v>40682.595213997745</v>
      </c>
      <c r="CW68" s="14">
        <v>29849.783153104658</v>
      </c>
      <c r="CX68" s="14">
        <v>37901.83486006837</v>
      </c>
      <c r="CY68" s="14">
        <v>45834.79144112013</v>
      </c>
      <c r="CZ68" s="14">
        <v>97524.74111433345</v>
      </c>
      <c r="DA68" s="14">
        <v>57440.24270303326</v>
      </c>
      <c r="DB68" s="14">
        <v>67595.6030834476</v>
      </c>
      <c r="DC68" s="14">
        <v>72794.20901041178</v>
      </c>
      <c r="DD68" s="14"/>
      <c r="DE68" s="14">
        <v>42923.22030230657</v>
      </c>
      <c r="DF68" s="14">
        <v>27848.785392040285</v>
      </c>
      <c r="DG68" s="14">
        <v>113670.52651844399</v>
      </c>
      <c r="DH68" s="14">
        <v>259753.51580072413</v>
      </c>
      <c r="DI68" s="14">
        <v>135372.9054715837</v>
      </c>
      <c r="DJ68" s="14">
        <v>292714.1408095875</v>
      </c>
      <c r="DK68" s="14">
        <v>99214.20686248671</v>
      </c>
      <c r="DL68" s="14">
        <v>193789.92785167738</v>
      </c>
      <c r="DM68" s="14">
        <v>194329.1338304587</v>
      </c>
      <c r="DN68" s="14">
        <v>2668556.6191196716</v>
      </c>
      <c r="DO68" s="14">
        <v>105180.70262772769</v>
      </c>
      <c r="DP68" s="14">
        <v>103616.61700035748</v>
      </c>
      <c r="DQ68" s="14">
        <v>245289.7214117092</v>
      </c>
      <c r="DR68" s="14">
        <v>68289.8268566765</v>
      </c>
      <c r="DS68" s="14">
        <v>97682.29729178298</v>
      </c>
      <c r="DT68" s="14">
        <v>12224.651042119762</v>
      </c>
      <c r="DU68" s="14">
        <v>147641.23994117792</v>
      </c>
    </row>
    <row r="69" spans="1:125" s="15" customFormat="1" ht="12.75">
      <c r="A69" s="20"/>
      <c r="B69" s="20" t="s">
        <v>330</v>
      </c>
      <c r="C69" s="20">
        <f t="shared" si="0"/>
        <v>32</v>
      </c>
      <c r="D69" s="19" t="s">
        <v>328</v>
      </c>
      <c r="E69" s="13" t="s">
        <v>328</v>
      </c>
      <c r="F69" s="13" t="s">
        <v>328</v>
      </c>
      <c r="G69" s="13" t="s">
        <v>328</v>
      </c>
      <c r="H69" s="13" t="s">
        <v>328</v>
      </c>
      <c r="I69" s="13" t="s">
        <v>328</v>
      </c>
      <c r="J69" s="13" t="s">
        <v>328</v>
      </c>
      <c r="K69" s="14">
        <v>10559.268198902633</v>
      </c>
      <c r="L69" s="14">
        <v>19213.059113601365</v>
      </c>
      <c r="M69" s="14">
        <v>28984.542315223684</v>
      </c>
      <c r="N69" s="14">
        <v>14580.512838161258</v>
      </c>
      <c r="O69" s="13" t="s">
        <v>328</v>
      </c>
      <c r="P69" s="13" t="s">
        <v>328</v>
      </c>
      <c r="Q69" s="13" t="s">
        <v>328</v>
      </c>
      <c r="R69" s="13" t="s">
        <v>328</v>
      </c>
      <c r="S69" s="14">
        <v>52176.815063837574</v>
      </c>
      <c r="T69" s="13" t="s">
        <v>328</v>
      </c>
      <c r="U69" s="14">
        <v>73701.5761632013</v>
      </c>
      <c r="V69" s="14">
        <v>104592.30793890583</v>
      </c>
      <c r="W69" s="14">
        <v>23947.72948337736</v>
      </c>
      <c r="X69" s="14">
        <v>26570.0852372941</v>
      </c>
      <c r="Y69" s="13" t="s">
        <v>328</v>
      </c>
      <c r="Z69" s="14">
        <v>61563.20025136824</v>
      </c>
      <c r="AA69" s="13" t="s">
        <v>328</v>
      </c>
      <c r="AB69" s="14">
        <v>59470.700434103164</v>
      </c>
      <c r="AC69" s="13" t="s">
        <v>328</v>
      </c>
      <c r="AD69" s="14">
        <v>56265.89108395994</v>
      </c>
      <c r="AE69" s="14">
        <v>46824.84550064725</v>
      </c>
      <c r="AF69" s="14">
        <v>74182.3738939743</v>
      </c>
      <c r="AG69" s="14">
        <v>20008.033022259762</v>
      </c>
      <c r="AH69" s="14">
        <v>14814.504876339928</v>
      </c>
      <c r="AI69" s="14">
        <v>43234.43836884056</v>
      </c>
      <c r="AJ69" s="13" t="s">
        <v>328</v>
      </c>
      <c r="AK69" s="14">
        <v>41452.16656277296</v>
      </c>
      <c r="AL69" s="14">
        <v>67710.19968226581</v>
      </c>
      <c r="AM69" s="14">
        <v>139768.34311599404</v>
      </c>
      <c r="AN69" s="14">
        <v>33608.20924030928</v>
      </c>
      <c r="AO69" s="14">
        <v>9934.153316489477</v>
      </c>
      <c r="AP69" s="14">
        <v>26594.8377270542</v>
      </c>
      <c r="AQ69" s="14">
        <v>63362.71060171526</v>
      </c>
      <c r="AR69" s="14">
        <v>32309.697763449232</v>
      </c>
      <c r="AS69" s="13" t="s">
        <v>328</v>
      </c>
      <c r="AT69" s="13" t="s">
        <v>328</v>
      </c>
      <c r="AU69" s="13" t="s">
        <v>328</v>
      </c>
      <c r="AV69" s="13" t="s">
        <v>328</v>
      </c>
      <c r="AW69" s="13" t="s">
        <v>328</v>
      </c>
      <c r="AX69" s="13" t="s">
        <v>328</v>
      </c>
      <c r="AY69" s="14">
        <v>16858.505513434975</v>
      </c>
      <c r="AZ69" s="14">
        <v>13233.64203879344</v>
      </c>
      <c r="BA69" s="13" t="s">
        <v>328</v>
      </c>
      <c r="BB69" s="14">
        <v>8295.792536447932</v>
      </c>
      <c r="BC69" s="14">
        <v>23008.392173594326</v>
      </c>
      <c r="BD69" s="14">
        <v>24525.848204402613</v>
      </c>
      <c r="BE69" s="14">
        <v>36028.91843713492</v>
      </c>
      <c r="BF69" s="14">
        <v>25493.223073731842</v>
      </c>
      <c r="BG69" s="14">
        <v>19583.002608420426</v>
      </c>
      <c r="BH69" s="14">
        <v>9310.896310531352</v>
      </c>
      <c r="BI69" s="14">
        <v>29586.04951537375</v>
      </c>
      <c r="BJ69" s="14">
        <v>29631.81356161951</v>
      </c>
      <c r="BK69" s="14">
        <v>68107.69415405499</v>
      </c>
      <c r="BL69" s="14">
        <v>7136.358501698132</v>
      </c>
      <c r="BM69" s="14">
        <v>135668.8484505748</v>
      </c>
      <c r="BN69" s="14">
        <v>51003.36411869606</v>
      </c>
      <c r="BO69" s="14">
        <v>37079.555735173635</v>
      </c>
      <c r="BP69" s="14">
        <v>20429.205040856956</v>
      </c>
      <c r="BQ69" s="14">
        <v>59066.803979663964</v>
      </c>
      <c r="BR69" s="14">
        <v>73586.60960184212</v>
      </c>
      <c r="BS69" s="14">
        <v>55460.51264145118</v>
      </c>
      <c r="BT69" s="14">
        <v>44106.95196809625</v>
      </c>
      <c r="BU69" s="14">
        <v>39533.22148306071</v>
      </c>
      <c r="BV69" s="14">
        <v>29844.470932990596</v>
      </c>
      <c r="BW69" s="14">
        <v>31701.627507327088</v>
      </c>
      <c r="BX69" s="14">
        <v>32622.828140646765</v>
      </c>
      <c r="BY69" s="14">
        <v>166790.03158552875</v>
      </c>
      <c r="BZ69" s="14">
        <v>96878.59070205002</v>
      </c>
      <c r="CA69" s="14">
        <v>49079.79297488539</v>
      </c>
      <c r="CB69" s="14">
        <v>51703.5762248257</v>
      </c>
      <c r="CC69" s="14">
        <v>37460.453191628716</v>
      </c>
      <c r="CD69" s="14">
        <v>15780.956313172721</v>
      </c>
      <c r="CE69" s="14">
        <v>49677.09365799197</v>
      </c>
      <c r="CF69" s="14">
        <v>31600.71742073323</v>
      </c>
      <c r="CG69" s="14">
        <v>26318</v>
      </c>
      <c r="CH69" s="14">
        <v>48427.27212855755</v>
      </c>
      <c r="CI69" s="14">
        <v>95155.55684896151</v>
      </c>
      <c r="CJ69" s="14">
        <v>19526.327686996694</v>
      </c>
      <c r="CK69" s="14">
        <v>101375.79878238108</v>
      </c>
      <c r="CL69" s="14">
        <v>72118.28221669084</v>
      </c>
      <c r="CM69" s="14">
        <v>24040.220198430197</v>
      </c>
      <c r="CN69" s="14">
        <v>27388.250748091083</v>
      </c>
      <c r="CO69" s="13" t="s">
        <v>328</v>
      </c>
      <c r="CP69" s="13" t="s">
        <v>328</v>
      </c>
      <c r="CQ69" s="14">
        <v>13623.746197298979</v>
      </c>
      <c r="CR69" s="14">
        <v>113714.24418998814</v>
      </c>
      <c r="CS69" s="14">
        <v>32642.700736810373</v>
      </c>
      <c r="CT69" s="14">
        <v>13245.547180418776</v>
      </c>
      <c r="CU69" s="14">
        <v>33003.50734395828</v>
      </c>
      <c r="CV69" s="14">
        <v>27097.80272304217</v>
      </c>
      <c r="CW69" s="14">
        <v>22085.068100271787</v>
      </c>
      <c r="CX69" s="14">
        <v>33324.6451215531</v>
      </c>
      <c r="CY69" s="14">
        <v>24596.143713439404</v>
      </c>
      <c r="CZ69" s="14">
        <v>93391.65731047463</v>
      </c>
      <c r="DA69" s="14">
        <v>26472.619873078515</v>
      </c>
      <c r="DB69" s="14">
        <v>45316.34711549351</v>
      </c>
      <c r="DC69" s="14">
        <v>54448.09817834076</v>
      </c>
      <c r="DD69" s="14"/>
      <c r="DE69" s="14">
        <v>20163.841306273076</v>
      </c>
      <c r="DF69" s="14">
        <v>6811.026825375353</v>
      </c>
      <c r="DG69" s="13" t="s">
        <v>328</v>
      </c>
      <c r="DH69" s="14">
        <v>194521.0933373587</v>
      </c>
      <c r="DI69" s="13" t="s">
        <v>328</v>
      </c>
      <c r="DJ69" s="14">
        <v>119444.10684107924</v>
      </c>
      <c r="DK69" s="13" t="s">
        <v>328</v>
      </c>
      <c r="DL69" s="14">
        <v>122122.22849800292</v>
      </c>
      <c r="DM69" s="14">
        <v>189958.25812577008</v>
      </c>
      <c r="DN69" s="14">
        <v>2384508.575627942</v>
      </c>
      <c r="DO69" s="13" t="s">
        <v>328</v>
      </c>
      <c r="DP69" s="13" t="s">
        <v>328</v>
      </c>
      <c r="DQ69" s="14">
        <v>61653.90294942961</v>
      </c>
      <c r="DR69" s="13" t="s">
        <v>328</v>
      </c>
      <c r="DS69" s="14">
        <v>23406.704766943545</v>
      </c>
      <c r="DT69" s="13" t="s">
        <v>328</v>
      </c>
      <c r="DU69" s="14">
        <v>31632.93431068937</v>
      </c>
    </row>
    <row r="70" spans="1:125" s="15" customFormat="1" ht="12.75">
      <c r="A70" s="20"/>
      <c r="B70" s="20" t="s">
        <v>331</v>
      </c>
      <c r="C70" s="20">
        <f t="shared" si="0"/>
        <v>32</v>
      </c>
      <c r="D70" s="19" t="s">
        <v>328</v>
      </c>
      <c r="E70" s="13" t="s">
        <v>328</v>
      </c>
      <c r="F70" s="13" t="s">
        <v>328</v>
      </c>
      <c r="G70" s="13" t="s">
        <v>328</v>
      </c>
      <c r="H70" s="13" t="s">
        <v>328</v>
      </c>
      <c r="I70" s="13" t="s">
        <v>328</v>
      </c>
      <c r="J70" s="13" t="s">
        <v>328</v>
      </c>
      <c r="K70" s="14">
        <v>1320.0964657036184</v>
      </c>
      <c r="L70" s="14">
        <v>1024.6323463187507</v>
      </c>
      <c r="M70" s="14">
        <v>531.1908153387608</v>
      </c>
      <c r="N70" s="14">
        <v>2382.1103770646214</v>
      </c>
      <c r="O70" s="13" t="s">
        <v>328</v>
      </c>
      <c r="P70" s="13" t="s">
        <v>328</v>
      </c>
      <c r="Q70" s="13" t="s">
        <v>328</v>
      </c>
      <c r="R70" s="13" t="s">
        <v>328</v>
      </c>
      <c r="S70" s="14">
        <v>5739.2627103540435</v>
      </c>
      <c r="T70" s="13" t="s">
        <v>328</v>
      </c>
      <c r="U70" s="14">
        <v>74.44603652848616</v>
      </c>
      <c r="V70" s="14">
        <v>909.4983299035289</v>
      </c>
      <c r="W70" s="14">
        <v>542.1642619090796</v>
      </c>
      <c r="X70" s="14">
        <v>1499.9241666214414</v>
      </c>
      <c r="Y70" s="13" t="s">
        <v>328</v>
      </c>
      <c r="Z70" s="14">
        <v>485.0551548327154</v>
      </c>
      <c r="AA70" s="13" t="s">
        <v>328</v>
      </c>
      <c r="AB70" s="14">
        <v>131.13715641478097</v>
      </c>
      <c r="AC70" s="13" t="s">
        <v>328</v>
      </c>
      <c r="AD70" s="14">
        <v>71.17151448177901</v>
      </c>
      <c r="AE70" s="14">
        <v>651.3433036832167</v>
      </c>
      <c r="AF70" s="14">
        <v>126.59108173033157</v>
      </c>
      <c r="AG70" s="14">
        <v>1399.8382572871728</v>
      </c>
      <c r="AH70" s="14">
        <v>905.9557671145699</v>
      </c>
      <c r="AI70" s="14">
        <v>552.3050379259141</v>
      </c>
      <c r="AJ70" s="13" t="s">
        <v>328</v>
      </c>
      <c r="AK70" s="14">
        <v>720.9072445699646</v>
      </c>
      <c r="AL70" s="14">
        <v>405.27999389784225</v>
      </c>
      <c r="AM70" s="14">
        <v>431.0358353911664</v>
      </c>
      <c r="AN70" s="14">
        <v>92.16746902337512</v>
      </c>
      <c r="AO70" s="14">
        <v>1376.2282460741792</v>
      </c>
      <c r="AP70" s="14">
        <v>355.2437340590118</v>
      </c>
      <c r="AQ70" s="14">
        <v>240.97675172911843</v>
      </c>
      <c r="AR70" s="14">
        <v>3354.815779416854</v>
      </c>
      <c r="AS70" s="13" t="s">
        <v>328</v>
      </c>
      <c r="AT70" s="13" t="s">
        <v>328</v>
      </c>
      <c r="AU70" s="13" t="s">
        <v>328</v>
      </c>
      <c r="AV70" s="13" t="s">
        <v>328</v>
      </c>
      <c r="AW70" s="13" t="s">
        <v>328</v>
      </c>
      <c r="AX70" s="13" t="s">
        <v>328</v>
      </c>
      <c r="AY70" s="14">
        <v>1116.185907724924</v>
      </c>
      <c r="AZ70" s="14">
        <v>849.6599718088969</v>
      </c>
      <c r="BA70" s="13" t="s">
        <v>328</v>
      </c>
      <c r="BB70" s="14">
        <v>1089.8882367210513</v>
      </c>
      <c r="BC70" s="14">
        <v>2189.299647789765</v>
      </c>
      <c r="BD70" s="14">
        <v>293.2874325342504</v>
      </c>
      <c r="BE70" s="13">
        <v>1</v>
      </c>
      <c r="BF70" s="14">
        <v>132.98499255989486</v>
      </c>
      <c r="BG70" s="14">
        <v>531.0913478098232</v>
      </c>
      <c r="BH70" s="13">
        <v>1</v>
      </c>
      <c r="BI70" s="14">
        <v>151.60955257221894</v>
      </c>
      <c r="BJ70" s="14">
        <v>31.821726952827742</v>
      </c>
      <c r="BK70" s="14">
        <v>256.67229172869105</v>
      </c>
      <c r="BL70" s="14">
        <v>742.1261416769146</v>
      </c>
      <c r="BM70" s="14">
        <v>81.6719933912989</v>
      </c>
      <c r="BN70" s="14">
        <v>29.957923124050552</v>
      </c>
      <c r="BO70" s="14">
        <v>2205.957821515142</v>
      </c>
      <c r="BP70" s="14">
        <v>1031.6139324806495</v>
      </c>
      <c r="BQ70" s="14">
        <v>869.6664334451119</v>
      </c>
      <c r="BR70" s="13">
        <v>1</v>
      </c>
      <c r="BS70" s="14">
        <v>196.4541319724429</v>
      </c>
      <c r="BT70" s="14">
        <v>246.49361910217954</v>
      </c>
      <c r="BU70" s="14">
        <v>266.75588045250146</v>
      </c>
      <c r="BV70" s="14">
        <v>227.0404787599132</v>
      </c>
      <c r="BW70" s="13">
        <v>1</v>
      </c>
      <c r="BX70" s="14">
        <v>405.22291275098274</v>
      </c>
      <c r="BY70" s="14">
        <v>330.0198490419983</v>
      </c>
      <c r="BZ70" s="14">
        <v>563.7233809035289</v>
      </c>
      <c r="CA70" s="14">
        <v>29.32471199455411</v>
      </c>
      <c r="CB70" s="14">
        <v>19.463043939328326</v>
      </c>
      <c r="CC70" s="14">
        <v>577.5720783000208</v>
      </c>
      <c r="CD70" s="14">
        <v>265.78452737975107</v>
      </c>
      <c r="CE70" s="14">
        <v>1</v>
      </c>
      <c r="CF70" s="14">
        <v>21.81240201603674</v>
      </c>
      <c r="CG70" s="14">
        <v>1008</v>
      </c>
      <c r="CH70" s="13">
        <v>1</v>
      </c>
      <c r="CI70" s="14">
        <v>240.3120385107202</v>
      </c>
      <c r="CJ70" s="13">
        <v>1</v>
      </c>
      <c r="CK70" s="14">
        <v>378.5302136217355</v>
      </c>
      <c r="CL70" s="14">
        <v>2316.364157443156</v>
      </c>
      <c r="CM70" s="13">
        <v>1</v>
      </c>
      <c r="CN70" s="14">
        <v>224.35929683750936</v>
      </c>
      <c r="CO70" s="13" t="s">
        <v>328</v>
      </c>
      <c r="CP70" s="13" t="s">
        <v>328</v>
      </c>
      <c r="CQ70" s="14">
        <v>1584.6755897906742</v>
      </c>
      <c r="CR70" s="14">
        <v>1487.707320835135</v>
      </c>
      <c r="CS70" s="14">
        <v>91.95126968115599</v>
      </c>
      <c r="CT70" s="13">
        <v>1</v>
      </c>
      <c r="CU70" s="14">
        <v>334.21273259704583</v>
      </c>
      <c r="CV70" s="13">
        <v>1</v>
      </c>
      <c r="CW70" s="14">
        <v>183.0254262453463</v>
      </c>
      <c r="CX70" s="13">
        <v>1</v>
      </c>
      <c r="CY70" s="14">
        <v>1005.7191848001497</v>
      </c>
      <c r="CZ70" s="14">
        <v>433.71867077530754</v>
      </c>
      <c r="DA70" s="14">
        <v>374.5835797396867</v>
      </c>
      <c r="DB70" s="14">
        <v>444.8163010609518</v>
      </c>
      <c r="DC70" s="14">
        <v>366.35233523106075</v>
      </c>
      <c r="DD70" s="14"/>
      <c r="DE70" s="14">
        <v>1022.1233382179362</v>
      </c>
      <c r="DF70" s="14">
        <v>3728.8482249897124</v>
      </c>
      <c r="DG70" s="13" t="s">
        <v>328</v>
      </c>
      <c r="DH70" s="14">
        <v>542.8495628019313</v>
      </c>
      <c r="DI70" s="13" t="s">
        <v>328</v>
      </c>
      <c r="DJ70" s="14">
        <v>36280.19646486602</v>
      </c>
      <c r="DK70" s="13" t="s">
        <v>328</v>
      </c>
      <c r="DL70" s="14">
        <v>7969.5888079310935</v>
      </c>
      <c r="DM70" s="14">
        <v>2505.9687373548436</v>
      </c>
      <c r="DN70" s="13">
        <v>1</v>
      </c>
      <c r="DO70" s="13" t="s">
        <v>328</v>
      </c>
      <c r="DP70" s="13" t="s">
        <v>328</v>
      </c>
      <c r="DQ70" s="14">
        <v>50893.79250912386</v>
      </c>
      <c r="DR70" s="13" t="s">
        <v>328</v>
      </c>
      <c r="DS70" s="14">
        <v>14145.058995850773</v>
      </c>
      <c r="DT70" s="13" t="s">
        <v>328</v>
      </c>
      <c r="DU70" s="14">
        <v>34326.43168763916</v>
      </c>
    </row>
    <row r="71" spans="1:125" s="15" customFormat="1" ht="12.75">
      <c r="A71" s="20"/>
      <c r="B71" s="20" t="s">
        <v>111</v>
      </c>
      <c r="C71" s="20">
        <f t="shared" si="0"/>
        <v>0</v>
      </c>
      <c r="D71" s="18">
        <v>4376.9688223895455</v>
      </c>
      <c r="E71" s="14">
        <v>4677.322041963861</v>
      </c>
      <c r="F71" s="14">
        <v>8348.610977214707</v>
      </c>
      <c r="G71" s="14">
        <v>3453.304873896275</v>
      </c>
      <c r="H71" s="14">
        <v>5211.909880476536</v>
      </c>
      <c r="I71" s="14">
        <v>6029.473388320484</v>
      </c>
      <c r="J71" s="14">
        <v>5240.806098736848</v>
      </c>
      <c r="K71" s="14">
        <v>3754.306235605849</v>
      </c>
      <c r="L71" s="14">
        <v>2794.889170005607</v>
      </c>
      <c r="M71" s="14">
        <v>3125.5575511237225</v>
      </c>
      <c r="N71" s="14">
        <v>2658.2119497453546</v>
      </c>
      <c r="O71" s="14">
        <v>29307.491530743875</v>
      </c>
      <c r="P71" s="14">
        <v>27387.06662958521</v>
      </c>
      <c r="Q71" s="14">
        <v>20127.69162156576</v>
      </c>
      <c r="R71" s="14">
        <v>24982.597452310612</v>
      </c>
      <c r="S71" s="14">
        <v>14951.059780474417</v>
      </c>
      <c r="T71" s="14">
        <v>10493.479446523092</v>
      </c>
      <c r="U71" s="14">
        <v>11143.396204579718</v>
      </c>
      <c r="V71" s="14">
        <v>22483.333714232824</v>
      </c>
      <c r="W71" s="14">
        <v>5388.239133759906</v>
      </c>
      <c r="X71" s="14">
        <v>678.5371229954139</v>
      </c>
      <c r="Y71" s="14">
        <v>1955.9488089873573</v>
      </c>
      <c r="Z71" s="14">
        <v>648.8960071317659</v>
      </c>
      <c r="AA71" s="14">
        <v>4267.490736244611</v>
      </c>
      <c r="AB71" s="14">
        <v>1612.5013307298993</v>
      </c>
      <c r="AC71" s="14">
        <v>4964.887128547658</v>
      </c>
      <c r="AD71" s="14">
        <v>8638.68301453161</v>
      </c>
      <c r="AE71" s="14">
        <v>4312.341872661296</v>
      </c>
      <c r="AF71" s="14">
        <v>12986.135134169848</v>
      </c>
      <c r="AG71" s="14">
        <v>506.83798970742464</v>
      </c>
      <c r="AH71" s="14">
        <v>984.9988877353042</v>
      </c>
      <c r="AI71" s="14">
        <v>1170.886680402938</v>
      </c>
      <c r="AJ71" s="14">
        <v>4785.46785459886</v>
      </c>
      <c r="AK71" s="14">
        <v>811.0206501412102</v>
      </c>
      <c r="AL71" s="14">
        <v>431.35063678015956</v>
      </c>
      <c r="AM71" s="14">
        <v>3289.134990061823</v>
      </c>
      <c r="AN71" s="14">
        <v>8209.488133724912</v>
      </c>
      <c r="AO71" s="14">
        <v>1631.587510124068</v>
      </c>
      <c r="AP71" s="14">
        <v>1501.712148522186</v>
      </c>
      <c r="AQ71" s="14">
        <v>4080.4046616317114</v>
      </c>
      <c r="AR71" s="14">
        <v>2111.130178947678</v>
      </c>
      <c r="AS71" s="14">
        <v>1143.0731248970253</v>
      </c>
      <c r="AT71" s="14">
        <v>1056.6557945112668</v>
      </c>
      <c r="AU71" s="14">
        <v>666.0782904656171</v>
      </c>
      <c r="AV71" s="14">
        <v>1507.1780516357574</v>
      </c>
      <c r="AW71" s="14">
        <v>866.1697540479931</v>
      </c>
      <c r="AX71" s="14">
        <v>8928.773060614387</v>
      </c>
      <c r="AY71" s="14">
        <v>294.1137813011679</v>
      </c>
      <c r="AZ71" s="14">
        <v>2254.230615471746</v>
      </c>
      <c r="BA71" s="14">
        <v>1405.941432075717</v>
      </c>
      <c r="BB71" s="14">
        <v>4572.167348072318</v>
      </c>
      <c r="BC71" s="14">
        <v>2716.4888606354607</v>
      </c>
      <c r="BD71" s="14">
        <v>1524.0919571010618</v>
      </c>
      <c r="BE71" s="14">
        <v>465.74248219085996</v>
      </c>
      <c r="BF71" s="14">
        <v>3444.311307301277</v>
      </c>
      <c r="BG71" s="14">
        <v>1036.420801882603</v>
      </c>
      <c r="BH71" s="14">
        <v>1964.9346493170892</v>
      </c>
      <c r="BI71" s="14">
        <v>8279.360688029225</v>
      </c>
      <c r="BJ71" s="14">
        <v>6922.672054374254</v>
      </c>
      <c r="BK71" s="14">
        <v>1247.5467202627074</v>
      </c>
      <c r="BL71" s="14">
        <v>1592.2396785823587</v>
      </c>
      <c r="BM71" s="14">
        <v>16999.4420530175</v>
      </c>
      <c r="BN71" s="14">
        <v>4463.730545483532</v>
      </c>
      <c r="BO71" s="14">
        <v>5071.540285738243</v>
      </c>
      <c r="BP71" s="14">
        <v>3135.4565191931556</v>
      </c>
      <c r="BQ71" s="14">
        <v>12880.465014268146</v>
      </c>
      <c r="BR71" s="14">
        <v>757.1612563533592</v>
      </c>
      <c r="BS71" s="14">
        <v>1858.758325585421</v>
      </c>
      <c r="BT71" s="14">
        <v>1552.1395077840366</v>
      </c>
      <c r="BU71" s="14">
        <v>5748.589223751405</v>
      </c>
      <c r="BV71" s="14">
        <v>3780.2239713525555</v>
      </c>
      <c r="BW71" s="14">
        <v>890.1175725983044</v>
      </c>
      <c r="BX71" s="14">
        <v>3341.897198099281</v>
      </c>
      <c r="BY71" s="14">
        <v>2810.1690176000466</v>
      </c>
      <c r="BZ71" s="14">
        <v>33550.63347635519</v>
      </c>
      <c r="CA71" s="14">
        <v>869.9664558384386</v>
      </c>
      <c r="CB71" s="14">
        <v>5459.383824981595</v>
      </c>
      <c r="CC71" s="14">
        <v>386.86431659718386</v>
      </c>
      <c r="CD71" s="14">
        <v>4784.121492835519</v>
      </c>
      <c r="CE71" s="14">
        <v>3675.239992289312</v>
      </c>
      <c r="CF71" s="14">
        <v>4815.08774504011</v>
      </c>
      <c r="CG71" s="14">
        <v>737</v>
      </c>
      <c r="CH71" s="14">
        <v>351.8089889314036</v>
      </c>
      <c r="CI71" s="14">
        <v>396.5148635426884</v>
      </c>
      <c r="CJ71" s="14">
        <v>414.1267913685257</v>
      </c>
      <c r="CK71" s="14">
        <v>1784.4995785024673</v>
      </c>
      <c r="CL71" s="14">
        <v>2161.939880280279</v>
      </c>
      <c r="CM71" s="14">
        <v>3588.8886571982957</v>
      </c>
      <c r="CN71" s="14">
        <v>3819.580224209306</v>
      </c>
      <c r="CO71" s="14">
        <v>4878.369123747606</v>
      </c>
      <c r="CP71" s="14">
        <v>12993.916062911796</v>
      </c>
      <c r="CQ71" s="14">
        <v>3147.031805077255</v>
      </c>
      <c r="CR71" s="14">
        <v>10490.243928965696</v>
      </c>
      <c r="CS71" s="14">
        <v>8183.663001622883</v>
      </c>
      <c r="CT71" s="14">
        <v>11040.883823465783</v>
      </c>
      <c r="CU71" s="14">
        <v>5790.878309037275</v>
      </c>
      <c r="CV71" s="14">
        <v>5670.798450649884</v>
      </c>
      <c r="CW71" s="14">
        <v>4758.661082379004</v>
      </c>
      <c r="CX71" s="14">
        <v>4731.694033486242</v>
      </c>
      <c r="CY71" s="14">
        <v>2049.678642786617</v>
      </c>
      <c r="CZ71" s="14">
        <v>2117.567627902972</v>
      </c>
      <c r="DA71" s="14">
        <v>7528.515881325507</v>
      </c>
      <c r="DB71" s="14">
        <v>5678.272287617582</v>
      </c>
      <c r="DC71" s="14">
        <v>6126.225161363849</v>
      </c>
      <c r="DD71" s="14"/>
      <c r="DE71" s="14">
        <v>5074.8572740091695</v>
      </c>
      <c r="DF71" s="14">
        <v>1679.6613626079784</v>
      </c>
      <c r="DG71" s="14">
        <v>43853.85026319773</v>
      </c>
      <c r="DH71" s="14">
        <v>46368.4001559983</v>
      </c>
      <c r="DI71" s="14">
        <v>97255.96109818558</v>
      </c>
      <c r="DJ71" s="14">
        <v>65570.63030806062</v>
      </c>
      <c r="DK71" s="14">
        <v>58330.32875556629</v>
      </c>
      <c r="DL71" s="14">
        <v>26369.96296741906</v>
      </c>
      <c r="DM71" s="14">
        <v>14219.915625920506</v>
      </c>
      <c r="DN71" s="14">
        <v>428563.71474190813</v>
      </c>
      <c r="DO71" s="14">
        <v>3370.5249312267</v>
      </c>
      <c r="DP71" s="14">
        <v>3148.7923785841317</v>
      </c>
      <c r="DQ71" s="14">
        <v>1274.8946019319606</v>
      </c>
      <c r="DR71" s="14">
        <v>19315.715337062986</v>
      </c>
      <c r="DS71" s="14">
        <v>13864.403063393418</v>
      </c>
      <c r="DT71" s="14">
        <v>2501.6690951173355</v>
      </c>
      <c r="DU71" s="14">
        <v>6013.3894927251085</v>
      </c>
    </row>
    <row r="72" spans="1:125" s="15" customFormat="1" ht="12.75">
      <c r="A72" s="20"/>
      <c r="B72" s="20" t="s">
        <v>112</v>
      </c>
      <c r="C72" s="20">
        <f t="shared" si="0"/>
        <v>0</v>
      </c>
      <c r="D72" s="18">
        <v>5689.009836295285</v>
      </c>
      <c r="E72" s="14">
        <v>5598.612747199168</v>
      </c>
      <c r="F72" s="14">
        <v>12350.227651029458</v>
      </c>
      <c r="G72" s="14">
        <v>5408.876287582654</v>
      </c>
      <c r="H72" s="14">
        <v>7223.873701605596</v>
      </c>
      <c r="I72" s="14">
        <v>8858.318180617658</v>
      </c>
      <c r="J72" s="14">
        <v>4554.901225312825</v>
      </c>
      <c r="K72" s="14">
        <v>5955.4693629294225</v>
      </c>
      <c r="L72" s="14">
        <v>6727.456978059968</v>
      </c>
      <c r="M72" s="14">
        <v>6897.782181790284</v>
      </c>
      <c r="N72" s="14">
        <v>7034.715601812292</v>
      </c>
      <c r="O72" s="14">
        <v>7792.74341279895</v>
      </c>
      <c r="P72" s="14">
        <v>6086.014806574492</v>
      </c>
      <c r="Q72" s="14">
        <v>8290.762190630308</v>
      </c>
      <c r="R72" s="14">
        <v>7670.178876250203</v>
      </c>
      <c r="S72" s="14">
        <v>7132.01538762237</v>
      </c>
      <c r="T72" s="14">
        <v>7245.992455152154</v>
      </c>
      <c r="U72" s="14">
        <v>10963.158431931804</v>
      </c>
      <c r="V72" s="14">
        <v>6232.738554927124</v>
      </c>
      <c r="W72" s="14">
        <v>4811.386637084131</v>
      </c>
      <c r="X72" s="14">
        <v>8535.282757679153</v>
      </c>
      <c r="Y72" s="14">
        <v>9144.357037896045</v>
      </c>
      <c r="Z72" s="14">
        <v>12203.987695591117</v>
      </c>
      <c r="AA72" s="14">
        <v>8376.50701544035</v>
      </c>
      <c r="AB72" s="14">
        <v>4295.956105513844</v>
      </c>
      <c r="AC72" s="14">
        <v>7403.68333344964</v>
      </c>
      <c r="AD72" s="14">
        <v>4591.524461297474</v>
      </c>
      <c r="AE72" s="14">
        <v>8121.577193512109</v>
      </c>
      <c r="AF72" s="14">
        <v>3576.1980588818674</v>
      </c>
      <c r="AG72" s="14">
        <v>10176.985031426859</v>
      </c>
      <c r="AH72" s="14">
        <v>4769.948317458926</v>
      </c>
      <c r="AI72" s="14">
        <v>6589.788109653193</v>
      </c>
      <c r="AJ72" s="14">
        <v>7135.99616309925</v>
      </c>
      <c r="AK72" s="14">
        <v>4737.390464316911</v>
      </c>
      <c r="AL72" s="14">
        <v>6265.249496309625</v>
      </c>
      <c r="AM72" s="14">
        <v>10616.74419171165</v>
      </c>
      <c r="AN72" s="14">
        <v>4193.619840563568</v>
      </c>
      <c r="AO72" s="14">
        <v>4939.958860292539</v>
      </c>
      <c r="AP72" s="14">
        <v>7605.445397354299</v>
      </c>
      <c r="AQ72" s="14">
        <v>11143.656006431418</v>
      </c>
      <c r="AR72" s="14">
        <v>12807.87145693257</v>
      </c>
      <c r="AS72" s="14">
        <v>6459.270356560968</v>
      </c>
      <c r="AT72" s="14">
        <v>11249.709410891332</v>
      </c>
      <c r="AU72" s="14">
        <v>10503.05615515992</v>
      </c>
      <c r="AV72" s="14">
        <v>4519.781622289091</v>
      </c>
      <c r="AW72" s="14">
        <v>5549.325772563659</v>
      </c>
      <c r="AX72" s="14">
        <v>6034.148340873842</v>
      </c>
      <c r="AY72" s="14">
        <v>10320.500801231965</v>
      </c>
      <c r="AZ72" s="14">
        <v>9776.353056158652</v>
      </c>
      <c r="BA72" s="14">
        <v>4943.708008224523</v>
      </c>
      <c r="BB72" s="14">
        <v>4434.255304058407</v>
      </c>
      <c r="BC72" s="14">
        <v>10126.426130077742</v>
      </c>
      <c r="BD72" s="14">
        <v>5171.384387334689</v>
      </c>
      <c r="BE72" s="14">
        <v>4223.306829249217</v>
      </c>
      <c r="BF72" s="14">
        <v>4089.288521216766</v>
      </c>
      <c r="BG72" s="14">
        <v>4964.118754714952</v>
      </c>
      <c r="BH72" s="14">
        <v>8587.414502618443</v>
      </c>
      <c r="BI72" s="14">
        <v>3597.953528116318</v>
      </c>
      <c r="BJ72" s="14">
        <v>6323.845010807404</v>
      </c>
      <c r="BK72" s="14">
        <v>5987.030432648305</v>
      </c>
      <c r="BL72" s="14">
        <v>4222.996434681638</v>
      </c>
      <c r="BM72" s="14">
        <v>2975.194044968746</v>
      </c>
      <c r="BN72" s="14">
        <v>4134.193391118976</v>
      </c>
      <c r="BO72" s="14">
        <v>6963.906063998782</v>
      </c>
      <c r="BP72" s="14">
        <v>4914.381331896007</v>
      </c>
      <c r="BQ72" s="14">
        <v>6252.196521524319</v>
      </c>
      <c r="BR72" s="14">
        <v>8660.031869541548</v>
      </c>
      <c r="BS72" s="14">
        <v>8821.006409224194</v>
      </c>
      <c r="BT72" s="14">
        <v>10383.543704679312</v>
      </c>
      <c r="BU72" s="14">
        <v>6015.345104203908</v>
      </c>
      <c r="BV72" s="14">
        <v>5392.21137054794</v>
      </c>
      <c r="BW72" s="14">
        <v>6953.736174883991</v>
      </c>
      <c r="BX72" s="14">
        <v>3685.14484184129</v>
      </c>
      <c r="BY72" s="14">
        <v>4450.267661323917</v>
      </c>
      <c r="BZ72" s="14">
        <v>11829.09868637889</v>
      </c>
      <c r="CA72" s="14">
        <v>7927.447142527793</v>
      </c>
      <c r="CB72" s="14">
        <v>8787.564338606739</v>
      </c>
      <c r="CC72" s="14">
        <v>6538.551829811558</v>
      </c>
      <c r="CD72" s="14">
        <v>5735.131754866191</v>
      </c>
      <c r="CE72" s="14">
        <v>15076.564707782905</v>
      </c>
      <c r="CF72" s="14">
        <v>6331.049685154663</v>
      </c>
      <c r="CG72" s="14">
        <v>4677</v>
      </c>
      <c r="CH72" s="14">
        <v>4007.5632652185973</v>
      </c>
      <c r="CI72" s="14">
        <v>5274.849245310309</v>
      </c>
      <c r="CJ72" s="14">
        <v>7399.397971078598</v>
      </c>
      <c r="CK72" s="14">
        <v>2514.522133344386</v>
      </c>
      <c r="CL72" s="14">
        <v>14247.78434990267</v>
      </c>
      <c r="CM72" s="14">
        <v>25647.98135908591</v>
      </c>
      <c r="CN72" s="14">
        <v>14627.131718211282</v>
      </c>
      <c r="CO72" s="14">
        <v>11614.806364018972</v>
      </c>
      <c r="CP72" s="14">
        <v>11100.183901276669</v>
      </c>
      <c r="CQ72" s="14">
        <v>6535.112854798725</v>
      </c>
      <c r="CR72" s="14">
        <v>13236.780521276716</v>
      </c>
      <c r="CS72" s="14">
        <v>13608.787912811087</v>
      </c>
      <c r="CT72" s="14">
        <v>64541.3001868151</v>
      </c>
      <c r="CU72" s="14">
        <v>8625.259368177605</v>
      </c>
      <c r="CV72" s="14">
        <v>14051.377173603985</v>
      </c>
      <c r="CW72" s="14">
        <v>22173.80770087559</v>
      </c>
      <c r="CX72" s="14">
        <v>21630.601295937104</v>
      </c>
      <c r="CY72" s="14">
        <v>6549.284121043307</v>
      </c>
      <c r="CZ72" s="14">
        <v>13806.103570561892</v>
      </c>
      <c r="DA72" s="14">
        <v>7497.812309215697</v>
      </c>
      <c r="DB72" s="14">
        <v>10000.129434962879</v>
      </c>
      <c r="DC72" s="14">
        <v>4957.968270127022</v>
      </c>
      <c r="DD72" s="14"/>
      <c r="DE72" s="14">
        <v>6467.984564437407</v>
      </c>
      <c r="DF72" s="14">
        <v>5181.755303645614</v>
      </c>
      <c r="DG72" s="14">
        <v>12809.075620652528</v>
      </c>
      <c r="DH72" s="14">
        <v>7147.519243558761</v>
      </c>
      <c r="DI72" s="14">
        <v>3498.178444658184</v>
      </c>
      <c r="DJ72" s="14">
        <v>4184.347691884941</v>
      </c>
      <c r="DK72" s="14">
        <v>4665.700121438075</v>
      </c>
      <c r="DL72" s="14">
        <v>7735.18913710959</v>
      </c>
      <c r="DM72" s="14">
        <v>6847.705270678933</v>
      </c>
      <c r="DN72" s="14">
        <v>26162.3197952909</v>
      </c>
      <c r="DO72" s="14">
        <v>12465.861052175134</v>
      </c>
      <c r="DP72" s="14">
        <v>10433.71033920674</v>
      </c>
      <c r="DQ72" s="14">
        <v>34422.15425216293</v>
      </c>
      <c r="DR72" s="14">
        <v>9728.19085967833</v>
      </c>
      <c r="DS72" s="14">
        <v>18312.799592842523</v>
      </c>
      <c r="DT72" s="14">
        <v>11227.422124478488</v>
      </c>
      <c r="DU72" s="14">
        <v>13279.56846310128</v>
      </c>
    </row>
    <row r="73" spans="1:125" s="15" customFormat="1" ht="12.75">
      <c r="A73" s="20"/>
      <c r="B73" s="20" t="s">
        <v>113</v>
      </c>
      <c r="C73" s="20">
        <f t="shared" si="0"/>
        <v>0</v>
      </c>
      <c r="D73" s="18">
        <v>1437.99695124069</v>
      </c>
      <c r="E73" s="14">
        <v>1923.573999941848</v>
      </c>
      <c r="F73" s="14">
        <v>393.01592332109175</v>
      </c>
      <c r="G73" s="14">
        <v>1824.2535510613413</v>
      </c>
      <c r="H73" s="14">
        <v>2207.5462627869692</v>
      </c>
      <c r="I73" s="14">
        <v>4297.011445787124</v>
      </c>
      <c r="J73" s="14">
        <v>308.04111081917205</v>
      </c>
      <c r="K73" s="14">
        <v>4008.4022523529006</v>
      </c>
      <c r="L73" s="14">
        <v>310.27599219511467</v>
      </c>
      <c r="M73" s="14">
        <v>608.174991474813</v>
      </c>
      <c r="N73" s="14">
        <v>1221.8963216509032</v>
      </c>
      <c r="O73" s="14">
        <v>1101.1485257215907</v>
      </c>
      <c r="P73" s="14">
        <v>1338.923257446388</v>
      </c>
      <c r="Q73" s="14">
        <v>2210.2150389713497</v>
      </c>
      <c r="R73" s="14">
        <v>398.20458937269285</v>
      </c>
      <c r="S73" s="14">
        <v>504.7560038422123</v>
      </c>
      <c r="T73" s="14">
        <v>1006.3053839805738</v>
      </c>
      <c r="U73" s="14">
        <v>184.15598509678156</v>
      </c>
      <c r="V73" s="14">
        <v>267.4995087951555</v>
      </c>
      <c r="W73" s="14">
        <v>763.1411648672828</v>
      </c>
      <c r="X73" s="14">
        <v>71.42496031530673</v>
      </c>
      <c r="Y73" s="14">
        <v>139.879975430611</v>
      </c>
      <c r="Z73" s="14">
        <v>931.3058972788135</v>
      </c>
      <c r="AA73" s="14">
        <v>75.46402716612927</v>
      </c>
      <c r="AB73" s="14">
        <v>58.28318062879154</v>
      </c>
      <c r="AC73" s="14">
        <v>1238.4938221761743</v>
      </c>
      <c r="AD73" s="14">
        <v>344.31624573617415</v>
      </c>
      <c r="AE73" s="14">
        <v>608.669087235006</v>
      </c>
      <c r="AF73" s="14">
        <v>158.23885216291447</v>
      </c>
      <c r="AG73" s="14">
        <v>64.36037964538725</v>
      </c>
      <c r="AH73" s="14">
        <v>4003.8380714425784</v>
      </c>
      <c r="AI73" s="14">
        <v>672.2341318755412</v>
      </c>
      <c r="AJ73" s="14">
        <v>207.7815079337361</v>
      </c>
      <c r="AK73" s="14">
        <v>1</v>
      </c>
      <c r="AL73" s="14">
        <v>93.6173085319577</v>
      </c>
      <c r="AM73" s="14">
        <v>928.3848762271276</v>
      </c>
      <c r="AN73" s="14">
        <v>118.5010316014823</v>
      </c>
      <c r="AO73" s="14">
        <v>5979.474448460227</v>
      </c>
      <c r="AP73" s="14">
        <v>337.0778612946305</v>
      </c>
      <c r="AQ73" s="14">
        <v>224.7766339658164</v>
      </c>
      <c r="AR73" s="14">
        <v>161.99266224598517</v>
      </c>
      <c r="AS73" s="14">
        <v>90.72008927754169</v>
      </c>
      <c r="AT73" s="14">
        <v>131.3289413930765</v>
      </c>
      <c r="AU73" s="14">
        <v>1</v>
      </c>
      <c r="AV73" s="14">
        <v>113.91462018177236</v>
      </c>
      <c r="AW73" s="14">
        <v>114.84048424456537</v>
      </c>
      <c r="AX73" s="13">
        <v>1</v>
      </c>
      <c r="AY73" s="14">
        <v>2962.834731304388</v>
      </c>
      <c r="AZ73" s="14">
        <v>3894.9014636903416</v>
      </c>
      <c r="BA73" s="14">
        <v>115054.40139126015</v>
      </c>
      <c r="BB73" s="14">
        <v>463.5377034912028</v>
      </c>
      <c r="BC73" s="14">
        <v>195.2552640169244</v>
      </c>
      <c r="BD73" s="14">
        <v>165.44419271162843</v>
      </c>
      <c r="BE73" s="14">
        <v>560.6159507852943</v>
      </c>
      <c r="BF73" s="14">
        <v>379.0072287957003</v>
      </c>
      <c r="BG73" s="14">
        <v>1335.6551060590332</v>
      </c>
      <c r="BH73" s="14">
        <v>8.38819487435257</v>
      </c>
      <c r="BI73" s="14">
        <v>336.49925083102255</v>
      </c>
      <c r="BJ73" s="14">
        <v>89.67941232160547</v>
      </c>
      <c r="BK73" s="14">
        <v>716.2947676149516</v>
      </c>
      <c r="BL73" s="14">
        <v>18.38083323038798</v>
      </c>
      <c r="BM73" s="14">
        <v>315.0205459378672</v>
      </c>
      <c r="BN73" s="14">
        <v>209.7054618683539</v>
      </c>
      <c r="BO73" s="14">
        <v>443.35426804961185</v>
      </c>
      <c r="BP73" s="14">
        <v>1</v>
      </c>
      <c r="BQ73" s="14">
        <v>987.1889244512082</v>
      </c>
      <c r="BR73" s="14">
        <v>1</v>
      </c>
      <c r="BS73" s="14">
        <v>198.6129685875247</v>
      </c>
      <c r="BT73" s="14">
        <v>115.54388395414665</v>
      </c>
      <c r="BU73" s="14">
        <v>1</v>
      </c>
      <c r="BV73" s="14">
        <v>1</v>
      </c>
      <c r="BW73" s="14">
        <v>6.557035525586035</v>
      </c>
      <c r="BX73" s="13">
        <v>1</v>
      </c>
      <c r="BY73" s="14">
        <v>1540.092628862659</v>
      </c>
      <c r="BZ73" s="14">
        <v>527.3541305226561</v>
      </c>
      <c r="CA73" s="14">
        <v>97.74903998184703</v>
      </c>
      <c r="CB73" s="14">
        <v>77.8521757573133</v>
      </c>
      <c r="CC73" s="14">
        <v>141.66862297925042</v>
      </c>
      <c r="CD73" s="14">
        <v>294.85471006191136</v>
      </c>
      <c r="CE73" s="14">
        <v>38.907263762020406</v>
      </c>
      <c r="CF73" s="14">
        <v>59.984105544101034</v>
      </c>
      <c r="CG73" s="14">
        <v>75</v>
      </c>
      <c r="CH73" s="14">
        <v>1</v>
      </c>
      <c r="CI73" s="14">
        <v>1</v>
      </c>
      <c r="CJ73" s="14">
        <v>1</v>
      </c>
      <c r="CK73" s="14">
        <v>1</v>
      </c>
      <c r="CL73" s="14">
        <v>379.6263480254061</v>
      </c>
      <c r="CM73" s="13">
        <v>1</v>
      </c>
      <c r="CN73" s="14">
        <v>158.69316117775054</v>
      </c>
      <c r="CO73" s="14">
        <v>1</v>
      </c>
      <c r="CP73" s="13">
        <v>1</v>
      </c>
      <c r="CQ73" s="14">
        <v>457.5471773339271</v>
      </c>
      <c r="CR73" s="14">
        <v>1335.1219545956342</v>
      </c>
      <c r="CS73" s="14">
        <v>551.707618086936</v>
      </c>
      <c r="CT73" s="14">
        <v>8.783519350410328</v>
      </c>
      <c r="CU73" s="14">
        <v>385.63007607351443</v>
      </c>
      <c r="CV73" s="13">
        <v>1</v>
      </c>
      <c r="CW73" s="14">
        <v>66.5547004528532</v>
      </c>
      <c r="CX73" s="13">
        <v>1</v>
      </c>
      <c r="CY73" s="14">
        <v>220.51890870776413</v>
      </c>
      <c r="CZ73" s="14">
        <v>14.578778849590172</v>
      </c>
      <c r="DA73" s="13">
        <v>1</v>
      </c>
      <c r="DB73" s="13">
        <v>1</v>
      </c>
      <c r="DC73" s="14">
        <v>89.55279305648152</v>
      </c>
      <c r="DD73" s="14"/>
      <c r="DE73" s="14">
        <v>283.0953852207112</v>
      </c>
      <c r="DF73" s="14">
        <v>5946.001223632244</v>
      </c>
      <c r="DG73" s="14">
        <v>368.7218263767311</v>
      </c>
      <c r="DH73" s="13">
        <v>1</v>
      </c>
      <c r="DI73" s="13">
        <v>1</v>
      </c>
      <c r="DJ73" s="14">
        <v>665.6916782544225</v>
      </c>
      <c r="DK73" s="14">
        <v>72.61790072277161</v>
      </c>
      <c r="DL73" s="13">
        <v>1</v>
      </c>
      <c r="DM73" s="13">
        <v>1</v>
      </c>
      <c r="DN73" s="14">
        <v>3737.4742564701282</v>
      </c>
      <c r="DO73" s="13">
        <v>1</v>
      </c>
      <c r="DP73" s="13">
        <v>1</v>
      </c>
      <c r="DQ73" s="13">
        <v>1</v>
      </c>
      <c r="DR73" s="13">
        <v>1</v>
      </c>
      <c r="DS73" s="14">
        <v>7549.644583102893</v>
      </c>
      <c r="DT73" s="14">
        <v>472.82405577819054</v>
      </c>
      <c r="DU73" s="13">
        <v>1</v>
      </c>
    </row>
    <row r="74" spans="1:125" s="15" customFormat="1" ht="12.75">
      <c r="A74" s="20"/>
      <c r="B74" s="20" t="s">
        <v>114</v>
      </c>
      <c r="C74" s="20">
        <f aca="true" t="shared" si="1" ref="C74:C102">COUNTIF(D74:DU74,"=?")</f>
        <v>0</v>
      </c>
      <c r="D74" s="18">
        <v>3232.869058263741</v>
      </c>
      <c r="E74" s="14">
        <v>3224.517468323571</v>
      </c>
      <c r="F74" s="14">
        <v>3793.1991387202343</v>
      </c>
      <c r="G74" s="14">
        <v>10672.238186851077</v>
      </c>
      <c r="H74" s="14">
        <v>21738.62620056996</v>
      </c>
      <c r="I74" s="14">
        <v>36761.07202149255</v>
      </c>
      <c r="J74" s="14">
        <v>5848.673890753347</v>
      </c>
      <c r="K74" s="14">
        <v>37991.11332050004</v>
      </c>
      <c r="L74" s="14">
        <v>9645.013400793874</v>
      </c>
      <c r="M74" s="14">
        <v>8475.957792579356</v>
      </c>
      <c r="N74" s="14">
        <v>12512.688293828962</v>
      </c>
      <c r="O74" s="14">
        <v>2032.8895859475522</v>
      </c>
      <c r="P74" s="14">
        <v>3195.1577734516077</v>
      </c>
      <c r="Q74" s="14">
        <v>897.1835861898516</v>
      </c>
      <c r="R74" s="14">
        <v>1260.981199680194</v>
      </c>
      <c r="S74" s="14">
        <v>2187.276016649587</v>
      </c>
      <c r="T74" s="14">
        <v>10122.42288900813</v>
      </c>
      <c r="U74" s="14">
        <v>24911.99474990079</v>
      </c>
      <c r="V74" s="14">
        <v>17521.217826082688</v>
      </c>
      <c r="W74" s="14">
        <v>10870.264976333467</v>
      </c>
      <c r="X74" s="14">
        <v>13927.867261484813</v>
      </c>
      <c r="Y74" s="14">
        <v>6384.691081942973</v>
      </c>
      <c r="Z74" s="14">
        <v>15782.616837912485</v>
      </c>
      <c r="AA74" s="14">
        <v>27446.266680321216</v>
      </c>
      <c r="AB74" s="14">
        <v>21253.93320263265</v>
      </c>
      <c r="AC74" s="14">
        <v>26024.7380254641</v>
      </c>
      <c r="AD74" s="14">
        <v>27299.08468987589</v>
      </c>
      <c r="AE74" s="14">
        <v>18273.548685402246</v>
      </c>
      <c r="AF74" s="14">
        <v>5422.318000782536</v>
      </c>
      <c r="AG74" s="14">
        <v>29452.918735220348</v>
      </c>
      <c r="AH74" s="14">
        <v>19988.78915697415</v>
      </c>
      <c r="AI74" s="14">
        <v>12942.87406019528</v>
      </c>
      <c r="AJ74" s="14">
        <v>8859.933361736967</v>
      </c>
      <c r="AK74" s="14">
        <v>32131.865757975567</v>
      </c>
      <c r="AL74" s="14">
        <v>13105.238165252154</v>
      </c>
      <c r="AM74" s="14">
        <v>24960.290529420774</v>
      </c>
      <c r="AN74" s="14">
        <v>12831.028366182723</v>
      </c>
      <c r="AO74" s="14">
        <v>17228.840965631432</v>
      </c>
      <c r="AP74" s="14">
        <v>12001.58660633457</v>
      </c>
      <c r="AQ74" s="14">
        <v>11232.75665412958</v>
      </c>
      <c r="AR74" s="14">
        <v>35403.23505537256</v>
      </c>
      <c r="AS74" s="14">
        <v>5191.98049403777</v>
      </c>
      <c r="AT74" s="14">
        <v>14281.118736992072</v>
      </c>
      <c r="AU74" s="14">
        <v>4743.43799642782</v>
      </c>
      <c r="AV74" s="14">
        <v>12295.76884915869</v>
      </c>
      <c r="AW74" s="14">
        <v>9288.454081611288</v>
      </c>
      <c r="AX74" s="14">
        <v>8471.093146536132</v>
      </c>
      <c r="AY74" s="14">
        <v>7184.090723585904</v>
      </c>
      <c r="AZ74" s="14">
        <v>45418.461006322665</v>
      </c>
      <c r="BA74" s="14">
        <v>9031.38648740164</v>
      </c>
      <c r="BB74" s="14">
        <v>30953.592100900154</v>
      </c>
      <c r="BC74" s="14">
        <v>4732.499461610205</v>
      </c>
      <c r="BD74" s="14">
        <v>15135.636902921402</v>
      </c>
      <c r="BE74" s="14">
        <v>17390.594288719207</v>
      </c>
      <c r="BF74" s="14">
        <v>13830.439226229064</v>
      </c>
      <c r="BG74" s="14">
        <v>24192.39990321762</v>
      </c>
      <c r="BH74" s="14">
        <v>16629.596338403968</v>
      </c>
      <c r="BI74" s="14">
        <v>20548.641064483432</v>
      </c>
      <c r="BJ74" s="14">
        <v>9173.336015219707</v>
      </c>
      <c r="BK74" s="14">
        <v>33719.57618547385</v>
      </c>
      <c r="BL74" s="14">
        <v>4586.017890981801</v>
      </c>
      <c r="BM74" s="14">
        <v>38350.8346110285</v>
      </c>
      <c r="BN74" s="14">
        <v>35649.92851762016</v>
      </c>
      <c r="BO74" s="14">
        <v>7450.514406980063</v>
      </c>
      <c r="BP74" s="14">
        <v>5206.807328504695</v>
      </c>
      <c r="BQ74" s="14">
        <v>11141.13214737792</v>
      </c>
      <c r="BR74" s="14">
        <v>6388.548100481469</v>
      </c>
      <c r="BS74" s="14">
        <v>50115.23318250868</v>
      </c>
      <c r="BT74" s="14">
        <v>26340.154078746964</v>
      </c>
      <c r="BU74" s="14">
        <v>10977.004480620433</v>
      </c>
      <c r="BV74" s="14">
        <v>18072.42210928909</v>
      </c>
      <c r="BW74" s="14">
        <v>18218.7232078408</v>
      </c>
      <c r="BX74" s="14">
        <v>8495.37918261472</v>
      </c>
      <c r="BY74" s="14">
        <v>28591.7196488204</v>
      </c>
      <c r="BZ74" s="14">
        <v>23476.351120853415</v>
      </c>
      <c r="CA74" s="14">
        <v>81913.69550478781</v>
      </c>
      <c r="CB74" s="14">
        <v>69755.54947855273</v>
      </c>
      <c r="CC74" s="14">
        <v>18596.73116262237</v>
      </c>
      <c r="CD74" s="14">
        <v>15187.094009808588</v>
      </c>
      <c r="CE74" s="14">
        <v>7889.195944360445</v>
      </c>
      <c r="CF74" s="14">
        <v>26861.973082749242</v>
      </c>
      <c r="CG74" s="14">
        <v>11388</v>
      </c>
      <c r="CH74" s="14">
        <v>15318.987061513073</v>
      </c>
      <c r="CI74" s="14">
        <v>25833.544139902424</v>
      </c>
      <c r="CJ74" s="14">
        <v>19601.16987820787</v>
      </c>
      <c r="CK74" s="14">
        <v>12772.690922493417</v>
      </c>
      <c r="CL74" s="14">
        <v>10329.268316894666</v>
      </c>
      <c r="CM74" s="14">
        <v>11437.201431963145</v>
      </c>
      <c r="CN74" s="14">
        <v>4711.545233587697</v>
      </c>
      <c r="CO74" s="14">
        <v>3144.4229664248255</v>
      </c>
      <c r="CP74" s="14">
        <v>4053.3151844228782</v>
      </c>
      <c r="CQ74" s="14">
        <v>3787.5978533447524</v>
      </c>
      <c r="CR74" s="14">
        <v>11024.292710803951</v>
      </c>
      <c r="CS74" s="14">
        <v>22344.158532520905</v>
      </c>
      <c r="CT74" s="14">
        <v>7949.085012121347</v>
      </c>
      <c r="CU74" s="14">
        <v>7860.426383965136</v>
      </c>
      <c r="CV74" s="14">
        <v>3499.385119863062</v>
      </c>
      <c r="CW74" s="14">
        <v>4459.164930341165</v>
      </c>
      <c r="CX74" s="14">
        <v>5262.802547448982</v>
      </c>
      <c r="CY74" s="14">
        <v>15046.272823043051</v>
      </c>
      <c r="CZ74" s="14">
        <v>17348.746831012304</v>
      </c>
      <c r="DA74" s="14">
        <v>14737.714612708985</v>
      </c>
      <c r="DB74" s="14">
        <v>31592.94049387229</v>
      </c>
      <c r="DC74" s="14">
        <v>16819.642768608257</v>
      </c>
      <c r="DD74" s="14"/>
      <c r="DE74" s="14">
        <v>16309.27414013634</v>
      </c>
      <c r="DF74" s="14">
        <v>14839.808138641489</v>
      </c>
      <c r="DG74" s="14">
        <v>18748.703302069</v>
      </c>
      <c r="DH74" s="14">
        <v>32390.023913848567</v>
      </c>
      <c r="DI74" s="14">
        <v>5610.286184829164</v>
      </c>
      <c r="DJ74" s="14">
        <v>12029.999614169206</v>
      </c>
      <c r="DK74" s="14">
        <v>3794.2853127648164</v>
      </c>
      <c r="DL74" s="14">
        <v>8731.387738100977</v>
      </c>
      <c r="DM74" s="14">
        <v>2535.107908719435</v>
      </c>
      <c r="DN74" s="14">
        <v>102157.62967685019</v>
      </c>
      <c r="DO74" s="14">
        <v>677.4924484877789</v>
      </c>
      <c r="DP74" s="14">
        <v>827.2251164076955</v>
      </c>
      <c r="DQ74" s="14">
        <v>2855.7639083275917</v>
      </c>
      <c r="DR74" s="14">
        <v>1695.400081329024</v>
      </c>
      <c r="DS74" s="14">
        <v>6553.316022879277</v>
      </c>
      <c r="DT74" s="14">
        <v>133697.44937204398</v>
      </c>
      <c r="DU74" s="14">
        <v>5199.076332251916</v>
      </c>
    </row>
    <row r="75" spans="1:125" s="15" customFormat="1" ht="12.75">
      <c r="A75" s="20"/>
      <c r="B75" s="20" t="s">
        <v>115</v>
      </c>
      <c r="C75" s="20">
        <f t="shared" si="1"/>
        <v>0</v>
      </c>
      <c r="D75" s="18">
        <v>1</v>
      </c>
      <c r="E75" s="14">
        <v>1</v>
      </c>
      <c r="F75" s="14">
        <v>1</v>
      </c>
      <c r="G75" s="14">
        <v>53.23697133447494</v>
      </c>
      <c r="H75" s="14">
        <v>85.11458109186839</v>
      </c>
      <c r="I75" s="14">
        <v>175.7753357752826</v>
      </c>
      <c r="J75" s="14">
        <v>1</v>
      </c>
      <c r="K75" s="14">
        <v>281.1594978207023</v>
      </c>
      <c r="L75" s="14">
        <v>31.26812324446892</v>
      </c>
      <c r="M75" s="14">
        <v>1</v>
      </c>
      <c r="N75" s="14">
        <v>79.30577087638075</v>
      </c>
      <c r="O75" s="14">
        <v>1</v>
      </c>
      <c r="P75" s="14">
        <v>1</v>
      </c>
      <c r="Q75" s="14">
        <v>1</v>
      </c>
      <c r="R75" s="14">
        <v>1</v>
      </c>
      <c r="S75" s="14">
        <v>1</v>
      </c>
      <c r="T75" s="14">
        <v>742.1131150299215</v>
      </c>
      <c r="U75" s="14">
        <v>560.3043801880801</v>
      </c>
      <c r="V75" s="14">
        <v>1885.8715370058467</v>
      </c>
      <c r="W75" s="14">
        <v>758.0021671240687</v>
      </c>
      <c r="X75" s="14">
        <v>1</v>
      </c>
      <c r="Y75" s="14">
        <v>4433.48396703801</v>
      </c>
      <c r="Z75" s="14">
        <v>1237.4295949954605</v>
      </c>
      <c r="AA75" s="14">
        <v>369.7737331140334</v>
      </c>
      <c r="AB75" s="14">
        <v>11119.945170801519</v>
      </c>
      <c r="AC75" s="14">
        <v>87.29471874369509</v>
      </c>
      <c r="AD75" s="14">
        <v>5893.770820869484</v>
      </c>
      <c r="AE75" s="14">
        <v>2562.698998284656</v>
      </c>
      <c r="AF75" s="14">
        <v>569.6598677864921</v>
      </c>
      <c r="AG75" s="14">
        <v>378.1172304166501</v>
      </c>
      <c r="AH75" s="14">
        <v>404.3359631752946</v>
      </c>
      <c r="AI75" s="14">
        <v>208.29790001777332</v>
      </c>
      <c r="AJ75" s="14">
        <v>1</v>
      </c>
      <c r="AK75" s="14">
        <v>547.117105253991</v>
      </c>
      <c r="AL75" s="14">
        <v>238.19087360662655</v>
      </c>
      <c r="AM75" s="14">
        <v>1</v>
      </c>
      <c r="AN75" s="14">
        <v>263.33562578107177</v>
      </c>
      <c r="AO75" s="14">
        <v>3649.6036410669944</v>
      </c>
      <c r="AP75" s="14">
        <v>847.7407290044599</v>
      </c>
      <c r="AQ75" s="14">
        <v>415.1280176846158</v>
      </c>
      <c r="AR75" s="14">
        <v>747.25647423148</v>
      </c>
      <c r="AS75" s="14">
        <v>254.01624997711673</v>
      </c>
      <c r="AT75" s="14">
        <v>330.1296324926877</v>
      </c>
      <c r="AU75" s="14">
        <v>128.91837879979687</v>
      </c>
      <c r="AV75" s="14">
        <v>1</v>
      </c>
      <c r="AW75" s="14">
        <v>1</v>
      </c>
      <c r="AX75" s="14">
        <v>1</v>
      </c>
      <c r="AY75" s="14">
        <v>115.71689756111523</v>
      </c>
      <c r="AZ75" s="14">
        <v>627.0941738837345</v>
      </c>
      <c r="BA75" s="14">
        <v>10833.264489657742</v>
      </c>
      <c r="BB75" s="14">
        <v>4865.2304416018815</v>
      </c>
      <c r="BC75" s="14">
        <v>53.695197604654204</v>
      </c>
      <c r="BD75" s="14">
        <v>503.85276871268655</v>
      </c>
      <c r="BE75" s="14">
        <v>1</v>
      </c>
      <c r="BF75" s="14">
        <v>1</v>
      </c>
      <c r="BG75" s="14">
        <v>293.28925177557403</v>
      </c>
      <c r="BH75" s="14">
        <v>1251.938084997121</v>
      </c>
      <c r="BI75" s="14">
        <v>1442.139646418668</v>
      </c>
      <c r="BJ75" s="14">
        <v>115.71537073755545</v>
      </c>
      <c r="BK75" s="14">
        <v>483.4989681400924</v>
      </c>
      <c r="BL75" s="14">
        <v>1</v>
      </c>
      <c r="BM75" s="14">
        <v>1901.7907032545315</v>
      </c>
      <c r="BN75" s="14">
        <v>1348.1065405822746</v>
      </c>
      <c r="BO75" s="14">
        <v>86.5081498633389</v>
      </c>
      <c r="BP75" s="14">
        <v>1299.6710960386135</v>
      </c>
      <c r="BQ75" s="14">
        <v>1</v>
      </c>
      <c r="BR75" s="14">
        <v>615.1935207871045</v>
      </c>
      <c r="BS75" s="14">
        <v>49.653242146881176</v>
      </c>
      <c r="BT75" s="14">
        <v>1</v>
      </c>
      <c r="BU75" s="14">
        <v>66.68897011312536</v>
      </c>
      <c r="BV75" s="14">
        <v>79.46416756596963</v>
      </c>
      <c r="BW75" s="14">
        <v>172.12218254663344</v>
      </c>
      <c r="BX75" s="14">
        <v>1</v>
      </c>
      <c r="BY75" s="14">
        <v>200.01202972242322</v>
      </c>
      <c r="BZ75" s="14">
        <v>163.66162671392777</v>
      </c>
      <c r="CA75" s="14">
        <v>1</v>
      </c>
      <c r="CB75" s="14">
        <v>1557.0435151462661</v>
      </c>
      <c r="CC75" s="14">
        <v>1008.0267404292817</v>
      </c>
      <c r="CD75" s="14">
        <v>548.1805877207365</v>
      </c>
      <c r="CE75" s="14">
        <v>1</v>
      </c>
      <c r="CF75" s="14">
        <v>392.6232362886613</v>
      </c>
      <c r="CG75" s="14">
        <v>619</v>
      </c>
      <c r="CH75" s="14">
        <v>734.2100638568422</v>
      </c>
      <c r="CI75" s="14">
        <v>224.2912359433389</v>
      </c>
      <c r="CJ75" s="14">
        <v>129.72646476604422</v>
      </c>
      <c r="CK75" s="14">
        <v>962.5482574952703</v>
      </c>
      <c r="CL75" s="14">
        <v>120.10777112668215</v>
      </c>
      <c r="CM75" s="14">
        <v>1</v>
      </c>
      <c r="CN75" s="14">
        <v>1</v>
      </c>
      <c r="CO75" s="14">
        <v>33.85144341844908</v>
      </c>
      <c r="CP75" s="14">
        <v>1</v>
      </c>
      <c r="CQ75" s="14">
        <v>1</v>
      </c>
      <c r="CR75" s="14">
        <v>1</v>
      </c>
      <c r="CS75" s="14">
        <v>1</v>
      </c>
      <c r="CT75" s="14">
        <v>1</v>
      </c>
      <c r="CU75" s="14">
        <v>1</v>
      </c>
      <c r="CV75" s="14">
        <v>1</v>
      </c>
      <c r="CW75" s="14">
        <v>1</v>
      </c>
      <c r="CX75" s="14">
        <v>1</v>
      </c>
      <c r="CY75" s="14">
        <v>22.94416391179049</v>
      </c>
      <c r="CZ75" s="14">
        <v>1</v>
      </c>
      <c r="DA75" s="14">
        <v>1</v>
      </c>
      <c r="DB75" s="14">
        <v>1</v>
      </c>
      <c r="DC75" s="14">
        <v>1</v>
      </c>
      <c r="DD75" s="14"/>
      <c r="DE75" s="14">
        <v>78.96871271946154</v>
      </c>
      <c r="DF75" s="14">
        <v>1</v>
      </c>
      <c r="DG75" s="14">
        <v>1</v>
      </c>
      <c r="DH75" s="14">
        <v>1</v>
      </c>
      <c r="DI75" s="14">
        <v>1</v>
      </c>
      <c r="DJ75" s="14">
        <v>1</v>
      </c>
      <c r="DK75" s="14">
        <v>1</v>
      </c>
      <c r="DL75" s="14">
        <v>1</v>
      </c>
      <c r="DM75" s="14">
        <v>1</v>
      </c>
      <c r="DN75" s="14">
        <v>1</v>
      </c>
      <c r="DO75" s="14">
        <v>1</v>
      </c>
      <c r="DP75" s="14">
        <v>1</v>
      </c>
      <c r="DQ75" s="14">
        <v>1</v>
      </c>
      <c r="DR75" s="14">
        <v>1</v>
      </c>
      <c r="DS75" s="14">
        <v>1</v>
      </c>
      <c r="DT75" s="14">
        <v>1</v>
      </c>
      <c r="DU75" s="14">
        <v>1</v>
      </c>
    </row>
    <row r="76" spans="1:125" s="15" customFormat="1" ht="12.75">
      <c r="A76" s="20"/>
      <c r="B76" s="20" t="s">
        <v>116</v>
      </c>
      <c r="C76" s="20">
        <f t="shared" si="1"/>
        <v>0</v>
      </c>
      <c r="D76" s="18">
        <v>383.11597606047576</v>
      </c>
      <c r="E76" s="14">
        <v>258.16387893956374</v>
      </c>
      <c r="F76" s="14">
        <v>1</v>
      </c>
      <c r="G76" s="14">
        <v>358.4622736521313</v>
      </c>
      <c r="H76" s="14">
        <v>244.47805207238792</v>
      </c>
      <c r="I76" s="14">
        <v>555.1465640672594</v>
      </c>
      <c r="J76" s="14">
        <v>156.07416281504717</v>
      </c>
      <c r="K76" s="14">
        <v>345.81114705220074</v>
      </c>
      <c r="L76" s="14">
        <v>113.04629173000303</v>
      </c>
      <c r="M76" s="13">
        <v>1</v>
      </c>
      <c r="N76" s="14">
        <v>284.9133250003308</v>
      </c>
      <c r="O76" s="14">
        <v>1</v>
      </c>
      <c r="P76" s="14">
        <v>1</v>
      </c>
      <c r="Q76" s="14">
        <v>134.25009866344496</v>
      </c>
      <c r="R76" s="14">
        <v>170.65910973115408</v>
      </c>
      <c r="S76" s="14">
        <v>135.5363343650385</v>
      </c>
      <c r="T76" s="14">
        <v>17792.9040459574</v>
      </c>
      <c r="U76" s="14">
        <v>3910.3760239699573</v>
      </c>
      <c r="V76" s="14">
        <v>1069.998035180622</v>
      </c>
      <c r="W76" s="14">
        <v>533.1710158584551</v>
      </c>
      <c r="X76" s="14">
        <v>9928.069483827636</v>
      </c>
      <c r="Y76" s="14">
        <v>14149.215141862482</v>
      </c>
      <c r="Z76" s="14">
        <v>1243.8969970598966</v>
      </c>
      <c r="AA76" s="14">
        <v>5157.966256804935</v>
      </c>
      <c r="AB76" s="14">
        <v>14731.073903927061</v>
      </c>
      <c r="AC76" s="14">
        <v>422.8337939147731</v>
      </c>
      <c r="AD76" s="14">
        <v>21518.80358128816</v>
      </c>
      <c r="AE76" s="14">
        <v>696.2635315234386</v>
      </c>
      <c r="AF76" s="14">
        <v>2995.988934284514</v>
      </c>
      <c r="AG76" s="14">
        <v>4818.983425948371</v>
      </c>
      <c r="AH76" s="14">
        <v>3556.940427933043</v>
      </c>
      <c r="AI76" s="14">
        <v>3973.4402442784335</v>
      </c>
      <c r="AJ76" s="14">
        <v>337.64495039232116</v>
      </c>
      <c r="AK76" s="14">
        <v>22386.74461262801</v>
      </c>
      <c r="AL76" s="14">
        <v>25024.262079358872</v>
      </c>
      <c r="AM76" s="14">
        <v>8832.918965246672</v>
      </c>
      <c r="AN76" s="14">
        <v>23561.955116761397</v>
      </c>
      <c r="AO76" s="14">
        <v>2521.9552095546537</v>
      </c>
      <c r="AP76" s="14">
        <v>5494.1672960717615</v>
      </c>
      <c r="AQ76" s="14">
        <v>2008.814602649458</v>
      </c>
      <c r="AR76" s="14">
        <v>1097.3696474728029</v>
      </c>
      <c r="AS76" s="14">
        <v>8096.419044600297</v>
      </c>
      <c r="AT76" s="14">
        <v>13160.60575079426</v>
      </c>
      <c r="AU76" s="14">
        <v>6368.820693844866</v>
      </c>
      <c r="AV76" s="14">
        <v>27360.53923504354</v>
      </c>
      <c r="AW76" s="14">
        <v>22434.769854285772</v>
      </c>
      <c r="AX76" s="14">
        <v>6447.666157979634</v>
      </c>
      <c r="AY76" s="14">
        <v>4481.619011794025</v>
      </c>
      <c r="AZ76" s="14">
        <v>216.55050608934718</v>
      </c>
      <c r="BA76" s="14">
        <v>111.81542028242339</v>
      </c>
      <c r="BB76" s="14">
        <v>3991.787496180441</v>
      </c>
      <c r="BC76" s="14">
        <v>3138.7283690720596</v>
      </c>
      <c r="BD76" s="14">
        <v>3196.080995565549</v>
      </c>
      <c r="BE76" s="14">
        <v>4648.799961127287</v>
      </c>
      <c r="BF76" s="14">
        <v>14176.20020688479</v>
      </c>
      <c r="BG76" s="14">
        <v>11198.49703907952</v>
      </c>
      <c r="BH76" s="14">
        <v>10137.13350565508</v>
      </c>
      <c r="BI76" s="14">
        <v>3409.366035892338</v>
      </c>
      <c r="BJ76" s="14">
        <v>16813.443368166805</v>
      </c>
      <c r="BK76" s="14">
        <v>8738.796164902411</v>
      </c>
      <c r="BL76" s="14">
        <v>14888.474916614265</v>
      </c>
      <c r="BM76" s="14">
        <v>8213.869049639203</v>
      </c>
      <c r="BN76" s="14">
        <v>32654.136205215098</v>
      </c>
      <c r="BO76" s="14">
        <v>9764.60741582438</v>
      </c>
      <c r="BP76" s="14">
        <v>5231.17616155542</v>
      </c>
      <c r="BQ76" s="14">
        <v>2656.008296737775</v>
      </c>
      <c r="BR76" s="14">
        <v>20632.644235629043</v>
      </c>
      <c r="BS76" s="14">
        <v>16875.625820094352</v>
      </c>
      <c r="BT76" s="14">
        <v>8149.695281565811</v>
      </c>
      <c r="BU76" s="14">
        <v>16898.985026665967</v>
      </c>
      <c r="BV76" s="14">
        <v>17118.852098497457</v>
      </c>
      <c r="BW76" s="14">
        <v>13671.419070846885</v>
      </c>
      <c r="BX76" s="14">
        <v>8600.260407091446</v>
      </c>
      <c r="BY76" s="14">
        <v>5730.344651547426</v>
      </c>
      <c r="BZ76" s="14">
        <v>9937.897666573503</v>
      </c>
      <c r="CA76" s="14">
        <v>6949.956742709323</v>
      </c>
      <c r="CB76" s="14">
        <v>5585.893610587229</v>
      </c>
      <c r="CC76" s="14">
        <v>11300.797079190976</v>
      </c>
      <c r="CD76" s="14">
        <v>556.4863542013538</v>
      </c>
      <c r="CE76" s="14">
        <v>23640.652035092247</v>
      </c>
      <c r="CF76" s="14">
        <v>2961.0335736769875</v>
      </c>
      <c r="CG76" s="14">
        <v>9840</v>
      </c>
      <c r="CH76" s="14">
        <v>17001.551791185004</v>
      </c>
      <c r="CI76" s="14">
        <v>22204.83235839055</v>
      </c>
      <c r="CJ76" s="14">
        <v>3455.2144942494465</v>
      </c>
      <c r="CK76" s="14">
        <v>9544.368957748045</v>
      </c>
      <c r="CL76" s="14">
        <v>4450.421876569027</v>
      </c>
      <c r="CM76" s="14">
        <v>2072.5641502291646</v>
      </c>
      <c r="CN76" s="14">
        <v>15798.177804143646</v>
      </c>
      <c r="CO76" s="14">
        <v>15804.86280492478</v>
      </c>
      <c r="CP76" s="14">
        <v>17622.634481062272</v>
      </c>
      <c r="CQ76" s="14">
        <v>555.7524251519407</v>
      </c>
      <c r="CR76" s="14">
        <v>1</v>
      </c>
      <c r="CS76" s="14">
        <v>643.6588877680919</v>
      </c>
      <c r="CT76" s="14">
        <v>5068.090665186759</v>
      </c>
      <c r="CU76" s="14">
        <v>1722.4810064616977</v>
      </c>
      <c r="CV76" s="14">
        <v>2871.290354759435</v>
      </c>
      <c r="CW76" s="14">
        <v>5396.476961718847</v>
      </c>
      <c r="CX76" s="14">
        <v>28177.720795332352</v>
      </c>
      <c r="CY76" s="14">
        <v>732.9385694044183</v>
      </c>
      <c r="CZ76" s="14">
        <v>823.7010050018446</v>
      </c>
      <c r="DA76" s="14">
        <v>2499.270769738565</v>
      </c>
      <c r="DB76" s="14">
        <v>1312.4826660934257</v>
      </c>
      <c r="DC76" s="14">
        <v>2967.453915371592</v>
      </c>
      <c r="DD76" s="14"/>
      <c r="DE76" s="14">
        <v>864.185912779013</v>
      </c>
      <c r="DF76" s="13">
        <v>1</v>
      </c>
      <c r="DG76" s="14">
        <v>1</v>
      </c>
      <c r="DH76" s="14">
        <v>1</v>
      </c>
      <c r="DI76" s="14">
        <v>1</v>
      </c>
      <c r="DJ76" s="13">
        <v>1</v>
      </c>
      <c r="DK76" s="14">
        <v>145.23580144554322</v>
      </c>
      <c r="DL76" s="13">
        <v>1</v>
      </c>
      <c r="DM76" s="13">
        <v>1</v>
      </c>
      <c r="DN76" s="14">
        <v>1</v>
      </c>
      <c r="DO76" s="13">
        <v>1</v>
      </c>
      <c r="DP76" s="13">
        <v>1</v>
      </c>
      <c r="DQ76" s="14">
        <v>1</v>
      </c>
      <c r="DR76" s="14">
        <v>22.21048141479071</v>
      </c>
      <c r="DS76" s="14">
        <v>182.42635609728183</v>
      </c>
      <c r="DT76" s="14">
        <v>42.984005070744594</v>
      </c>
      <c r="DU76" s="13">
        <v>1</v>
      </c>
    </row>
    <row r="77" spans="1:125" s="15" customFormat="1" ht="12.75">
      <c r="A77" s="20"/>
      <c r="B77" s="20" t="s">
        <v>117</v>
      </c>
      <c r="C77" s="20">
        <f t="shared" si="1"/>
        <v>32</v>
      </c>
      <c r="D77" s="19" t="s">
        <v>328</v>
      </c>
      <c r="E77" s="13" t="s">
        <v>328</v>
      </c>
      <c r="F77" s="13" t="s">
        <v>328</v>
      </c>
      <c r="G77" s="13" t="s">
        <v>328</v>
      </c>
      <c r="H77" s="13" t="s">
        <v>328</v>
      </c>
      <c r="I77" s="13" t="s">
        <v>328</v>
      </c>
      <c r="J77" s="13" t="s">
        <v>328</v>
      </c>
      <c r="K77" s="14">
        <v>17510.072254651866</v>
      </c>
      <c r="L77" s="14">
        <v>6722.646497560818</v>
      </c>
      <c r="M77" s="14">
        <v>5188.733471569924</v>
      </c>
      <c r="N77" s="14">
        <v>9551.93951444408</v>
      </c>
      <c r="O77" s="13" t="s">
        <v>328</v>
      </c>
      <c r="P77" s="13" t="s">
        <v>328</v>
      </c>
      <c r="Q77" s="13" t="s">
        <v>328</v>
      </c>
      <c r="R77" s="13" t="s">
        <v>328</v>
      </c>
      <c r="S77" s="14">
        <v>350.525002668203</v>
      </c>
      <c r="T77" s="13" t="s">
        <v>328</v>
      </c>
      <c r="U77" s="14">
        <v>12428.56988780832</v>
      </c>
      <c r="V77" s="14">
        <v>5711.11451277657</v>
      </c>
      <c r="W77" s="14">
        <v>8697.753680389736</v>
      </c>
      <c r="X77" s="14">
        <v>999.9494444142942</v>
      </c>
      <c r="Y77" s="13" t="s">
        <v>328</v>
      </c>
      <c r="Z77" s="14">
        <v>5339.91830453616</v>
      </c>
      <c r="AA77" s="13" t="s">
        <v>328</v>
      </c>
      <c r="AB77" s="14">
        <v>9832.858265249039</v>
      </c>
      <c r="AC77" s="13" t="s">
        <v>328</v>
      </c>
      <c r="AD77" s="14">
        <v>7782.701286304808</v>
      </c>
      <c r="AE77" s="14">
        <v>1354.3448693826886</v>
      </c>
      <c r="AF77" s="14">
        <v>485.26581329960436</v>
      </c>
      <c r="AG77" s="14">
        <v>5631.533218971385</v>
      </c>
      <c r="AH77" s="14">
        <v>6612.26105192681</v>
      </c>
      <c r="AI77" s="14">
        <v>9588.01545839387</v>
      </c>
      <c r="AJ77" s="13" t="s">
        <v>328</v>
      </c>
      <c r="AK77" s="14">
        <v>2143.411718230341</v>
      </c>
      <c r="AL77" s="14">
        <v>782.11928646952</v>
      </c>
      <c r="AM77" s="14">
        <v>1883.2950346321732</v>
      </c>
      <c r="AN77" s="14">
        <v>12317.523895909631</v>
      </c>
      <c r="AO77" s="14">
        <v>10887.79587780853</v>
      </c>
      <c r="AP77" s="14">
        <v>4287.145972393983</v>
      </c>
      <c r="AQ77" s="14">
        <v>5287.313434997716</v>
      </c>
      <c r="AR77" s="14">
        <v>9991.289361752375</v>
      </c>
      <c r="AS77" s="13" t="s">
        <v>328</v>
      </c>
      <c r="AT77" s="13" t="s">
        <v>328</v>
      </c>
      <c r="AU77" s="13" t="s">
        <v>328</v>
      </c>
      <c r="AV77" s="13" t="s">
        <v>328</v>
      </c>
      <c r="AW77" s="13" t="s">
        <v>328</v>
      </c>
      <c r="AX77" s="13" t="s">
        <v>328</v>
      </c>
      <c r="AY77" s="14">
        <v>10814.708384565894</v>
      </c>
      <c r="AZ77" s="14">
        <v>17009.74148872643</v>
      </c>
      <c r="BA77" s="13" t="s">
        <v>328</v>
      </c>
      <c r="BB77" s="14">
        <v>14597.606769861393</v>
      </c>
      <c r="BC77" s="14">
        <v>3944.1563331418724</v>
      </c>
      <c r="BD77" s="14">
        <v>2301.1783168071956</v>
      </c>
      <c r="BE77" s="14">
        <v>7207.508659583246</v>
      </c>
      <c r="BF77" s="14">
        <v>7646.637072193953</v>
      </c>
      <c r="BG77" s="14">
        <v>12379.58078271629</v>
      </c>
      <c r="BH77" s="14">
        <v>7144.644984229801</v>
      </c>
      <c r="BI77" s="14">
        <v>9987.74149994057</v>
      </c>
      <c r="BJ77" s="14">
        <v>8719.153185074803</v>
      </c>
      <c r="BK77" s="14">
        <v>2990.530654792423</v>
      </c>
      <c r="BL77" s="14">
        <v>14626.548043081235</v>
      </c>
      <c r="BM77" s="14">
        <v>933.3942101862732</v>
      </c>
      <c r="BN77" s="14">
        <v>21240.167494951842</v>
      </c>
      <c r="BO77" s="14">
        <v>1200.3005793538273</v>
      </c>
      <c r="BP77" s="14">
        <v>2704.940468630364</v>
      </c>
      <c r="BQ77" s="14">
        <v>1950.8733507011973</v>
      </c>
      <c r="BR77" s="13">
        <v>1</v>
      </c>
      <c r="BS77" s="14">
        <v>2903.6352472850076</v>
      </c>
      <c r="BT77" s="14">
        <v>1544.4365821870936</v>
      </c>
      <c r="BU77" s="14">
        <v>1320.441608239882</v>
      </c>
      <c r="BV77" s="14">
        <v>2985.582295692859</v>
      </c>
      <c r="BW77" s="14">
        <v>6025.915648013567</v>
      </c>
      <c r="BX77" s="14">
        <v>4209.550964224915</v>
      </c>
      <c r="BY77" s="14">
        <v>4560.27427767125</v>
      </c>
      <c r="BZ77" s="14">
        <v>4918.9411140130505</v>
      </c>
      <c r="CA77" s="14">
        <v>19852.830020313133</v>
      </c>
      <c r="CB77" s="14">
        <v>3357.3750795341357</v>
      </c>
      <c r="CC77" s="14">
        <v>3917.682304695425</v>
      </c>
      <c r="CD77" s="14">
        <v>6951.926544276615</v>
      </c>
      <c r="CE77" s="14">
        <v>1575.7441823618265</v>
      </c>
      <c r="CF77" s="14">
        <v>8043.323243413548</v>
      </c>
      <c r="CG77" s="14">
        <v>5456</v>
      </c>
      <c r="CH77" s="14">
        <v>642.433805874737</v>
      </c>
      <c r="CI77" s="14">
        <v>172.2236275993495</v>
      </c>
      <c r="CJ77" s="14">
        <v>5396.121986326031</v>
      </c>
      <c r="CK77" s="14">
        <v>54.075744803105074</v>
      </c>
      <c r="CL77" s="14">
        <v>441.8250152160093</v>
      </c>
      <c r="CM77" s="14">
        <v>7040.6223338667205</v>
      </c>
      <c r="CN77" s="14">
        <v>2851.004723227863</v>
      </c>
      <c r="CO77" s="13" t="s">
        <v>328</v>
      </c>
      <c r="CP77" s="13" t="s">
        <v>328</v>
      </c>
      <c r="CQ77" s="14">
        <v>8235.849192010688</v>
      </c>
      <c r="CR77" s="14">
        <v>1640.2926870746362</v>
      </c>
      <c r="CS77" s="14">
        <v>8643.419350028664</v>
      </c>
      <c r="CT77" s="14">
        <v>20632.48695411386</v>
      </c>
      <c r="CU77" s="14">
        <v>4235.503668874099</v>
      </c>
      <c r="CV77" s="14">
        <v>825.4959769933376</v>
      </c>
      <c r="CW77" s="14">
        <v>4436.980030190213</v>
      </c>
      <c r="CX77" s="14">
        <v>12688.665224491675</v>
      </c>
      <c r="CY77" s="14">
        <v>7491.269517199594</v>
      </c>
      <c r="CZ77" s="14">
        <v>6801.000333333815</v>
      </c>
      <c r="DA77" s="14">
        <v>10549.747376930847</v>
      </c>
      <c r="DB77" s="14">
        <v>12196.75314390585</v>
      </c>
      <c r="DC77" s="14">
        <v>10852.170285844533</v>
      </c>
      <c r="DD77" s="14"/>
      <c r="DE77" s="14">
        <v>11605.42081833747</v>
      </c>
      <c r="DF77" s="14">
        <v>6466.696246040718</v>
      </c>
      <c r="DG77" s="13" t="s">
        <v>328</v>
      </c>
      <c r="DH77" s="14">
        <v>1</v>
      </c>
      <c r="DI77" s="13" t="s">
        <v>328</v>
      </c>
      <c r="DJ77" s="14">
        <v>950.9881117920321</v>
      </c>
      <c r="DK77" s="13" t="s">
        <v>328</v>
      </c>
      <c r="DL77" s="13">
        <v>1</v>
      </c>
      <c r="DM77" s="14">
        <v>262.2525422813208</v>
      </c>
      <c r="DN77" s="13">
        <v>1</v>
      </c>
      <c r="DO77" s="13" t="s">
        <v>328</v>
      </c>
      <c r="DP77" s="13" t="s">
        <v>328</v>
      </c>
      <c r="DQ77" s="13">
        <v>1</v>
      </c>
      <c r="DR77" s="13" t="s">
        <v>328</v>
      </c>
      <c r="DS77" s="13">
        <v>1</v>
      </c>
      <c r="DT77" s="13" t="s">
        <v>328</v>
      </c>
      <c r="DU77" s="13">
        <v>1</v>
      </c>
    </row>
    <row r="78" spans="1:125" s="15" customFormat="1" ht="12.75">
      <c r="A78" s="20"/>
      <c r="B78" s="20" t="s">
        <v>118</v>
      </c>
      <c r="C78" s="20">
        <f t="shared" si="1"/>
        <v>0</v>
      </c>
      <c r="D78" s="18">
        <v>12548.360256994489</v>
      </c>
      <c r="E78" s="14">
        <v>18030.975231033844</v>
      </c>
      <c r="F78" s="14">
        <v>43535.44568788639</v>
      </c>
      <c r="G78" s="14">
        <v>19761.563759357097</v>
      </c>
      <c r="H78" s="14">
        <v>27336.26811876071</v>
      </c>
      <c r="I78" s="14">
        <v>21545.756625462334</v>
      </c>
      <c r="J78" s="14">
        <v>13442.91407614867</v>
      </c>
      <c r="K78" s="14">
        <v>14345.148495761074</v>
      </c>
      <c r="L78" s="14">
        <v>17931.06606057814</v>
      </c>
      <c r="M78" s="14">
        <v>12302.071346541155</v>
      </c>
      <c r="N78" s="14">
        <v>11226.172455167674</v>
      </c>
      <c r="O78" s="14">
        <v>83517.88048934526</v>
      </c>
      <c r="P78" s="14">
        <v>84565.17573735255</v>
      </c>
      <c r="Q78" s="14">
        <v>62668.60093462617</v>
      </c>
      <c r="R78" s="14">
        <v>76588.01602268127</v>
      </c>
      <c r="S78" s="14">
        <v>55523.160422643356</v>
      </c>
      <c r="T78" s="14">
        <v>145249.34732611637</v>
      </c>
      <c r="U78" s="14">
        <v>116609.9206907514</v>
      </c>
      <c r="V78" s="14">
        <v>47895.787049772596</v>
      </c>
      <c r="W78" s="14">
        <v>109162.59006135231</v>
      </c>
      <c r="X78" s="14">
        <v>1464.211686463788</v>
      </c>
      <c r="Y78" s="14">
        <v>75108.43426511453</v>
      </c>
      <c r="Z78" s="14">
        <v>19913.130956399073</v>
      </c>
      <c r="AA78" s="14">
        <v>29287.588943174767</v>
      </c>
      <c r="AB78" s="14">
        <v>69543.97681944598</v>
      </c>
      <c r="AC78" s="14">
        <v>38477.87524624435</v>
      </c>
      <c r="AD78" s="14">
        <v>79408.17461721085</v>
      </c>
      <c r="AE78" s="14">
        <v>81157.3756389288</v>
      </c>
      <c r="AF78" s="14">
        <v>30561.196981064215</v>
      </c>
      <c r="AG78" s="14">
        <v>10193.075126338208</v>
      </c>
      <c r="AH78" s="14">
        <v>15574.534882308528</v>
      </c>
      <c r="AI78" s="14">
        <v>53387.382980312934</v>
      </c>
      <c r="AJ78" s="14">
        <v>5525.689476612795</v>
      </c>
      <c r="AK78" s="14">
        <v>7492.286006066417</v>
      </c>
      <c r="AL78" s="14">
        <v>53129.60013571888</v>
      </c>
      <c r="AM78" s="14">
        <v>19045.152603745075</v>
      </c>
      <c r="AN78" s="14">
        <v>207824.47586642185</v>
      </c>
      <c r="AO78" s="14">
        <v>24306.586231155783</v>
      </c>
      <c r="AP78" s="14">
        <v>32585.538878685715</v>
      </c>
      <c r="AQ78" s="14">
        <v>20829.30141416565</v>
      </c>
      <c r="AR78" s="14">
        <v>28792.889321786395</v>
      </c>
      <c r="AS78" s="14">
        <v>44173.705009756835</v>
      </c>
      <c r="AT78" s="14">
        <v>38951.682076117155</v>
      </c>
      <c r="AU78" s="14">
        <v>1549.548356946578</v>
      </c>
      <c r="AV78" s="14">
        <v>88939.27784007332</v>
      </c>
      <c r="AW78" s="14">
        <v>310875.137298924</v>
      </c>
      <c r="AX78" s="14">
        <v>51224.01775196897</v>
      </c>
      <c r="AY78" s="14">
        <v>219136.4639876628</v>
      </c>
      <c r="AZ78" s="14">
        <v>21582.867106904934</v>
      </c>
      <c r="BA78" s="14">
        <v>10697.619553577426</v>
      </c>
      <c r="BB78" s="14">
        <v>32612.367519178595</v>
      </c>
      <c r="BC78" s="14">
        <v>9584.592772430777</v>
      </c>
      <c r="BD78" s="14">
        <v>19615.16375709837</v>
      </c>
      <c r="BE78" s="14">
        <v>418969.8621738038</v>
      </c>
      <c r="BF78" s="14">
        <v>68347.63692615797</v>
      </c>
      <c r="BG78" s="14">
        <v>28821.614039351003</v>
      </c>
      <c r="BH78" s="14">
        <v>1073.6889439171289</v>
      </c>
      <c r="BI78" s="14">
        <v>48810.88034032415</v>
      </c>
      <c r="BJ78" s="14">
        <v>99827.65033528909</v>
      </c>
      <c r="BK78" s="14">
        <v>7652.415767353067</v>
      </c>
      <c r="BL78" s="14">
        <v>63508.07641514427</v>
      </c>
      <c r="BM78" s="14">
        <v>224084.6150104695</v>
      </c>
      <c r="BN78" s="14">
        <v>186832.58756314125</v>
      </c>
      <c r="BO78" s="14">
        <v>37674.29926548409</v>
      </c>
      <c r="BP78" s="14">
        <v>33799.571441354194</v>
      </c>
      <c r="BQ78" s="14">
        <v>43318.790184847065</v>
      </c>
      <c r="BR78" s="14">
        <v>43773.38513292858</v>
      </c>
      <c r="BS78" s="14">
        <v>102529.62736007947</v>
      </c>
      <c r="BT78" s="14">
        <v>140216.35464115543</v>
      </c>
      <c r="BU78" s="14">
        <v>90750.35052994099</v>
      </c>
      <c r="BV78" s="14">
        <v>106470.63251446131</v>
      </c>
      <c r="BW78" s="14">
        <v>41719.13853154115</v>
      </c>
      <c r="BX78" s="14">
        <v>75476.34299615952</v>
      </c>
      <c r="BY78" s="14">
        <v>105346.33605480031</v>
      </c>
      <c r="BZ78" s="14">
        <v>221179.5961912781</v>
      </c>
      <c r="CA78" s="14">
        <v>14388.658685327882</v>
      </c>
      <c r="CB78" s="14">
        <v>57133.7654838983</v>
      </c>
      <c r="CC78" s="14">
        <v>30071.889623941657</v>
      </c>
      <c r="CD78" s="14">
        <v>14838.251817622666</v>
      </c>
      <c r="CE78" s="14">
        <v>65269.92782723246</v>
      </c>
      <c r="CF78" s="14">
        <v>12438.52224964495</v>
      </c>
      <c r="CG78" s="14">
        <v>17310</v>
      </c>
      <c r="CH78" s="14">
        <v>39976.20837270536</v>
      </c>
      <c r="CI78" s="14">
        <v>1818.3610913977832</v>
      </c>
      <c r="CJ78" s="14">
        <v>516.4111193571374</v>
      </c>
      <c r="CK78" s="14">
        <v>3201.2840923438207</v>
      </c>
      <c r="CL78" s="14">
        <v>73771.90885131</v>
      </c>
      <c r="CM78" s="14">
        <v>112025.14020834255</v>
      </c>
      <c r="CN78" s="14">
        <v>201441.81549225352</v>
      </c>
      <c r="CO78" s="14">
        <v>243106.02154533754</v>
      </c>
      <c r="CP78" s="14">
        <v>139662.74692059064</v>
      </c>
      <c r="CQ78" s="14">
        <v>22252.416380581722</v>
      </c>
      <c r="CR78" s="14">
        <v>42495.02449770104</v>
      </c>
      <c r="CS78" s="14">
        <v>88824.92651199669</v>
      </c>
      <c r="CT78" s="14">
        <v>197084.60718450695</v>
      </c>
      <c r="CU78" s="14">
        <v>261142.2603490494</v>
      </c>
      <c r="CV78" s="14">
        <v>131343.58816552692</v>
      </c>
      <c r="CW78" s="14">
        <v>203374.5259088062</v>
      </c>
      <c r="CX78" s="14">
        <v>124887.75292872972</v>
      </c>
      <c r="CY78" s="14">
        <v>21252.669161182377</v>
      </c>
      <c r="CZ78" s="14">
        <v>14272.624493748777</v>
      </c>
      <c r="DA78" s="14">
        <v>9247.915919474886</v>
      </c>
      <c r="DB78" s="14">
        <v>5568.441102170434</v>
      </c>
      <c r="DC78" s="14">
        <v>7864.363462960104</v>
      </c>
      <c r="DD78" s="14"/>
      <c r="DE78" s="14">
        <v>32745.19621576615</v>
      </c>
      <c r="DF78" s="14">
        <v>11740.83292462977</v>
      </c>
      <c r="DG78" s="14">
        <v>394195.69516423653</v>
      </c>
      <c r="DH78" s="14">
        <v>642010.0829404175</v>
      </c>
      <c r="DI78" s="14">
        <v>17919.914108013156</v>
      </c>
      <c r="DJ78" s="14">
        <v>7417.707271977851</v>
      </c>
      <c r="DK78" s="14">
        <v>52974.75857726189</v>
      </c>
      <c r="DL78" s="14">
        <v>9258.786997449359</v>
      </c>
      <c r="DM78" s="14">
        <v>116.55668545836481</v>
      </c>
      <c r="DN78" s="14">
        <v>10589510.393332032</v>
      </c>
      <c r="DO78" s="14">
        <v>1998.602723038948</v>
      </c>
      <c r="DP78" s="14">
        <v>6137.476670121613</v>
      </c>
      <c r="DQ78" s="14">
        <v>4181.65429433683</v>
      </c>
      <c r="DR78" s="14">
        <v>157272.41889813304</v>
      </c>
      <c r="DS78" s="14">
        <v>237883.9683508555</v>
      </c>
      <c r="DT78" s="14">
        <v>13041.347138463909</v>
      </c>
      <c r="DU78" s="14">
        <v>46791.68699026725</v>
      </c>
    </row>
    <row r="79" spans="1:125" s="15" customFormat="1" ht="12.75">
      <c r="A79" s="20"/>
      <c r="B79" s="20" t="s">
        <v>119</v>
      </c>
      <c r="C79" s="20">
        <f t="shared" si="1"/>
        <v>0</v>
      </c>
      <c r="D79" s="18">
        <v>2965.2126914269707</v>
      </c>
      <c r="E79" s="14">
        <v>4171.118357768638</v>
      </c>
      <c r="F79" s="14">
        <v>9200.14547774374</v>
      </c>
      <c r="G79" s="14">
        <v>5071.708802464313</v>
      </c>
      <c r="H79" s="14">
        <v>6014.160080980742</v>
      </c>
      <c r="I79" s="14">
        <v>4184.464648060504</v>
      </c>
      <c r="J79" s="14">
        <v>2599.8669753138124</v>
      </c>
      <c r="K79" s="14">
        <v>5555.5312537299205</v>
      </c>
      <c r="L79" s="14">
        <v>9029.271896902794</v>
      </c>
      <c r="M79" s="14">
        <v>5258.019230092371</v>
      </c>
      <c r="N79" s="14">
        <v>6030.175837378136</v>
      </c>
      <c r="O79" s="14">
        <v>20667.71079046678</v>
      </c>
      <c r="P79" s="14">
        <v>20814.17063848476</v>
      </c>
      <c r="Q79" s="14">
        <v>14263.254384828446</v>
      </c>
      <c r="R79" s="14">
        <v>18601.842960695798</v>
      </c>
      <c r="S79" s="14">
        <v>28313.072882186316</v>
      </c>
      <c r="T79" s="14">
        <v>37280.79444664314</v>
      </c>
      <c r="U79" s="14">
        <v>50082.591521426846</v>
      </c>
      <c r="V79" s="14">
        <v>19233.214682371683</v>
      </c>
      <c r="W79" s="14">
        <v>30646.413041656837</v>
      </c>
      <c r="X79" s="14">
        <v>499.9747222071471</v>
      </c>
      <c r="Y79" s="14">
        <v>15026.428547105297</v>
      </c>
      <c r="Z79" s="14">
        <v>8323.546456929394</v>
      </c>
      <c r="AA79" s="14">
        <v>9474.508610707531</v>
      </c>
      <c r="AB79" s="14">
        <v>26909.830189484965</v>
      </c>
      <c r="AC79" s="14">
        <v>8437.58015857028</v>
      </c>
      <c r="AD79" s="14">
        <v>23076.882682105483</v>
      </c>
      <c r="AE79" s="14">
        <v>33822.685552295035</v>
      </c>
      <c r="AF79" s="14">
        <v>19632.166925012254</v>
      </c>
      <c r="AG79" s="14">
        <v>2220.4330977658606</v>
      </c>
      <c r="AH79" s="14">
        <v>9637.180475681835</v>
      </c>
      <c r="AI79" s="14">
        <v>26245.53540223944</v>
      </c>
      <c r="AJ79" s="14">
        <v>590.878663186562</v>
      </c>
      <c r="AK79" s="14">
        <v>2941.5590247185164</v>
      </c>
      <c r="AL79" s="14">
        <v>38037.067965300994</v>
      </c>
      <c r="AM79" s="14">
        <v>7838.220883574748</v>
      </c>
      <c r="AN79" s="14">
        <v>78263.34798213454</v>
      </c>
      <c r="AO79" s="14">
        <v>16772.358033436056</v>
      </c>
      <c r="AP79" s="14">
        <v>16629.84730063749</v>
      </c>
      <c r="AQ79" s="14">
        <v>6520.547399729088</v>
      </c>
      <c r="AR79" s="14">
        <v>10184.635442497583</v>
      </c>
      <c r="AS79" s="14">
        <v>4517.8604460215765</v>
      </c>
      <c r="AT79" s="14">
        <v>4571.211042617727</v>
      </c>
      <c r="AU79" s="14">
        <v>262.892380297625</v>
      </c>
      <c r="AV79" s="14">
        <v>16303.810946938895</v>
      </c>
      <c r="AW79" s="14">
        <v>51510.82330590132</v>
      </c>
      <c r="AX79" s="14">
        <v>11562.43993460856</v>
      </c>
      <c r="AY79" s="14">
        <v>122370.61917087935</v>
      </c>
      <c r="AZ79" s="14">
        <v>13338.909645920205</v>
      </c>
      <c r="BA79" s="14">
        <v>1800.0449625793403</v>
      </c>
      <c r="BB79" s="14">
        <v>20537.40188773833</v>
      </c>
      <c r="BC79" s="14">
        <v>6116.371145330156</v>
      </c>
      <c r="BD79" s="14">
        <v>6565.126374420527</v>
      </c>
      <c r="BE79" s="14">
        <v>152634.16124688237</v>
      </c>
      <c r="BF79" s="14">
        <v>59125.127692129245</v>
      </c>
      <c r="BG79" s="14">
        <v>14414.77038794274</v>
      </c>
      <c r="BH79" s="14">
        <v>798.9755617820822</v>
      </c>
      <c r="BI79" s="14">
        <v>19383.835965452967</v>
      </c>
      <c r="BJ79" s="14">
        <v>53619.609915514746</v>
      </c>
      <c r="BK79" s="14">
        <v>3408.3692692344785</v>
      </c>
      <c r="BL79" s="14">
        <v>32405.40898517401</v>
      </c>
      <c r="BM79" s="14">
        <v>104295.1355606887</v>
      </c>
      <c r="BN79" s="14">
        <v>92929.47753080481</v>
      </c>
      <c r="BO79" s="14">
        <v>28482.808342504337</v>
      </c>
      <c r="BP79" s="14">
        <v>22703.62945892453</v>
      </c>
      <c r="BQ79" s="14">
        <v>28887.02828929845</v>
      </c>
      <c r="BR79" s="14">
        <v>56455.836176847355</v>
      </c>
      <c r="BS79" s="14">
        <v>76856.74233352681</v>
      </c>
      <c r="BT79" s="14">
        <v>83807.83049474104</v>
      </c>
      <c r="BU79" s="14">
        <v>37625.91693782533</v>
      </c>
      <c r="BV79" s="14">
        <v>48768.294837629364</v>
      </c>
      <c r="BW79" s="14">
        <v>14571.372196733568</v>
      </c>
      <c r="BX79" s="14">
        <v>34067.328641394386</v>
      </c>
      <c r="BY79" s="14">
        <v>60873.66124601952</v>
      </c>
      <c r="BZ79" s="14">
        <v>111089.87528837606</v>
      </c>
      <c r="CA79" s="14">
        <v>8220.694262473335</v>
      </c>
      <c r="CB79" s="14">
        <v>22888.53967265011</v>
      </c>
      <c r="CC79" s="14">
        <v>12052.730539619306</v>
      </c>
      <c r="CD79" s="14">
        <v>7495.9542487570425</v>
      </c>
      <c r="CE79" s="14">
        <v>30453.912493110663</v>
      </c>
      <c r="CF79" s="14">
        <v>6914.531439083647</v>
      </c>
      <c r="CG79" s="14">
        <v>6622</v>
      </c>
      <c r="CH79" s="14">
        <v>20772.02638994983</v>
      </c>
      <c r="CI79" s="14">
        <v>837.0869341456755</v>
      </c>
      <c r="CJ79" s="14">
        <v>289.38980601656016</v>
      </c>
      <c r="CK79" s="14">
        <v>1962.9495363527142</v>
      </c>
      <c r="CL79" s="14">
        <v>17540.02414775012</v>
      </c>
      <c r="CM79" s="14">
        <v>39553.97244058673</v>
      </c>
      <c r="CN79" s="14">
        <v>66476.01799956254</v>
      </c>
      <c r="CO79" s="14">
        <v>29815.59910867176</v>
      </c>
      <c r="CP79" s="14">
        <v>24374.517995815204</v>
      </c>
      <c r="CQ79" s="14">
        <v>8168.891068498406</v>
      </c>
      <c r="CR79" s="14">
        <v>20293.853709853636</v>
      </c>
      <c r="CS79" s="14">
        <v>30343.918994781478</v>
      </c>
      <c r="CT79" s="14">
        <v>81853.61682647385</v>
      </c>
      <c r="CU79" s="14">
        <v>93990.90387498458</v>
      </c>
      <c r="CV79" s="14">
        <v>55092.88368194666</v>
      </c>
      <c r="CW79" s="14">
        <v>69876.88925045812</v>
      </c>
      <c r="CX79" s="14">
        <v>48495.035584016136</v>
      </c>
      <c r="CY79" s="14">
        <v>12313.367965994226</v>
      </c>
      <c r="CZ79" s="14">
        <v>10216.079278850311</v>
      </c>
      <c r="DA79" s="14">
        <v>2794.0250619927447</v>
      </c>
      <c r="DB79" s="14">
        <v>3739.7518644754095</v>
      </c>
      <c r="DC79" s="14">
        <v>5503.426191471046</v>
      </c>
      <c r="DD79" s="14"/>
      <c r="DE79" s="14">
        <v>19339.884737709635</v>
      </c>
      <c r="DF79" s="14">
        <v>2939.4073845639628</v>
      </c>
      <c r="DG79" s="14">
        <v>90104.39239784422</v>
      </c>
      <c r="DH79" s="14">
        <v>98527.19564855054</v>
      </c>
      <c r="DI79" s="14">
        <v>7227.36867339757</v>
      </c>
      <c r="DJ79" s="14">
        <v>4422.0947198329495</v>
      </c>
      <c r="DK79" s="14">
        <v>21131.809110326536</v>
      </c>
      <c r="DL79" s="14">
        <v>6152.991359064446</v>
      </c>
      <c r="DM79" s="14">
        <v>2127.1595096151577</v>
      </c>
      <c r="DN79" s="14">
        <v>2610002.8557683066</v>
      </c>
      <c r="DO79" s="14">
        <v>474.2447139414453</v>
      </c>
      <c r="DP79" s="14">
        <v>880.5944787565792</v>
      </c>
      <c r="DQ79" s="14">
        <v>356.97048854094896</v>
      </c>
      <c r="DR79" s="14">
        <v>34159.72041594811</v>
      </c>
      <c r="DS79" s="14">
        <v>54012.23420141829</v>
      </c>
      <c r="DT79" s="14">
        <v>3412.930002617121</v>
      </c>
      <c r="DU79" s="14">
        <v>876.9526343557449</v>
      </c>
    </row>
    <row r="80" spans="1:125" s="15" customFormat="1" ht="12.75">
      <c r="A80" s="20"/>
      <c r="B80" s="20" t="s">
        <v>120</v>
      </c>
      <c r="C80" s="20">
        <f t="shared" si="1"/>
        <v>0</v>
      </c>
      <c r="D80" s="18">
        <v>1763.3831226893133</v>
      </c>
      <c r="E80" s="14">
        <v>1867.8915946803731</v>
      </c>
      <c r="F80" s="14">
        <v>6603.858469137739</v>
      </c>
      <c r="G80" s="14">
        <v>5018.4718311298375</v>
      </c>
      <c r="H80" s="14">
        <v>2710.9899552027014</v>
      </c>
      <c r="I80" s="14">
        <v>190.95018490696165</v>
      </c>
      <c r="J80" s="14">
        <v>143.7525183822803</v>
      </c>
      <c r="K80" s="14">
        <v>33.07758797890616</v>
      </c>
      <c r="L80" s="14">
        <v>2975.2821887236964</v>
      </c>
      <c r="M80" s="13">
        <v>1</v>
      </c>
      <c r="N80" s="14">
        <v>61.682266237185026</v>
      </c>
      <c r="O80" s="14">
        <v>6268.076223338286</v>
      </c>
      <c r="P80" s="14">
        <v>7972.679396612583</v>
      </c>
      <c r="Q80" s="14">
        <v>11457.09988349741</v>
      </c>
      <c r="R80" s="14">
        <v>1</v>
      </c>
      <c r="S80" s="14">
        <v>1224.500675987589</v>
      </c>
      <c r="T80" s="14">
        <v>121.70655086490714</v>
      </c>
      <c r="U80" s="14">
        <v>9736.757935436215</v>
      </c>
      <c r="V80" s="14">
        <v>7904.610484896846</v>
      </c>
      <c r="W80" s="14">
        <v>6711.531052637517</v>
      </c>
      <c r="X80" s="13">
        <v>1</v>
      </c>
      <c r="Y80" s="14">
        <v>142.2508224718078</v>
      </c>
      <c r="Z80" s="14">
        <v>49.58341582734423</v>
      </c>
      <c r="AA80" s="13">
        <v>1</v>
      </c>
      <c r="AB80" s="14">
        <v>82.56783922412134</v>
      </c>
      <c r="AC80" s="14">
        <v>3650.010427470751</v>
      </c>
      <c r="AD80" s="14">
        <v>111.56615783630224</v>
      </c>
      <c r="AE80" s="14">
        <v>6526.909105184233</v>
      </c>
      <c r="AF80" s="14">
        <v>3301.9173817994815</v>
      </c>
      <c r="AG80" s="14">
        <v>136.76580674644794</v>
      </c>
      <c r="AH80" s="14">
        <v>2042.9606560435939</v>
      </c>
      <c r="AI80" s="14">
        <v>4301.667238245835</v>
      </c>
      <c r="AJ80" s="14">
        <v>759.7011383827227</v>
      </c>
      <c r="AK80" s="13">
        <v>1</v>
      </c>
      <c r="AL80" s="14">
        <v>135.09333129928075</v>
      </c>
      <c r="AM80" s="13">
        <v>1</v>
      </c>
      <c r="AN80" s="13">
        <v>1</v>
      </c>
      <c r="AO80" s="14">
        <v>1900.5056731500572</v>
      </c>
      <c r="AP80" s="14">
        <v>179.64029733665936</v>
      </c>
      <c r="AQ80" s="14">
        <v>62.775456332795564</v>
      </c>
      <c r="AR80" s="13">
        <v>1</v>
      </c>
      <c r="AS80" s="14">
        <v>1338.4702402640382</v>
      </c>
      <c r="AT80" s="14">
        <v>2206.085244869019</v>
      </c>
      <c r="AU80" s="14">
        <v>7.5834340470468735</v>
      </c>
      <c r="AV80" s="14">
        <v>5879.746933997635</v>
      </c>
      <c r="AW80" s="14">
        <v>46742.02353642361</v>
      </c>
      <c r="AX80" s="14">
        <v>4608.9170294898</v>
      </c>
      <c r="AY80" s="14">
        <v>19946.700217097237</v>
      </c>
      <c r="AZ80" s="14">
        <v>1819.625780334098</v>
      </c>
      <c r="BA80" s="14">
        <v>874.3599258150158</v>
      </c>
      <c r="BB80" s="14">
        <v>116.8421484006751</v>
      </c>
      <c r="BC80" s="14">
        <v>61.01727000528887</v>
      </c>
      <c r="BD80" s="14">
        <v>5.013460385200861</v>
      </c>
      <c r="BE80" s="14">
        <v>514.6166932849625</v>
      </c>
      <c r="BF80" s="14">
        <v>7500.35358037807</v>
      </c>
      <c r="BG80" s="14">
        <v>3701.7859615998127</v>
      </c>
      <c r="BH80" s="14">
        <v>102.75538721081898</v>
      </c>
      <c r="BI80" s="14">
        <v>81.35146723387358</v>
      </c>
      <c r="BJ80" s="14">
        <v>9315.087344373213</v>
      </c>
      <c r="BK80" s="14">
        <v>775.985998249531</v>
      </c>
      <c r="BL80" s="14">
        <v>3090.2775868589792</v>
      </c>
      <c r="BM80" s="14">
        <v>35.002282881985245</v>
      </c>
      <c r="BN80" s="13">
        <v>1</v>
      </c>
      <c r="BO80" s="13">
        <v>1</v>
      </c>
      <c r="BP80" s="13">
        <v>1</v>
      </c>
      <c r="BQ80" s="13">
        <v>1</v>
      </c>
      <c r="BR80" s="14">
        <v>4306.354645509731</v>
      </c>
      <c r="BS80" s="14">
        <v>9760.100336784773</v>
      </c>
      <c r="BT80" s="14">
        <v>10437.464183857914</v>
      </c>
      <c r="BU80" s="14">
        <v>1</v>
      </c>
      <c r="BV80" s="14">
        <v>1</v>
      </c>
      <c r="BW80" s="14">
        <v>4.917776644189527</v>
      </c>
      <c r="BX80" s="14">
        <v>81.04458255019655</v>
      </c>
      <c r="BY80" s="14">
        <v>80.0048118889693</v>
      </c>
      <c r="BZ80" s="14">
        <v>100.01543854740028</v>
      </c>
      <c r="CA80" s="14">
        <v>1202.3131917767184</v>
      </c>
      <c r="CB80" s="14">
        <v>29.19456590899249</v>
      </c>
      <c r="CC80" s="14">
        <v>3340.110226395404</v>
      </c>
      <c r="CD80" s="14">
        <v>1478.4264335498654</v>
      </c>
      <c r="CE80" s="14">
        <v>5114.808751484067</v>
      </c>
      <c r="CF80" s="14">
        <v>1096.0732013058462</v>
      </c>
      <c r="CG80" s="14">
        <v>2584</v>
      </c>
      <c r="CH80" s="14">
        <v>3265.705179863246</v>
      </c>
      <c r="CI80" s="14">
        <v>72.09361155321608</v>
      </c>
      <c r="CJ80" s="13">
        <v>1</v>
      </c>
      <c r="CK80" s="14">
        <v>524.5347245901193</v>
      </c>
      <c r="CL80" s="14">
        <v>96.51517322679815</v>
      </c>
      <c r="CM80" s="14">
        <v>1</v>
      </c>
      <c r="CN80" s="14">
        <v>273.6088985823285</v>
      </c>
      <c r="CO80" s="13">
        <v>1</v>
      </c>
      <c r="CP80" s="14">
        <v>87.40302284469819</v>
      </c>
      <c r="CQ80" s="14">
        <v>1629.3143387988623</v>
      </c>
      <c r="CR80" s="14">
        <v>4882.731719664033</v>
      </c>
      <c r="CS80" s="14">
        <v>5976.83252927514</v>
      </c>
      <c r="CT80" s="14">
        <v>17057.594578496857</v>
      </c>
      <c r="CU80" s="14">
        <v>160.67919836396433</v>
      </c>
      <c r="CV80" s="14">
        <v>19883.685706709086</v>
      </c>
      <c r="CW80" s="14">
        <v>61.008475415115434</v>
      </c>
      <c r="CX80" s="13">
        <v>1</v>
      </c>
      <c r="CY80" s="14">
        <v>1977.0221237326136</v>
      </c>
      <c r="CZ80" s="14">
        <v>1771.3216302252058</v>
      </c>
      <c r="DA80" s="13">
        <v>1</v>
      </c>
      <c r="DB80" s="14">
        <v>230.64548943901204</v>
      </c>
      <c r="DC80" s="14">
        <v>138.39977108728962</v>
      </c>
      <c r="DD80" s="14"/>
      <c r="DE80" s="14">
        <v>101.31834839478084</v>
      </c>
      <c r="DF80" s="14">
        <v>1</v>
      </c>
      <c r="DG80" s="14">
        <v>1258.4636248075387</v>
      </c>
      <c r="DH80" s="14">
        <v>15335.500149154559</v>
      </c>
      <c r="DI80" s="14">
        <v>132.00673376068622</v>
      </c>
      <c r="DJ80" s="13">
        <v>1</v>
      </c>
      <c r="DK80" s="14">
        <v>1071.1140356608812</v>
      </c>
      <c r="DL80" s="14">
        <v>1</v>
      </c>
      <c r="DM80" s="14">
        <v>1</v>
      </c>
      <c r="DN80" s="14">
        <v>441021.9622634752</v>
      </c>
      <c r="DO80" s="13">
        <v>1</v>
      </c>
      <c r="DP80" s="13">
        <v>1</v>
      </c>
      <c r="DQ80" s="14">
        <v>560.9536248500626</v>
      </c>
      <c r="DR80" s="14">
        <v>2443.152955626978</v>
      </c>
      <c r="DS80" s="14">
        <v>4350.166953089028</v>
      </c>
      <c r="DT80" s="14">
        <v>51.58080608489351</v>
      </c>
      <c r="DU80" s="13">
        <v>1</v>
      </c>
    </row>
    <row r="81" spans="1:125" s="15" customFormat="1" ht="12.75">
      <c r="A81" s="20"/>
      <c r="B81" s="20" t="s">
        <v>121</v>
      </c>
      <c r="C81" s="20">
        <f t="shared" si="1"/>
        <v>0</v>
      </c>
      <c r="D81" s="18">
        <v>1569.201052631264</v>
      </c>
      <c r="E81" s="14">
        <v>1837.5193736286597</v>
      </c>
      <c r="F81" s="14">
        <v>1</v>
      </c>
      <c r="G81" s="14">
        <v>2133.027984801296</v>
      </c>
      <c r="H81" s="14">
        <v>1</v>
      </c>
      <c r="I81" s="14">
        <v>1</v>
      </c>
      <c r="J81" s="14">
        <v>1</v>
      </c>
      <c r="K81" s="14">
        <v>1</v>
      </c>
      <c r="L81" s="14">
        <v>1</v>
      </c>
      <c r="M81" s="14">
        <v>1</v>
      </c>
      <c r="N81" s="14">
        <v>3971.1630453654357</v>
      </c>
      <c r="O81" s="14">
        <v>3811.66797365166</v>
      </c>
      <c r="P81" s="14">
        <v>4564.511104930868</v>
      </c>
      <c r="Q81" s="14">
        <v>1</v>
      </c>
      <c r="R81" s="14">
        <v>976.5493501282706</v>
      </c>
      <c r="S81" s="14">
        <v>1</v>
      </c>
      <c r="T81" s="14">
        <v>18624.070734790912</v>
      </c>
      <c r="U81" s="14">
        <v>1</v>
      </c>
      <c r="V81" s="14">
        <v>1</v>
      </c>
      <c r="W81" s="14">
        <v>38.54248307410519</v>
      </c>
      <c r="X81" s="14">
        <v>1</v>
      </c>
      <c r="Y81" s="14">
        <v>9085.085861866124</v>
      </c>
      <c r="Z81" s="14">
        <v>3138.8458019397053</v>
      </c>
      <c r="AA81" s="14">
        <v>1</v>
      </c>
      <c r="AB81" s="14">
        <v>1</v>
      </c>
      <c r="AC81" s="14">
        <v>4733.010531884718</v>
      </c>
      <c r="AD81" s="14">
        <v>1</v>
      </c>
      <c r="AE81" s="14">
        <v>1</v>
      </c>
      <c r="AF81" s="14">
        <v>1</v>
      </c>
      <c r="AG81" s="14">
        <v>1</v>
      </c>
      <c r="AH81" s="14">
        <v>1</v>
      </c>
      <c r="AI81" s="14">
        <v>1</v>
      </c>
      <c r="AJ81" s="14">
        <v>1</v>
      </c>
      <c r="AK81" s="14">
        <v>1</v>
      </c>
      <c r="AL81" s="14">
        <v>15672.011459938489</v>
      </c>
      <c r="AM81" s="14">
        <v>1</v>
      </c>
      <c r="AN81" s="14">
        <v>1</v>
      </c>
      <c r="AO81" s="14">
        <v>6517.310774512206</v>
      </c>
      <c r="AP81" s="14">
        <v>1</v>
      </c>
      <c r="AQ81" s="14">
        <v>1</v>
      </c>
      <c r="AR81" s="14">
        <v>1</v>
      </c>
      <c r="AS81" s="14">
        <v>1</v>
      </c>
      <c r="AT81" s="14">
        <v>1</v>
      </c>
      <c r="AU81" s="14">
        <v>45.500604282281245</v>
      </c>
      <c r="AV81" s="14">
        <v>1</v>
      </c>
      <c r="AW81" s="14">
        <v>1</v>
      </c>
      <c r="AX81" s="14">
        <v>1</v>
      </c>
      <c r="AY81" s="14">
        <v>1</v>
      </c>
      <c r="AZ81" s="14">
        <v>33.0841050969836</v>
      </c>
      <c r="BA81" s="14">
        <v>1</v>
      </c>
      <c r="BB81" s="14">
        <v>9324.386531385024</v>
      </c>
      <c r="BC81" s="14">
        <v>3468.2216271006196</v>
      </c>
      <c r="BD81" s="14">
        <v>1</v>
      </c>
      <c r="BE81" s="14">
        <v>58194.81064510733</v>
      </c>
      <c r="BF81" s="14">
        <v>1</v>
      </c>
      <c r="BG81" s="14">
        <v>1</v>
      </c>
      <c r="BH81" s="14">
        <v>1</v>
      </c>
      <c r="BI81" s="14">
        <v>6637.540167491048</v>
      </c>
      <c r="BJ81" s="14">
        <v>1</v>
      </c>
      <c r="BK81" s="14">
        <v>1</v>
      </c>
      <c r="BL81" s="14">
        <v>20706.00863403206</v>
      </c>
      <c r="BM81" s="14">
        <v>1</v>
      </c>
      <c r="BN81" s="14">
        <v>1</v>
      </c>
      <c r="BO81" s="14">
        <v>1</v>
      </c>
      <c r="BP81" s="14">
        <v>1</v>
      </c>
      <c r="BQ81" s="14">
        <v>1</v>
      </c>
      <c r="BR81" s="14">
        <v>21815.708698681166</v>
      </c>
      <c r="BS81" s="14">
        <v>30400.737213581764</v>
      </c>
      <c r="BT81" s="14">
        <v>33465.36025591934</v>
      </c>
      <c r="BU81" s="14">
        <v>23234.437187412874</v>
      </c>
      <c r="BV81" s="14">
        <v>26813.480541545752</v>
      </c>
      <c r="BW81" s="14">
        <v>1</v>
      </c>
      <c r="BX81" s="14">
        <v>14483.143634558655</v>
      </c>
      <c r="BY81" s="14">
        <v>1</v>
      </c>
      <c r="BZ81" s="14">
        <v>32295.894338215076</v>
      </c>
      <c r="CA81" s="14">
        <v>1</v>
      </c>
      <c r="CB81" s="14">
        <v>1</v>
      </c>
      <c r="CC81" s="14">
        <v>1</v>
      </c>
      <c r="CD81" s="14">
        <v>1</v>
      </c>
      <c r="CE81" s="14">
        <v>9047.43525789136</v>
      </c>
      <c r="CF81" s="14">
        <v>1</v>
      </c>
      <c r="CG81" s="14">
        <v>1</v>
      </c>
      <c r="CH81" s="14">
        <v>1</v>
      </c>
      <c r="CI81" s="14">
        <v>1</v>
      </c>
      <c r="CJ81" s="14">
        <v>1</v>
      </c>
      <c r="CK81" s="14">
        <v>37.85302136217356</v>
      </c>
      <c r="CL81" s="14">
        <v>1</v>
      </c>
      <c r="CM81" s="14">
        <v>15483.273357594344</v>
      </c>
      <c r="CN81" s="14">
        <v>31618.244320173882</v>
      </c>
      <c r="CO81" s="14">
        <v>1</v>
      </c>
      <c r="CP81" s="14">
        <v>15535.887310645101</v>
      </c>
      <c r="CQ81" s="14">
        <v>1</v>
      </c>
      <c r="CR81" s="14">
        <v>1</v>
      </c>
      <c r="CS81" s="14">
        <v>1</v>
      </c>
      <c r="CT81" s="14">
        <v>24137.11117492758</v>
      </c>
      <c r="CU81" s="14">
        <v>1</v>
      </c>
      <c r="CV81" s="14">
        <v>1</v>
      </c>
      <c r="CW81" s="14">
        <v>1</v>
      </c>
      <c r="CX81" s="14">
        <v>1</v>
      </c>
      <c r="CY81" s="14">
        <v>5001.827732770326</v>
      </c>
      <c r="CZ81" s="14">
        <v>5343.122448374797</v>
      </c>
      <c r="DA81" s="14">
        <v>1</v>
      </c>
      <c r="DB81" s="14">
        <v>1</v>
      </c>
      <c r="DC81" s="14">
        <v>1575.3150414935612</v>
      </c>
      <c r="DD81" s="14"/>
      <c r="DE81" s="14">
        <v>1</v>
      </c>
      <c r="DF81" s="14">
        <v>3854.822827185311</v>
      </c>
      <c r="DG81" s="14">
        <v>20936.98718469612</v>
      </c>
      <c r="DH81" s="14">
        <v>1</v>
      </c>
      <c r="DI81" s="14">
        <v>231.0117840812009</v>
      </c>
      <c r="DJ81" s="13">
        <v>1</v>
      </c>
      <c r="DK81" s="14">
        <v>1579.4393407202824</v>
      </c>
      <c r="DL81" s="14">
        <v>1523.597860339768</v>
      </c>
      <c r="DM81" s="14">
        <v>845.0359695731449</v>
      </c>
      <c r="DN81" s="14">
        <v>88453.55740312638</v>
      </c>
      <c r="DO81" s="13">
        <v>1</v>
      </c>
      <c r="DP81" s="14">
        <v>1</v>
      </c>
      <c r="DQ81" s="13">
        <v>1</v>
      </c>
      <c r="DR81" s="14">
        <v>4745.6395289602815</v>
      </c>
      <c r="DS81" s="14">
        <v>11057.843738819853</v>
      </c>
      <c r="DT81" s="14">
        <v>1</v>
      </c>
      <c r="DU81" s="14">
        <v>1</v>
      </c>
    </row>
    <row r="82" spans="1:125" s="15" customFormat="1" ht="12.75">
      <c r="A82" s="20"/>
      <c r="B82" s="20" t="s">
        <v>122</v>
      </c>
      <c r="C82" s="20">
        <f t="shared" si="1"/>
        <v>0</v>
      </c>
      <c r="D82" s="18">
        <v>1</v>
      </c>
      <c r="E82" s="14">
        <v>1</v>
      </c>
      <c r="F82" s="14">
        <v>1</v>
      </c>
      <c r="G82" s="14">
        <v>1</v>
      </c>
      <c r="H82" s="14">
        <v>1</v>
      </c>
      <c r="I82" s="14">
        <v>20.233132175572095</v>
      </c>
      <c r="J82" s="14">
        <v>1</v>
      </c>
      <c r="K82" s="14">
        <v>1</v>
      </c>
      <c r="L82" s="14">
        <v>1</v>
      </c>
      <c r="M82" s="14">
        <v>1</v>
      </c>
      <c r="N82" s="14">
        <v>1</v>
      </c>
      <c r="O82" s="14">
        <v>1</v>
      </c>
      <c r="P82" s="14">
        <v>1</v>
      </c>
      <c r="Q82" s="14">
        <v>22.920748552295482</v>
      </c>
      <c r="R82" s="14">
        <v>1</v>
      </c>
      <c r="S82" s="14">
        <v>18.694666808970823</v>
      </c>
      <c r="T82" s="14">
        <v>1</v>
      </c>
      <c r="U82" s="14">
        <v>1</v>
      </c>
      <c r="V82" s="14">
        <v>1</v>
      </c>
      <c r="W82" s="14">
        <v>23.12548984446311</v>
      </c>
      <c r="X82" s="14">
        <v>1</v>
      </c>
      <c r="Y82" s="14">
        <v>1</v>
      </c>
      <c r="Z82" s="14">
        <v>1</v>
      </c>
      <c r="AA82" s="14">
        <v>1</v>
      </c>
      <c r="AB82" s="14">
        <v>1</v>
      </c>
      <c r="AC82" s="14">
        <v>1</v>
      </c>
      <c r="AD82" s="14">
        <v>1</v>
      </c>
      <c r="AE82" s="14">
        <v>1</v>
      </c>
      <c r="AF82" s="14">
        <v>1</v>
      </c>
      <c r="AG82" s="14">
        <v>64.36037964538725</v>
      </c>
      <c r="AH82" s="14">
        <v>1</v>
      </c>
      <c r="AI82" s="14">
        <v>1</v>
      </c>
      <c r="AJ82" s="14">
        <v>1</v>
      </c>
      <c r="AK82" s="14">
        <v>1</v>
      </c>
      <c r="AL82" s="14">
        <v>1</v>
      </c>
      <c r="AM82" s="14">
        <v>1</v>
      </c>
      <c r="AN82" s="14">
        <v>1</v>
      </c>
      <c r="AO82" s="14">
        <v>1</v>
      </c>
      <c r="AP82" s="14">
        <v>26.239593992995193</v>
      </c>
      <c r="AQ82" s="14">
        <v>1</v>
      </c>
      <c r="AR82" s="14">
        <v>1</v>
      </c>
      <c r="AS82" s="14">
        <v>1</v>
      </c>
      <c r="AT82" s="14">
        <v>1</v>
      </c>
      <c r="AU82" s="14">
        <v>1</v>
      </c>
      <c r="AV82" s="14">
        <v>1</v>
      </c>
      <c r="AW82" s="14">
        <v>1</v>
      </c>
      <c r="AX82" s="14">
        <v>48.176833060869</v>
      </c>
      <c r="AY82" s="14">
        <v>1</v>
      </c>
      <c r="AZ82" s="14">
        <v>1</v>
      </c>
      <c r="BA82" s="14">
        <v>1</v>
      </c>
      <c r="BB82" s="14">
        <v>1</v>
      </c>
      <c r="BC82" s="14">
        <v>1</v>
      </c>
      <c r="BD82" s="14">
        <v>1</v>
      </c>
      <c r="BE82" s="13">
        <v>1</v>
      </c>
      <c r="BF82" s="14">
        <v>1</v>
      </c>
      <c r="BG82" s="14">
        <v>1</v>
      </c>
      <c r="BH82" s="14">
        <v>1</v>
      </c>
      <c r="BI82" s="13">
        <v>1</v>
      </c>
      <c r="BJ82" s="14">
        <v>17.357305610633315</v>
      </c>
      <c r="BK82" s="13">
        <v>1</v>
      </c>
      <c r="BL82" s="14">
        <v>114.88020768992487</v>
      </c>
      <c r="BM82" s="14">
        <v>1</v>
      </c>
      <c r="BN82" s="14">
        <v>1</v>
      </c>
      <c r="BO82" s="14">
        <v>1</v>
      </c>
      <c r="BP82" s="14">
        <v>1</v>
      </c>
      <c r="BQ82" s="14">
        <v>70.51349460365773</v>
      </c>
      <c r="BR82" s="13">
        <v>1</v>
      </c>
      <c r="BS82" s="14">
        <v>1</v>
      </c>
      <c r="BT82" s="14">
        <v>1</v>
      </c>
      <c r="BU82" s="13">
        <v>1</v>
      </c>
      <c r="BV82" s="13">
        <v>1</v>
      </c>
      <c r="BW82" s="14">
        <v>1</v>
      </c>
      <c r="BX82" s="14">
        <v>1</v>
      </c>
      <c r="BY82" s="14">
        <v>1</v>
      </c>
      <c r="BZ82" s="14">
        <v>1</v>
      </c>
      <c r="CA82" s="14">
        <v>1</v>
      </c>
      <c r="CB82" s="14">
        <v>1</v>
      </c>
      <c r="CC82" s="14">
        <v>1</v>
      </c>
      <c r="CD82" s="14">
        <v>1</v>
      </c>
      <c r="CE82" s="14">
        <v>20.950065102626372</v>
      </c>
      <c r="CF82" s="14">
        <v>212.67091965635822</v>
      </c>
      <c r="CG82" s="14">
        <v>7</v>
      </c>
      <c r="CH82" s="14">
        <v>1</v>
      </c>
      <c r="CI82" s="14">
        <v>1</v>
      </c>
      <c r="CJ82" s="14">
        <v>1</v>
      </c>
      <c r="CK82" s="14">
        <v>1</v>
      </c>
      <c r="CL82" s="14">
        <v>1</v>
      </c>
      <c r="CM82" s="14">
        <v>1</v>
      </c>
      <c r="CN82" s="14">
        <v>1</v>
      </c>
      <c r="CO82" s="14">
        <v>1</v>
      </c>
      <c r="CP82" s="14">
        <v>32.77613356676182</v>
      </c>
      <c r="CQ82" s="14">
        <v>1</v>
      </c>
      <c r="CR82" s="14">
        <v>1</v>
      </c>
      <c r="CS82" s="14">
        <v>1</v>
      </c>
      <c r="CT82" s="14">
        <v>140.53630960656525</v>
      </c>
      <c r="CU82" s="14">
        <v>1</v>
      </c>
      <c r="CV82" s="14">
        <v>1</v>
      </c>
      <c r="CW82" s="14">
        <v>1</v>
      </c>
      <c r="CX82" s="14">
        <v>19.313036871372415</v>
      </c>
      <c r="CY82" s="14">
        <v>1</v>
      </c>
      <c r="CZ82" s="14">
        <v>1</v>
      </c>
      <c r="DA82" s="14">
        <v>319.317149942028</v>
      </c>
      <c r="DB82" s="14">
        <v>19401.6789092388</v>
      </c>
      <c r="DC82" s="14">
        <v>3000.0185673921305</v>
      </c>
      <c r="DD82" s="14"/>
      <c r="DE82" s="14">
        <v>58.109052755830184</v>
      </c>
      <c r="DF82" s="14">
        <v>1</v>
      </c>
      <c r="DG82" s="14">
        <v>1</v>
      </c>
      <c r="DH82" s="14">
        <v>1</v>
      </c>
      <c r="DI82" s="14">
        <v>1</v>
      </c>
      <c r="DJ82" s="14">
        <v>1</v>
      </c>
      <c r="DK82" s="14">
        <v>1</v>
      </c>
      <c r="DL82" s="14">
        <v>1</v>
      </c>
      <c r="DM82" s="14">
        <v>1</v>
      </c>
      <c r="DN82" s="13">
        <v>1</v>
      </c>
      <c r="DO82" s="14">
        <v>1</v>
      </c>
      <c r="DP82" s="14">
        <v>1</v>
      </c>
      <c r="DQ82" s="14">
        <v>1</v>
      </c>
      <c r="DR82" s="14">
        <v>7.403493804930237</v>
      </c>
      <c r="DS82" s="14">
        <v>1</v>
      </c>
      <c r="DT82" s="14">
        <v>1</v>
      </c>
      <c r="DU82" s="13">
        <v>1</v>
      </c>
    </row>
    <row r="83" spans="1:125" s="15" customFormat="1" ht="12.75">
      <c r="A83" s="20"/>
      <c r="B83" s="20" t="s">
        <v>123</v>
      </c>
      <c r="C83" s="20">
        <f t="shared" si="1"/>
        <v>0</v>
      </c>
      <c r="D83" s="18">
        <v>1228.0703890157718</v>
      </c>
      <c r="E83" s="14">
        <v>1316.12957890758</v>
      </c>
      <c r="F83" s="14">
        <v>780.0770599251972</v>
      </c>
      <c r="G83" s="14">
        <v>1203.1555521591335</v>
      </c>
      <c r="H83" s="14">
        <v>1052.1610981782028</v>
      </c>
      <c r="I83" s="14">
        <v>2214.2634024641716</v>
      </c>
      <c r="J83" s="14">
        <v>558.5812142854321</v>
      </c>
      <c r="K83" s="14">
        <v>3004.046399175205</v>
      </c>
      <c r="L83" s="14">
        <v>666.2515491321454</v>
      </c>
      <c r="M83" s="14">
        <v>531.1908153387608</v>
      </c>
      <c r="N83" s="14">
        <v>1906.2757518063372</v>
      </c>
      <c r="O83" s="13">
        <v>1</v>
      </c>
      <c r="P83" s="14">
        <v>639.0315546903215</v>
      </c>
      <c r="Q83" s="14">
        <v>1404.7144469906802</v>
      </c>
      <c r="R83" s="14">
        <v>1147.2084598594247</v>
      </c>
      <c r="S83" s="14">
        <v>2425.6330184639646</v>
      </c>
      <c r="T83" s="14">
        <v>2825.9667420339415</v>
      </c>
      <c r="U83" s="14">
        <v>1465.411455876517</v>
      </c>
      <c r="V83" s="14">
        <v>1203.7477895782</v>
      </c>
      <c r="W83" s="14">
        <v>778.5581580969248</v>
      </c>
      <c r="X83" s="14">
        <v>178.5624007882668</v>
      </c>
      <c r="Y83" s="14">
        <v>303.46842127318996</v>
      </c>
      <c r="Z83" s="14">
        <v>980.8893131061577</v>
      </c>
      <c r="AA83" s="14">
        <v>1505.507341964279</v>
      </c>
      <c r="AB83" s="14">
        <v>133.56562227431397</v>
      </c>
      <c r="AC83" s="14">
        <v>575.5995517162395</v>
      </c>
      <c r="AD83" s="14">
        <v>246.2149690180463</v>
      </c>
      <c r="AE83" s="14">
        <v>2940.0289121425194</v>
      </c>
      <c r="AF83" s="14">
        <v>1656.2333193051713</v>
      </c>
      <c r="AG83" s="14">
        <v>1456.1535894768867</v>
      </c>
      <c r="AH83" s="14">
        <v>3240.767945450106</v>
      </c>
      <c r="AI83" s="14">
        <v>1420.2129546666365</v>
      </c>
      <c r="AJ83" s="14">
        <v>94.15099578247417</v>
      </c>
      <c r="AK83" s="14">
        <v>1673.5346748945608</v>
      </c>
      <c r="AL83" s="14">
        <v>7809.342572475966</v>
      </c>
      <c r="AM83" s="14">
        <v>11565.023029572218</v>
      </c>
      <c r="AN83" s="14">
        <v>2106.685006248574</v>
      </c>
      <c r="AO83" s="14">
        <v>4711.71739419485</v>
      </c>
      <c r="AP83" s="14">
        <v>4505.136445566559</v>
      </c>
      <c r="AQ83" s="14">
        <v>5260.9882436323505</v>
      </c>
      <c r="AR83" s="14">
        <v>355.33874299119327</v>
      </c>
      <c r="AS83" s="14">
        <v>8797.057272559157</v>
      </c>
      <c r="AT83" s="14">
        <v>7639.970801591725</v>
      </c>
      <c r="AU83" s="14">
        <v>12524.041328697913</v>
      </c>
      <c r="AV83" s="14">
        <v>460.91607858163275</v>
      </c>
      <c r="AW83" s="14">
        <v>2059.3429208601724</v>
      </c>
      <c r="AX83" s="14">
        <v>168.6189157130415</v>
      </c>
      <c r="AY83" s="14">
        <v>7654.190619927935</v>
      </c>
      <c r="AZ83" s="14">
        <v>3455.785159675832</v>
      </c>
      <c r="BA83" s="14">
        <v>19798.661548695985</v>
      </c>
      <c r="BB83" s="14">
        <v>1963.3311821424913</v>
      </c>
      <c r="BC83" s="14">
        <v>5010.738212834322</v>
      </c>
      <c r="BD83" s="14">
        <v>523.90661025349</v>
      </c>
      <c r="BE83" s="14">
        <v>1000.4838506322177</v>
      </c>
      <c r="BF83" s="14">
        <v>1023.9844427111904</v>
      </c>
      <c r="BG83" s="14">
        <v>1220.717426309146</v>
      </c>
      <c r="BH83" s="14">
        <v>8266.566048674456</v>
      </c>
      <c r="BI83" s="14">
        <v>761.7455568262708</v>
      </c>
      <c r="BJ83" s="14">
        <v>2215.9493496241867</v>
      </c>
      <c r="BK83" s="14">
        <v>2142.915179781397</v>
      </c>
      <c r="BL83" s="14">
        <v>415.86635183752804</v>
      </c>
      <c r="BM83" s="14">
        <v>1715.111861217277</v>
      </c>
      <c r="BN83" s="14">
        <v>1917.3070799392353</v>
      </c>
      <c r="BO83" s="14">
        <v>1286.808729217166</v>
      </c>
      <c r="BP83" s="14">
        <v>9739.41027593936</v>
      </c>
      <c r="BQ83" s="14">
        <v>1903.8643542987588</v>
      </c>
      <c r="BR83" s="14">
        <v>14244.096135147573</v>
      </c>
      <c r="BS83" s="14">
        <v>2437.326538427341</v>
      </c>
      <c r="BT83" s="14">
        <v>6612.96162497566</v>
      </c>
      <c r="BU83" s="14">
        <v>15538.530036358208</v>
      </c>
      <c r="BV83" s="14">
        <v>11488.24822525161</v>
      </c>
      <c r="BW83" s="14">
        <v>13832.066441223742</v>
      </c>
      <c r="BX83" s="14">
        <v>4900.813580094238</v>
      </c>
      <c r="BY83" s="14">
        <v>7410.445701215781</v>
      </c>
      <c r="BZ83" s="14">
        <v>490.98488014178326</v>
      </c>
      <c r="CA83" s="14">
        <v>1104.5641517948713</v>
      </c>
      <c r="CB83" s="14">
        <v>282.2141371202607</v>
      </c>
      <c r="CC83" s="14">
        <v>2250.351588093478</v>
      </c>
      <c r="CD83" s="14">
        <v>406.9825575502439</v>
      </c>
      <c r="CE83" s="14">
        <v>1201.6358769577841</v>
      </c>
      <c r="CF83" s="14">
        <v>49.07790453608266</v>
      </c>
      <c r="CG83" s="14">
        <v>1841</v>
      </c>
      <c r="CH83" s="14">
        <v>5514.223500424826</v>
      </c>
      <c r="CI83" s="14">
        <v>6031.832166619079</v>
      </c>
      <c r="CJ83" s="14">
        <v>9420.13713378044</v>
      </c>
      <c r="CK83" s="14">
        <v>6191.672779955531</v>
      </c>
      <c r="CL83" s="14">
        <v>5692.250438753829</v>
      </c>
      <c r="CM83" s="14">
        <v>15041.32953144254</v>
      </c>
      <c r="CN83" s="14">
        <v>45555.881613957696</v>
      </c>
      <c r="CO83" s="14">
        <v>23229.612728037944</v>
      </c>
      <c r="CP83" s="14">
        <v>29130.699155614195</v>
      </c>
      <c r="CQ83" s="14">
        <v>665.1173602220014</v>
      </c>
      <c r="CR83" s="14">
        <v>3890.9268391072765</v>
      </c>
      <c r="CS83" s="14">
        <v>9838.78585588369</v>
      </c>
      <c r="CT83" s="14">
        <v>60948.840772497264</v>
      </c>
      <c r="CU83" s="14">
        <v>11202.553709935593</v>
      </c>
      <c r="CV83" s="14">
        <v>23239.506308834178</v>
      </c>
      <c r="CW83" s="14">
        <v>2811.9360941330474</v>
      </c>
      <c r="CX83" s="14">
        <v>71525.83205312774</v>
      </c>
      <c r="CY83" s="14">
        <v>291.9007519888901</v>
      </c>
      <c r="CZ83" s="14">
        <v>258.7733245802255</v>
      </c>
      <c r="DA83" s="14">
        <v>337.7392932079142</v>
      </c>
      <c r="DB83" s="14">
        <v>455.7994196056666</v>
      </c>
      <c r="DC83" s="14">
        <v>142.47035258985696</v>
      </c>
      <c r="DD83" s="14"/>
      <c r="DE83" s="14">
        <v>800.116957176431</v>
      </c>
      <c r="DF83" s="14">
        <v>5878.8147691279255</v>
      </c>
      <c r="DG83" s="14">
        <v>2412.723255204262</v>
      </c>
      <c r="DH83" s="14">
        <v>2171.398251207725</v>
      </c>
      <c r="DI83" s="14">
        <v>1</v>
      </c>
      <c r="DJ83" s="14">
        <v>1</v>
      </c>
      <c r="DK83" s="14">
        <v>635.4066313242516</v>
      </c>
      <c r="DL83" s="14">
        <v>1</v>
      </c>
      <c r="DM83" s="13">
        <v>1</v>
      </c>
      <c r="DN83" s="14">
        <v>22424.845538820773</v>
      </c>
      <c r="DO83" s="13">
        <v>1</v>
      </c>
      <c r="DP83" s="14">
        <v>507.00894231439406</v>
      </c>
      <c r="DQ83" s="13">
        <v>1</v>
      </c>
      <c r="DR83" s="14">
        <v>1488.1022547909774</v>
      </c>
      <c r="DS83" s="14">
        <v>4027.412630763068</v>
      </c>
      <c r="DT83" s="14">
        <v>257.9040304244676</v>
      </c>
      <c r="DU83" s="14">
        <v>42469.56329237107</v>
      </c>
    </row>
    <row r="84" spans="1:125" s="15" customFormat="1" ht="12.75">
      <c r="A84" s="20"/>
      <c r="B84" s="20" t="s">
        <v>124</v>
      </c>
      <c r="C84" s="20">
        <f t="shared" si="1"/>
        <v>0</v>
      </c>
      <c r="D84" s="18">
        <v>12553.608421050112</v>
      </c>
      <c r="E84" s="14">
        <v>17868.990052091376</v>
      </c>
      <c r="F84" s="14">
        <v>5365.262832004601</v>
      </c>
      <c r="G84" s="14">
        <v>3765.628439058527</v>
      </c>
      <c r="H84" s="14">
        <v>2138.7302184999267</v>
      </c>
      <c r="I84" s="14">
        <v>2754.2351173997517</v>
      </c>
      <c r="J84" s="14">
        <v>3125.590471111866</v>
      </c>
      <c r="K84" s="14">
        <v>3855.0425262688814</v>
      </c>
      <c r="L84" s="14">
        <v>637.3886661372511</v>
      </c>
      <c r="M84" s="14">
        <v>2748.3350880570665</v>
      </c>
      <c r="N84" s="14">
        <v>9707.613805423643</v>
      </c>
      <c r="O84" s="14">
        <v>19566.56226474519</v>
      </c>
      <c r="P84" s="14">
        <v>23644.167523541895</v>
      </c>
      <c r="Q84" s="14">
        <v>62445.942234403876</v>
      </c>
      <c r="R84" s="14">
        <v>38379.33756620621</v>
      </c>
      <c r="S84" s="14">
        <v>77428.63625605492</v>
      </c>
      <c r="T84" s="14">
        <v>2540.9953058624515</v>
      </c>
      <c r="U84" s="14">
        <v>78.36424897735385</v>
      </c>
      <c r="V84" s="14">
        <v>1257.247691337231</v>
      </c>
      <c r="W84" s="14">
        <v>1417.0786276912675</v>
      </c>
      <c r="X84" s="14">
        <v>107.13744047296008</v>
      </c>
      <c r="Y84" s="14">
        <v>265.5348686140412</v>
      </c>
      <c r="Z84" s="14">
        <v>252.228680513012</v>
      </c>
      <c r="AA84" s="14">
        <v>701.8154526450022</v>
      </c>
      <c r="AB84" s="14">
        <v>269.55971040816087</v>
      </c>
      <c r="AC84" s="14">
        <v>330.0831552495971</v>
      </c>
      <c r="AD84" s="14">
        <v>288.53316681802306</v>
      </c>
      <c r="AE84" s="14">
        <v>3611.5863183538363</v>
      </c>
      <c r="AF84" s="14">
        <v>6297.906316083996</v>
      </c>
      <c r="AG84" s="14">
        <v>48.270284734040445</v>
      </c>
      <c r="AH84" s="14">
        <v>1623.424092748927</v>
      </c>
      <c r="AI84" s="14">
        <v>1489.645588005894</v>
      </c>
      <c r="AJ84" s="14">
        <v>922.0304414559539</v>
      </c>
      <c r="AK84" s="14">
        <v>946.1907584980786</v>
      </c>
      <c r="AL84" s="14">
        <v>1121.0376439396455</v>
      </c>
      <c r="AM84" s="14">
        <v>205.57093687886393</v>
      </c>
      <c r="AN84" s="14">
        <v>671.505845741733</v>
      </c>
      <c r="AO84" s="14">
        <v>3364.8667625688886</v>
      </c>
      <c r="AP84" s="14">
        <v>940.5885231335199</v>
      </c>
      <c r="AQ84" s="14">
        <v>1322.3346124295324</v>
      </c>
      <c r="AR84" s="14">
        <v>26.127848749352445</v>
      </c>
      <c r="AS84" s="14">
        <v>315.4267719496065</v>
      </c>
      <c r="AT84" s="14">
        <v>331.3344851660187</v>
      </c>
      <c r="AU84" s="14">
        <v>1012.3884452807577</v>
      </c>
      <c r="AV84" s="14">
        <v>562.5629704361373</v>
      </c>
      <c r="AW84" s="14">
        <v>194.6448885501108</v>
      </c>
      <c r="AX84" s="14">
        <v>517.9009554043417</v>
      </c>
      <c r="AY84" s="14">
        <v>781.0890585375278</v>
      </c>
      <c r="AZ84" s="14">
        <v>8319.14860893242</v>
      </c>
      <c r="BA84" s="14">
        <v>401.4356892106676</v>
      </c>
      <c r="BB84" s="14">
        <v>486.5230441601881</v>
      </c>
      <c r="BC84" s="14">
        <v>2865.3709994483656</v>
      </c>
      <c r="BD84" s="14">
        <v>283.2605117638487</v>
      </c>
      <c r="BE84" s="13">
        <v>1</v>
      </c>
      <c r="BF84" s="14">
        <v>146.28349181588433</v>
      </c>
      <c r="BG84" s="14">
        <v>2487.0135876915233</v>
      </c>
      <c r="BH84" s="14">
        <v>266.32518726069407</v>
      </c>
      <c r="BI84" s="13">
        <v>1</v>
      </c>
      <c r="BJ84" s="14">
        <v>156.21575049569984</v>
      </c>
      <c r="BK84" s="13">
        <v>1</v>
      </c>
      <c r="BL84" s="14">
        <v>55.14249969116394</v>
      </c>
      <c r="BM84" s="14">
        <v>23.33485525465683</v>
      </c>
      <c r="BN84" s="14">
        <v>29.957923124050552</v>
      </c>
      <c r="BO84" s="14">
        <v>3752.291000322325</v>
      </c>
      <c r="BP84" s="14">
        <v>81.22944350241335</v>
      </c>
      <c r="BQ84" s="14">
        <v>8062.042883018201</v>
      </c>
      <c r="BR84" s="13">
        <v>1</v>
      </c>
      <c r="BS84" s="14">
        <v>107.94183075408951</v>
      </c>
      <c r="BT84" s="14">
        <v>42.366090783187104</v>
      </c>
      <c r="BU84" s="13">
        <v>1</v>
      </c>
      <c r="BV84" s="13">
        <v>1</v>
      </c>
      <c r="BW84" s="14">
        <v>262.28142102344145</v>
      </c>
      <c r="BX84" s="14">
        <v>114.41588124733632</v>
      </c>
      <c r="BY84" s="14">
        <v>470.0282698476946</v>
      </c>
      <c r="BZ84" s="14">
        <v>1909.3856449958237</v>
      </c>
      <c r="CA84" s="14">
        <v>2521.9252315316535</v>
      </c>
      <c r="CB84" s="14">
        <v>165.43587348429077</v>
      </c>
      <c r="CC84" s="14">
        <v>87.1806910641541</v>
      </c>
      <c r="CD84" s="14">
        <v>581.4036536432055</v>
      </c>
      <c r="CE84" s="14">
        <v>158.62192149131397</v>
      </c>
      <c r="CF84" s="14">
        <v>267.2019246964501</v>
      </c>
      <c r="CG84" s="14">
        <v>3750</v>
      </c>
      <c r="CH84" s="14">
        <v>390.0490964239475</v>
      </c>
      <c r="CI84" s="14">
        <v>224.2912359433389</v>
      </c>
      <c r="CJ84" s="14">
        <v>29.93687648447174</v>
      </c>
      <c r="CK84" s="14">
        <v>594.8331928341559</v>
      </c>
      <c r="CL84" s="14">
        <v>250.93945038967522</v>
      </c>
      <c r="CM84" s="14">
        <v>45.718326843290384</v>
      </c>
      <c r="CN84" s="14">
        <v>2221.7042564885073</v>
      </c>
      <c r="CO84" s="14">
        <v>646.9386964414713</v>
      </c>
      <c r="CP84" s="14">
        <v>1041.55268889932</v>
      </c>
      <c r="CQ84" s="14">
        <v>17286.355553420806</v>
      </c>
      <c r="CR84" s="14">
        <v>1564.0000039548856</v>
      </c>
      <c r="CS84" s="14">
        <v>827.5614271304039</v>
      </c>
      <c r="CT84" s="14">
        <v>70.26815480328263</v>
      </c>
      <c r="CU84" s="14">
        <v>3650.63138682927</v>
      </c>
      <c r="CV84" s="14">
        <v>1112.625012469281</v>
      </c>
      <c r="CW84" s="14">
        <v>1203.5308331890953</v>
      </c>
      <c r="CX84" s="14">
        <v>2220.999240207828</v>
      </c>
      <c r="CY84" s="14">
        <v>4261.241108728645</v>
      </c>
      <c r="CZ84" s="14">
        <v>1476.1013585210048</v>
      </c>
      <c r="DA84" s="13">
        <v>1</v>
      </c>
      <c r="DB84" s="14">
        <v>796.2760944918273</v>
      </c>
      <c r="DC84" s="14">
        <v>1538.6798079704554</v>
      </c>
      <c r="DD84" s="14"/>
      <c r="DE84" s="14">
        <v>527.4514019375356</v>
      </c>
      <c r="DF84" s="14">
        <v>50.389840878239355</v>
      </c>
      <c r="DG84" s="14">
        <v>2629.1469359036473</v>
      </c>
      <c r="DH84" s="14">
        <v>226.187317834138</v>
      </c>
      <c r="DI84" s="14">
        <v>2310.117840812009</v>
      </c>
      <c r="DJ84" s="14">
        <v>2377.47027948008</v>
      </c>
      <c r="DK84" s="14">
        <v>9113.546540707837</v>
      </c>
      <c r="DL84" s="14">
        <v>14122.58016699554</v>
      </c>
      <c r="DM84" s="14">
        <v>82026.76739132423</v>
      </c>
      <c r="DN84" s="13">
        <v>1</v>
      </c>
      <c r="DO84" s="14">
        <v>61194.50540965864</v>
      </c>
      <c r="DP84" s="14">
        <v>98439.78885251578</v>
      </c>
      <c r="DQ84" s="14">
        <v>104949.32363103899</v>
      </c>
      <c r="DR84" s="14">
        <v>35151.78858580876</v>
      </c>
      <c r="DS84" s="14">
        <v>533.2462716689777</v>
      </c>
      <c r="DT84" s="14">
        <v>4160.851690848077</v>
      </c>
      <c r="DU84" s="13">
        <v>1</v>
      </c>
    </row>
    <row r="85" spans="1:125" s="15" customFormat="1" ht="12.75">
      <c r="A85" s="20"/>
      <c r="B85" s="20" t="s">
        <v>332</v>
      </c>
      <c r="C85" s="20">
        <f t="shared" si="1"/>
        <v>0</v>
      </c>
      <c r="D85" s="18">
        <v>1</v>
      </c>
      <c r="E85" s="14">
        <v>1</v>
      </c>
      <c r="F85" s="14">
        <v>1</v>
      </c>
      <c r="G85" s="14">
        <v>1</v>
      </c>
      <c r="H85" s="14">
        <v>1</v>
      </c>
      <c r="I85" s="14">
        <v>48.05368891698373</v>
      </c>
      <c r="J85" s="14">
        <v>1</v>
      </c>
      <c r="K85" s="14">
        <v>168.39499334715862</v>
      </c>
      <c r="L85" s="14">
        <v>161.15109672149367</v>
      </c>
      <c r="M85" s="14">
        <v>1</v>
      </c>
      <c r="N85" s="14">
        <v>226.16830953634508</v>
      </c>
      <c r="O85" s="14">
        <v>1</v>
      </c>
      <c r="P85" s="14">
        <v>1</v>
      </c>
      <c r="Q85" s="14">
        <v>383</v>
      </c>
      <c r="R85" s="14">
        <v>398</v>
      </c>
      <c r="S85" s="14">
        <v>2981.799356030847</v>
      </c>
      <c r="T85" s="14">
        <v>163</v>
      </c>
      <c r="U85" s="14">
        <v>94.03709877282463</v>
      </c>
      <c r="V85" s="14">
        <v>682.1237474276467</v>
      </c>
      <c r="W85" s="14">
        <v>621.818726928897</v>
      </c>
      <c r="X85" s="14">
        <v>35.71248015765337</v>
      </c>
      <c r="Y85" s="14">
        <v>5</v>
      </c>
      <c r="Z85" s="14">
        <v>112.10163578356088</v>
      </c>
      <c r="AA85" s="14">
        <v>1</v>
      </c>
      <c r="AB85" s="14">
        <v>264.70277868909494</v>
      </c>
      <c r="AC85" s="14">
        <v>1</v>
      </c>
      <c r="AD85" s="14">
        <v>211.5909889998836</v>
      </c>
      <c r="AE85" s="14">
        <v>2.2460113920110922</v>
      </c>
      <c r="AF85" s="14">
        <v>1234.263046870733</v>
      </c>
      <c r="AG85" s="14">
        <v>1</v>
      </c>
      <c r="AH85" s="14">
        <v>419.53656329466656</v>
      </c>
      <c r="AI85" s="14">
        <v>407.1277136711024</v>
      </c>
      <c r="AJ85" s="14">
        <v>1</v>
      </c>
      <c r="AK85" s="14">
        <v>6.436671826517541</v>
      </c>
      <c r="AL85" s="14">
        <v>10.665262997311638</v>
      </c>
      <c r="AM85" s="14">
        <v>179.04565470094602</v>
      </c>
      <c r="AN85" s="14">
        <v>125.0844222460091</v>
      </c>
      <c r="AO85" s="14">
        <v>375.1295383387747</v>
      </c>
      <c r="AP85" s="14">
        <v>450.10995849522516</v>
      </c>
      <c r="AQ85" s="14">
        <v>405.002944082552</v>
      </c>
      <c r="AR85" s="14">
        <v>1</v>
      </c>
      <c r="AS85" s="14">
        <v>1</v>
      </c>
      <c r="AT85" s="14">
        <v>1</v>
      </c>
      <c r="AU85" s="14">
        <v>1</v>
      </c>
      <c r="AV85" s="14">
        <v>1</v>
      </c>
      <c r="AW85" s="14">
        <v>1</v>
      </c>
      <c r="AX85" s="14">
        <v>1</v>
      </c>
      <c r="AY85" s="14">
        <v>344.7399239841558</v>
      </c>
      <c r="AZ85" s="14">
        <v>775.9726468201607</v>
      </c>
      <c r="BA85" s="14">
        <v>1</v>
      </c>
      <c r="BB85" s="14">
        <v>128.33481873516772</v>
      </c>
      <c r="BC85" s="14">
        <v>773.6989836670629</v>
      </c>
      <c r="BD85" s="14">
        <v>1</v>
      </c>
      <c r="BE85" s="14">
        <v>60.374025469185554</v>
      </c>
      <c r="BF85" s="14">
        <v>119.68649330390537</v>
      </c>
      <c r="BG85" s="14">
        <v>366.61156471946754</v>
      </c>
      <c r="BH85" s="14">
        <v>50.32916924611541</v>
      </c>
      <c r="BI85" s="14">
        <v>1</v>
      </c>
      <c r="BJ85" s="14">
        <v>234.32362574354977</v>
      </c>
      <c r="BK85" s="14">
        <v>1</v>
      </c>
      <c r="BL85" s="14">
        <v>13.785624922790985</v>
      </c>
      <c r="BM85" s="14">
        <v>618.3736642484059</v>
      </c>
      <c r="BN85" s="14">
        <v>164.76857718227802</v>
      </c>
      <c r="BO85" s="14">
        <v>681.2516801737938</v>
      </c>
      <c r="BP85" s="14">
        <v>1</v>
      </c>
      <c r="BQ85" s="14">
        <v>2373.954318323144</v>
      </c>
      <c r="BR85" s="14">
        <v>1</v>
      </c>
      <c r="BS85" s="14">
        <v>47.49440553179938</v>
      </c>
      <c r="BT85" s="14">
        <v>1</v>
      </c>
      <c r="BU85" s="14">
        <v>1</v>
      </c>
      <c r="BV85" s="14">
        <v>34.05607181398699</v>
      </c>
      <c r="BW85" s="14">
        <v>1</v>
      </c>
      <c r="BX85" s="14">
        <v>1</v>
      </c>
      <c r="BY85" s="14">
        <v>300.01804458363483</v>
      </c>
      <c r="BZ85" s="14">
        <v>327.32325342785555</v>
      </c>
      <c r="CA85" s="14">
        <v>1</v>
      </c>
      <c r="CB85" s="14">
        <v>77.8521757573133</v>
      </c>
      <c r="CC85" s="14">
        <v>1</v>
      </c>
      <c r="CD85" s="14">
        <v>257.4787608991339</v>
      </c>
      <c r="CE85" s="14">
        <v>16.460765437777862</v>
      </c>
      <c r="CF85" s="14">
        <v>381.7170352806429</v>
      </c>
      <c r="CG85" s="14">
        <v>179</v>
      </c>
      <c r="CH85" s="14">
        <v>1</v>
      </c>
      <c r="CI85" s="14">
        <v>1</v>
      </c>
      <c r="CJ85" s="14">
        <v>1</v>
      </c>
      <c r="CK85" s="14">
        <v>21.63029792124203</v>
      </c>
      <c r="CL85" s="14">
        <v>21.447816272621814</v>
      </c>
      <c r="CM85" s="14">
        <v>1</v>
      </c>
      <c r="CN85" s="14">
        <v>7102.887007197248</v>
      </c>
      <c r="CO85" s="14">
        <v>1083</v>
      </c>
      <c r="CP85" s="14">
        <v>1</v>
      </c>
      <c r="CQ85" s="14">
        <v>232.12149484257762</v>
      </c>
      <c r="CR85" s="14">
        <v>1</v>
      </c>
      <c r="CS85" s="14">
        <v>1</v>
      </c>
      <c r="CT85" s="14">
        <v>1115.5069575021116</v>
      </c>
      <c r="CU85" s="14">
        <v>3200.7296314101695</v>
      </c>
      <c r="CV85" s="14">
        <v>26774.782558131734</v>
      </c>
      <c r="CW85" s="14">
        <v>19067.92167974244</v>
      </c>
      <c r="CX85" s="14">
        <v>1371.2256178674413</v>
      </c>
      <c r="CY85" s="14">
        <v>587.6255312964119</v>
      </c>
      <c r="CZ85" s="14">
        <v>164.01126205788944</v>
      </c>
      <c r="DA85" s="14">
        <v>49.125715375696615</v>
      </c>
      <c r="DB85" s="14">
        <v>389.90070833737747</v>
      </c>
      <c r="DC85" s="14">
        <v>443.6933837798403</v>
      </c>
      <c r="DD85" s="14"/>
      <c r="DE85" s="14">
        <v>47.67922277401451</v>
      </c>
      <c r="DF85" s="14">
        <v>1</v>
      </c>
      <c r="DG85" s="14">
        <v>1162</v>
      </c>
      <c r="DH85" s="14">
        <v>20718.758313607043</v>
      </c>
      <c r="DI85" s="14">
        <v>1452</v>
      </c>
      <c r="DJ85" s="14">
        <v>16499.643739591756</v>
      </c>
      <c r="DK85" s="14">
        <v>762</v>
      </c>
      <c r="DL85" s="14">
        <v>3926.194486260171</v>
      </c>
      <c r="DM85" s="13">
        <v>1</v>
      </c>
      <c r="DN85" s="14">
        <v>80978.60889018612</v>
      </c>
      <c r="DO85" s="13">
        <v>1</v>
      </c>
      <c r="DP85" s="13">
        <v>1</v>
      </c>
      <c r="DQ85" s="13">
        <v>1</v>
      </c>
      <c r="DR85" s="14">
        <v>1</v>
      </c>
      <c r="DS85" s="14">
        <v>1</v>
      </c>
      <c r="DT85" s="14">
        <v>1</v>
      </c>
      <c r="DU85" s="13">
        <v>1</v>
      </c>
    </row>
    <row r="86" spans="1:125" s="15" customFormat="1" ht="12.75">
      <c r="A86" s="20"/>
      <c r="B86" s="24" t="s">
        <v>151</v>
      </c>
      <c r="C86" s="20">
        <f t="shared" si="1"/>
        <v>0</v>
      </c>
      <c r="D86" s="18">
        <v>10.496328111245912</v>
      </c>
      <c r="E86" s="14">
        <v>1</v>
      </c>
      <c r="F86" s="14">
        <v>250.10104211342204</v>
      </c>
      <c r="G86" s="14">
        <v>1</v>
      </c>
      <c r="H86" s="14">
        <v>1</v>
      </c>
      <c r="I86" s="14">
        <v>173.24619425333609</v>
      </c>
      <c r="J86" s="14">
        <v>36.96493329830065</v>
      </c>
      <c r="K86" s="14">
        <v>40.59522161047574</v>
      </c>
      <c r="L86" s="14">
        <v>16.83668174702173</v>
      </c>
      <c r="M86" s="14">
        <v>1</v>
      </c>
      <c r="N86" s="14">
        <v>132.1762847939679</v>
      </c>
      <c r="O86" s="13">
        <v>1</v>
      </c>
      <c r="P86" s="13">
        <v>1</v>
      </c>
      <c r="Q86" s="14">
        <v>1385.0680910887124</v>
      </c>
      <c r="R86" s="14">
        <v>967.0682884765399</v>
      </c>
      <c r="S86" s="14">
        <v>537.4716707579112</v>
      </c>
      <c r="T86" s="14">
        <v>187.01250498754024</v>
      </c>
      <c r="U86" s="14">
        <v>1</v>
      </c>
      <c r="V86" s="14">
        <v>1</v>
      </c>
      <c r="W86" s="14">
        <v>50.105227996336744</v>
      </c>
      <c r="X86" s="14">
        <v>1</v>
      </c>
      <c r="Y86" s="14">
        <v>42.675246741542345</v>
      </c>
      <c r="Z86" s="14">
        <v>1</v>
      </c>
      <c r="AA86" s="14">
        <v>60.371221732903415</v>
      </c>
      <c r="AB86" s="14">
        <v>1</v>
      </c>
      <c r="AC86" s="14">
        <v>229.1486367021996</v>
      </c>
      <c r="AD86" s="14">
        <v>19.23554445453487</v>
      </c>
      <c r="AE86" s="14">
        <v>235.83119616116466</v>
      </c>
      <c r="AF86" s="14">
        <v>1</v>
      </c>
      <c r="AG86" s="14">
        <v>1</v>
      </c>
      <c r="AH86" s="14">
        <v>12.160480095497581</v>
      </c>
      <c r="AI86" s="14">
        <v>1</v>
      </c>
      <c r="AJ86" s="14">
        <v>9.739758184393882</v>
      </c>
      <c r="AK86" s="14">
        <v>141.6067801833859</v>
      </c>
      <c r="AL86" s="14">
        <v>55.69637343040522</v>
      </c>
      <c r="AM86" s="14">
        <v>1</v>
      </c>
      <c r="AN86" s="14">
        <v>1</v>
      </c>
      <c r="AO86" s="14">
        <v>203.38348464150434</v>
      </c>
      <c r="AP86" s="14">
        <v>1</v>
      </c>
      <c r="AQ86" s="14">
        <v>26.325191365365882</v>
      </c>
      <c r="AR86" s="14">
        <v>15.676709249611468</v>
      </c>
      <c r="AS86" s="14">
        <v>1</v>
      </c>
      <c r="AT86" s="14">
        <v>1.204852673330977</v>
      </c>
      <c r="AU86" s="14">
        <v>1</v>
      </c>
      <c r="AV86" s="14">
        <v>50.82344592725229</v>
      </c>
      <c r="AW86" s="14">
        <v>44.76832436652548</v>
      </c>
      <c r="AX86" s="14">
        <v>28.103152618840248</v>
      </c>
      <c r="AY86" s="14">
        <v>1</v>
      </c>
      <c r="AZ86" s="14">
        <v>115.7943678394426</v>
      </c>
      <c r="BA86" s="14">
        <v>12.831277737327275</v>
      </c>
      <c r="BB86" s="14">
        <v>704.8837805155481</v>
      </c>
      <c r="BC86" s="14">
        <v>122.03454001057774</v>
      </c>
      <c r="BD86" s="14">
        <v>1</v>
      </c>
      <c r="BE86" s="14">
        <v>1</v>
      </c>
      <c r="BF86" s="14">
        <v>1</v>
      </c>
      <c r="BG86" s="14">
        <v>99.08420668093719</v>
      </c>
      <c r="BH86" s="14">
        <v>27.261633341645847</v>
      </c>
      <c r="BI86" s="14">
        <v>1</v>
      </c>
      <c r="BJ86" s="14">
        <v>2.892884268438886</v>
      </c>
      <c r="BK86" s="14">
        <v>1</v>
      </c>
      <c r="BL86" s="14">
        <v>75.82093707535041</v>
      </c>
      <c r="BM86" s="14">
        <v>1</v>
      </c>
      <c r="BN86" s="14">
        <v>1</v>
      </c>
      <c r="BO86" s="14">
        <v>281.1514870558514</v>
      </c>
      <c r="BP86" s="14">
        <v>1</v>
      </c>
      <c r="BQ86" s="14">
        <v>1</v>
      </c>
      <c r="BR86" s="14">
        <v>1</v>
      </c>
      <c r="BS86" s="14">
        <v>71.24160829769907</v>
      </c>
      <c r="BT86" s="14">
        <v>19.257313992357773</v>
      </c>
      <c r="BU86" s="14">
        <v>1</v>
      </c>
      <c r="BV86" s="14">
        <v>1</v>
      </c>
      <c r="BW86" s="14">
        <v>18.0318476953616</v>
      </c>
      <c r="BX86" s="14">
        <v>1</v>
      </c>
      <c r="BY86" s="14">
        <v>1</v>
      </c>
      <c r="BZ86" s="14">
        <v>209.1231896900188</v>
      </c>
      <c r="CA86" s="14">
        <v>9.774903998184703</v>
      </c>
      <c r="CB86" s="14">
        <v>1</v>
      </c>
      <c r="CC86" s="14">
        <v>1</v>
      </c>
      <c r="CD86" s="14">
        <v>12.458649720925832</v>
      </c>
      <c r="CE86" s="14">
        <v>11.971465772929355</v>
      </c>
      <c r="CF86" s="14">
        <v>1</v>
      </c>
      <c r="CG86" s="14">
        <v>471</v>
      </c>
      <c r="CH86" s="14">
        <v>1</v>
      </c>
      <c r="CI86" s="14">
        <v>1</v>
      </c>
      <c r="CJ86" s="14">
        <v>17.46317794927518</v>
      </c>
      <c r="CK86" s="14">
        <v>1</v>
      </c>
      <c r="CL86" s="14">
        <v>175.87209343549887</v>
      </c>
      <c r="CM86" s="14">
        <v>1</v>
      </c>
      <c r="CN86" s="14">
        <v>38.30524580152599</v>
      </c>
      <c r="CO86" s="14">
        <v>41.37398640032665</v>
      </c>
      <c r="CP86" s="14">
        <v>32.77613356676182</v>
      </c>
      <c r="CQ86" s="14">
        <v>109.36493507006062</v>
      </c>
      <c r="CR86" s="13">
        <v>1</v>
      </c>
      <c r="CS86" s="14">
        <v>1</v>
      </c>
      <c r="CT86" s="14">
        <v>1</v>
      </c>
      <c r="CU86" s="14">
        <v>1</v>
      </c>
      <c r="CV86" s="14">
        <v>1</v>
      </c>
      <c r="CW86" s="14">
        <v>1</v>
      </c>
      <c r="CX86" s="14">
        <v>1</v>
      </c>
      <c r="CY86" s="14">
        <v>76.48054637263495</v>
      </c>
      <c r="CZ86" s="14">
        <v>1</v>
      </c>
      <c r="DA86" s="14">
        <v>1</v>
      </c>
      <c r="DB86" s="14">
        <v>1</v>
      </c>
      <c r="DC86" s="14">
        <v>1</v>
      </c>
      <c r="DD86" s="14"/>
      <c r="DE86" s="14">
        <v>31.289489945447023</v>
      </c>
      <c r="DF86" s="14">
        <v>1</v>
      </c>
      <c r="DG86" s="14">
        <v>152.29814567734545</v>
      </c>
      <c r="DH86" s="13">
        <v>1</v>
      </c>
      <c r="DI86" s="14">
        <v>1</v>
      </c>
      <c r="DJ86" s="14">
        <v>1</v>
      </c>
      <c r="DK86" s="14">
        <v>18.154475180692902</v>
      </c>
      <c r="DL86" s="14">
        <v>1</v>
      </c>
      <c r="DM86" s="14">
        <v>1</v>
      </c>
      <c r="DN86" s="14">
        <v>1</v>
      </c>
      <c r="DO86" s="14">
        <v>1151.737162429224</v>
      </c>
      <c r="DP86" s="14">
        <v>933.9638411054627</v>
      </c>
      <c r="DQ86" s="14">
        <v>458.9620566955058</v>
      </c>
      <c r="DR86" s="14">
        <v>792.1738371275353</v>
      </c>
      <c r="DS86" s="14">
        <v>252.590339211621</v>
      </c>
      <c r="DT86" s="14">
        <v>1</v>
      </c>
      <c r="DU86" s="13">
        <v>1</v>
      </c>
    </row>
    <row r="87" spans="1:125" s="15" customFormat="1" ht="12.75">
      <c r="A87" s="20"/>
      <c r="B87" s="20" t="s">
        <v>152</v>
      </c>
      <c r="C87" s="20">
        <f t="shared" si="1"/>
        <v>0</v>
      </c>
      <c r="D87" s="18">
        <v>5531.564914626596</v>
      </c>
      <c r="E87" s="14">
        <v>5036.72665774247</v>
      </c>
      <c r="F87" s="14">
        <v>2244.9545923038118</v>
      </c>
      <c r="G87" s="14">
        <v>6824.979725079687</v>
      </c>
      <c r="H87" s="14">
        <v>13676.283327782769</v>
      </c>
      <c r="I87" s="14">
        <v>23546.307569322027</v>
      </c>
      <c r="J87" s="14">
        <v>5425.630765228351</v>
      </c>
      <c r="K87" s="14">
        <v>20475.02695894291</v>
      </c>
      <c r="L87" s="14">
        <v>2883.8830592398645</v>
      </c>
      <c r="M87" s="14">
        <v>2571.2714829441466</v>
      </c>
      <c r="N87" s="14">
        <v>10101.205409032347</v>
      </c>
      <c r="O87" s="14">
        <v>5929.261292347027</v>
      </c>
      <c r="P87" s="14">
        <v>6359.885472870344</v>
      </c>
      <c r="Q87" s="14">
        <v>9060.24446345737</v>
      </c>
      <c r="R87" s="14">
        <v>10533.459495072899</v>
      </c>
      <c r="S87" s="14">
        <v>9838.068408220897</v>
      </c>
      <c r="T87" s="14">
        <v>8071.222239065428</v>
      </c>
      <c r="U87" s="14">
        <v>1347.8650824104864</v>
      </c>
      <c r="V87" s="14">
        <v>3999.1176564875755</v>
      </c>
      <c r="W87" s="14">
        <v>9553.396804634873</v>
      </c>
      <c r="X87" s="14">
        <v>357.1248015765336</v>
      </c>
      <c r="Y87" s="14">
        <v>3603.6875026191315</v>
      </c>
      <c r="Z87" s="14">
        <v>467.80874932755216</v>
      </c>
      <c r="AA87" s="14">
        <v>22141.14557054233</v>
      </c>
      <c r="AB87" s="14">
        <v>5413.050400899015</v>
      </c>
      <c r="AC87" s="14">
        <v>19946.84323293433</v>
      </c>
      <c r="AD87" s="14">
        <v>4403.016125643032</v>
      </c>
      <c r="AE87" s="14">
        <v>2284.1935856752807</v>
      </c>
      <c r="AF87" s="14">
        <v>6456.14516824691</v>
      </c>
      <c r="AG87" s="14">
        <v>4939.659137783472</v>
      </c>
      <c r="AH87" s="14">
        <v>14981.71147765302</v>
      </c>
      <c r="AI87" s="14">
        <v>5216.915586808777</v>
      </c>
      <c r="AJ87" s="14">
        <v>4191.342605350834</v>
      </c>
      <c r="AK87" s="14">
        <v>1969.6215789143675</v>
      </c>
      <c r="AL87" s="14">
        <v>91025.64962361098</v>
      </c>
      <c r="AM87" s="14">
        <v>709.5512982593046</v>
      </c>
      <c r="AN87" s="14">
        <v>4641.29040439139</v>
      </c>
      <c r="AO87" s="14">
        <v>14476.384473483075</v>
      </c>
      <c r="AP87" s="14">
        <v>3120.4932548592737</v>
      </c>
      <c r="AQ87" s="14">
        <v>2976.771639006757</v>
      </c>
      <c r="AR87" s="14">
        <v>5241.246459120101</v>
      </c>
      <c r="AS87" s="14">
        <v>10624.020301240727</v>
      </c>
      <c r="AT87" s="14">
        <v>13034.096220094509</v>
      </c>
      <c r="AU87" s="14">
        <v>556.1184967834374</v>
      </c>
      <c r="AV87" s="14">
        <v>12478.032241449528</v>
      </c>
      <c r="AW87" s="14">
        <v>2754.2251729840677</v>
      </c>
      <c r="AX87" s="14">
        <v>20964.951853654824</v>
      </c>
      <c r="AY87" s="14">
        <v>5378.424967892669</v>
      </c>
      <c r="AZ87" s="14">
        <v>132428.15358843058</v>
      </c>
      <c r="BA87" s="14">
        <v>35254.852103145065</v>
      </c>
      <c r="BB87" s="14">
        <v>23450.793817532216</v>
      </c>
      <c r="BC87" s="14">
        <v>5979.692460518309</v>
      </c>
      <c r="BD87" s="14">
        <v>127.84323982262195</v>
      </c>
      <c r="BE87" s="14">
        <v>8202.242603027922</v>
      </c>
      <c r="BF87" s="14">
        <v>20260.26361649998</v>
      </c>
      <c r="BG87" s="14">
        <v>52801.97374027142</v>
      </c>
      <c r="BH87" s="14">
        <v>3250.4255138116205</v>
      </c>
      <c r="BI87" s="14">
        <v>10708.811323149905</v>
      </c>
      <c r="BJ87" s="14">
        <v>5939.091403105033</v>
      </c>
      <c r="BK87" s="14">
        <v>4512.657035974195</v>
      </c>
      <c r="BL87" s="14">
        <v>19734.122076975294</v>
      </c>
      <c r="BM87" s="14">
        <v>65395.93185117577</v>
      </c>
      <c r="BN87" s="14">
        <v>64559.32433232894</v>
      </c>
      <c r="BO87" s="14">
        <v>75110.70111884401</v>
      </c>
      <c r="BP87" s="14">
        <v>1567.7282595965778</v>
      </c>
      <c r="BQ87" s="14">
        <v>12410.375050243762</v>
      </c>
      <c r="BR87" s="14">
        <v>4353.677224031816</v>
      </c>
      <c r="BS87" s="14">
        <v>23453.60098624857</v>
      </c>
      <c r="BT87" s="14">
        <v>11966.49491485112</v>
      </c>
      <c r="BU87" s="14">
        <v>15245.098567860457</v>
      </c>
      <c r="BV87" s="14">
        <v>6550.117812223496</v>
      </c>
      <c r="BW87" s="14">
        <v>13132.102898867433</v>
      </c>
      <c r="BX87" s="14">
        <v>10755.092837249615</v>
      </c>
      <c r="BY87" s="14">
        <v>8970.539533050682</v>
      </c>
      <c r="BZ87" s="14">
        <v>108862.25870254761</v>
      </c>
      <c r="CA87" s="14">
        <v>24104.913259523477</v>
      </c>
      <c r="CB87" s="14">
        <v>6121.127318918758</v>
      </c>
      <c r="CC87" s="14">
        <v>2223.1076221359294</v>
      </c>
      <c r="CD87" s="14">
        <v>2167.8050514410947</v>
      </c>
      <c r="CE87" s="14">
        <v>194.53631881010202</v>
      </c>
      <c r="CF87" s="14">
        <v>2753.8157545246386</v>
      </c>
      <c r="CG87" s="14">
        <v>7179</v>
      </c>
      <c r="CH87" s="14">
        <v>38744.87691144545</v>
      </c>
      <c r="CI87" s="14">
        <v>180.2340288830402</v>
      </c>
      <c r="CJ87" s="14">
        <v>1152.569744652162</v>
      </c>
      <c r="CK87" s="14">
        <v>1</v>
      </c>
      <c r="CL87" s="14">
        <v>11873.511088523437</v>
      </c>
      <c r="CM87" s="14">
        <v>60.957769124387184</v>
      </c>
      <c r="CN87" s="14">
        <v>547.217797164657</v>
      </c>
      <c r="CO87" s="14">
        <v>12370.821933697669</v>
      </c>
      <c r="CP87" s="14">
        <v>112.89557117440182</v>
      </c>
      <c r="CQ87" s="14">
        <v>2736.355314201925</v>
      </c>
      <c r="CR87" s="14">
        <v>1487.707320835135</v>
      </c>
      <c r="CS87" s="14">
        <v>10482.444743651784</v>
      </c>
      <c r="CT87" s="14">
        <v>939.8365704939051</v>
      </c>
      <c r="CU87" s="14">
        <v>623.4352896521816</v>
      </c>
      <c r="CV87" s="14">
        <v>717.8225886898588</v>
      </c>
      <c r="CW87" s="14">
        <v>1</v>
      </c>
      <c r="CX87" s="13">
        <v>1</v>
      </c>
      <c r="CY87" s="14">
        <v>1488.821302720627</v>
      </c>
      <c r="CZ87" s="14">
        <v>123.91962022151645</v>
      </c>
      <c r="DA87" s="14">
        <v>2978.2464946516075</v>
      </c>
      <c r="DB87" s="14">
        <v>1317.974225365783</v>
      </c>
      <c r="DC87" s="14">
        <v>1017.6453756418354</v>
      </c>
      <c r="DD87" s="14"/>
      <c r="DE87" s="14">
        <v>8019.049280304566</v>
      </c>
      <c r="DF87" s="14">
        <v>6223.145348462561</v>
      </c>
      <c r="DG87" s="14">
        <v>801.5691877755023</v>
      </c>
      <c r="DH87" s="14">
        <v>723.7994170692417</v>
      </c>
      <c r="DI87" s="14">
        <v>1782.090905769264</v>
      </c>
      <c r="DJ87" s="13">
        <v>1</v>
      </c>
      <c r="DK87" s="14">
        <v>5682.350731556879</v>
      </c>
      <c r="DL87" s="14">
        <v>1</v>
      </c>
      <c r="DM87" s="14">
        <v>1</v>
      </c>
      <c r="DN87" s="14">
        <v>4983.299008626838</v>
      </c>
      <c r="DO87" s="13">
        <v>1</v>
      </c>
      <c r="DP87" s="13">
        <v>1</v>
      </c>
      <c r="DQ87" s="13">
        <v>1</v>
      </c>
      <c r="DR87" s="14">
        <v>17220.52659026773</v>
      </c>
      <c r="DS87" s="14">
        <v>35250.38511664399</v>
      </c>
      <c r="DT87" s="14">
        <v>146867.74852572012</v>
      </c>
      <c r="DU87" s="13">
        <v>1</v>
      </c>
    </row>
    <row r="88" spans="1:125" s="15" customFormat="1" ht="12.75">
      <c r="A88" s="20"/>
      <c r="B88" s="20" t="s">
        <v>153</v>
      </c>
      <c r="C88" s="20">
        <f t="shared" si="1"/>
        <v>0</v>
      </c>
      <c r="D88" s="18">
        <v>892.1878894559027</v>
      </c>
      <c r="E88" s="14">
        <v>997.2212578645895</v>
      </c>
      <c r="F88" s="14">
        <v>351.3324163021881</v>
      </c>
      <c r="G88" s="14">
        <v>1983.9644650647663</v>
      </c>
      <c r="H88" s="14">
        <v>1070.2705835168983</v>
      </c>
      <c r="I88" s="14">
        <v>2099.187463215605</v>
      </c>
      <c r="J88" s="14">
        <v>722.8698067223238</v>
      </c>
      <c r="K88" s="14">
        <v>1686.9569869242139</v>
      </c>
      <c r="L88" s="14">
        <v>938.0436973340676</v>
      </c>
      <c r="M88" s="14">
        <v>669.7623323836549</v>
      </c>
      <c r="N88" s="14">
        <v>2170.628321394273</v>
      </c>
      <c r="O88" s="13">
        <v>1</v>
      </c>
      <c r="P88" s="13">
        <v>1</v>
      </c>
      <c r="Q88" s="14">
        <v>363.45758418639974</v>
      </c>
      <c r="R88" s="14">
        <v>341.31821946230815</v>
      </c>
      <c r="S88" s="14">
        <v>789.8496726790174</v>
      </c>
      <c r="T88" s="14">
        <v>2336.172086114193</v>
      </c>
      <c r="U88" s="14">
        <v>1802.3777264791388</v>
      </c>
      <c r="V88" s="14">
        <v>855.9984281444977</v>
      </c>
      <c r="W88" s="14">
        <v>4690.620190118601</v>
      </c>
      <c r="X88" s="14">
        <v>4535.484980021977</v>
      </c>
      <c r="Y88" s="14">
        <v>7814.311847784641</v>
      </c>
      <c r="Z88" s="14">
        <v>3302.686654238755</v>
      </c>
      <c r="AA88" s="14">
        <v>1203.651233299762</v>
      </c>
      <c r="AB88" s="14">
        <v>9196.6002100514</v>
      </c>
      <c r="AC88" s="14">
        <v>1535.8414578968855</v>
      </c>
      <c r="AD88" s="14">
        <v>13268.678564738153</v>
      </c>
      <c r="AE88" s="14">
        <v>875.944442884326</v>
      </c>
      <c r="AF88" s="14">
        <v>2152.048389415637</v>
      </c>
      <c r="AG88" s="14">
        <v>2566.370138359817</v>
      </c>
      <c r="AH88" s="14">
        <v>3459.656587169062</v>
      </c>
      <c r="AI88" s="14">
        <v>2676.3124123495727</v>
      </c>
      <c r="AJ88" s="14">
        <v>1223.9629451721642</v>
      </c>
      <c r="AK88" s="14">
        <v>5207.267507652691</v>
      </c>
      <c r="AL88" s="14">
        <v>2348.7279178524072</v>
      </c>
      <c r="AM88" s="14">
        <v>470.8237586580433</v>
      </c>
      <c r="AN88" s="14">
        <v>11382.682424386827</v>
      </c>
      <c r="AO88" s="14">
        <v>2763.755574628442</v>
      </c>
      <c r="AP88" s="14">
        <v>6337.871164461915</v>
      </c>
      <c r="AQ88" s="14">
        <v>1028.707477969682</v>
      </c>
      <c r="AR88" s="14">
        <v>3130.116280172423</v>
      </c>
      <c r="AS88" s="14">
        <v>893.2439559634873</v>
      </c>
      <c r="AT88" s="14">
        <v>1014.4859509446826</v>
      </c>
      <c r="AU88" s="14">
        <v>1420.629978146781</v>
      </c>
      <c r="AV88" s="14">
        <v>3604.9595955985496</v>
      </c>
      <c r="AW88" s="14">
        <v>3844.2365488646888</v>
      </c>
      <c r="AX88" s="14">
        <v>1935.1027946115714</v>
      </c>
      <c r="AY88" s="14">
        <v>3015.871642686566</v>
      </c>
      <c r="AZ88" s="14">
        <v>5743.099880244562</v>
      </c>
      <c r="BA88" s="14">
        <v>109.98238060566237</v>
      </c>
      <c r="BB88" s="14">
        <v>1566.8340556024955</v>
      </c>
      <c r="BC88" s="14">
        <v>2487.0639254155744</v>
      </c>
      <c r="BD88" s="14">
        <v>6339.520657086488</v>
      </c>
      <c r="BE88" s="14">
        <v>4226.1817828429885</v>
      </c>
      <c r="BF88" s="14">
        <v>7440.510333726117</v>
      </c>
      <c r="BG88" s="14">
        <v>3477.8556545008946</v>
      </c>
      <c r="BH88" s="14">
        <v>627.0175668578545</v>
      </c>
      <c r="BI88" s="14">
        <v>3583.1623522556133</v>
      </c>
      <c r="BJ88" s="14">
        <v>10336.275491132139</v>
      </c>
      <c r="BK88" s="14">
        <v>2530.9081789061624</v>
      </c>
      <c r="BL88" s="14">
        <v>3159.205711472934</v>
      </c>
      <c r="BM88" s="14">
        <v>665.0433747577196</v>
      </c>
      <c r="BN88" s="14">
        <v>5242.636546708846</v>
      </c>
      <c r="BO88" s="14">
        <v>1557.1466975401001</v>
      </c>
      <c r="BP88" s="14">
        <v>9544.459611533568</v>
      </c>
      <c r="BQ88" s="14">
        <v>3008.575769756063</v>
      </c>
      <c r="BR88" s="14">
        <v>5394.773951517685</v>
      </c>
      <c r="BS88" s="14">
        <v>6072.807398225076</v>
      </c>
      <c r="BT88" s="14">
        <v>3666.5925841449207</v>
      </c>
      <c r="BU88" s="14">
        <v>3641.2177681766443</v>
      </c>
      <c r="BV88" s="14">
        <v>4211.6008809963905</v>
      </c>
      <c r="BW88" s="14">
        <v>4258.79457386813</v>
      </c>
      <c r="BX88" s="14">
        <v>1487.4064562153721</v>
      </c>
      <c r="BY88" s="14">
        <v>2080.1251091132017</v>
      </c>
      <c r="BZ88" s="14">
        <v>1882.1087072101693</v>
      </c>
      <c r="CA88" s="14">
        <v>3831.7623672884038</v>
      </c>
      <c r="CB88" s="14">
        <v>11590.242665870019</v>
      </c>
      <c r="CC88" s="14">
        <v>8647.234794925784</v>
      </c>
      <c r="CD88" s="14">
        <v>577.2507704028968</v>
      </c>
      <c r="CE88" s="14">
        <v>13611.556583820677</v>
      </c>
      <c r="CF88" s="14">
        <v>6898.17213757162</v>
      </c>
      <c r="CG88" s="14">
        <v>4535</v>
      </c>
      <c r="CH88" s="14">
        <v>4267.5959961678955</v>
      </c>
      <c r="CI88" s="14">
        <v>2210.8707542986263</v>
      </c>
      <c r="CJ88" s="14">
        <v>6663.449757502001</v>
      </c>
      <c r="CK88" s="14">
        <v>1687.1632378568781</v>
      </c>
      <c r="CL88" s="14">
        <v>1891.6973952452438</v>
      </c>
      <c r="CM88" s="14">
        <v>25198.417811793555</v>
      </c>
      <c r="CN88" s="14">
        <v>5882.591319520063</v>
      </c>
      <c r="CO88" s="14">
        <v>812.4346420427778</v>
      </c>
      <c r="CP88" s="14">
        <v>8361.555852142792</v>
      </c>
      <c r="CQ88" s="14">
        <v>1310.147283390318</v>
      </c>
      <c r="CR88" s="14">
        <v>1</v>
      </c>
      <c r="CS88" s="14">
        <v>367.80507872462397</v>
      </c>
      <c r="CT88" s="14">
        <v>30505.162703975067</v>
      </c>
      <c r="CU88" s="14">
        <v>1009.0653657256961</v>
      </c>
      <c r="CV88" s="14">
        <v>2243.195589655809</v>
      </c>
      <c r="CW88" s="14">
        <v>3904.542426567388</v>
      </c>
      <c r="CX88" s="14">
        <v>12022.365452429329</v>
      </c>
      <c r="CY88" s="14">
        <v>4261.241108728645</v>
      </c>
      <c r="CZ88" s="14">
        <v>9745.91366095103</v>
      </c>
      <c r="DA88" s="14">
        <v>6195.980851759736</v>
      </c>
      <c r="DB88" s="14">
        <v>4958.8780229387585</v>
      </c>
      <c r="DC88" s="14">
        <v>1436.9152704062717</v>
      </c>
      <c r="DD88" s="14"/>
      <c r="DE88" s="14">
        <v>1492.9556631113296</v>
      </c>
      <c r="DF88" s="14">
        <v>2947.8056913770024</v>
      </c>
      <c r="DG88" s="14">
        <v>577.1298151983617</v>
      </c>
      <c r="DH88" s="13">
        <v>1</v>
      </c>
      <c r="DI88" s="14">
        <v>429.02188472223014</v>
      </c>
      <c r="DJ88" s="14">
        <v>760.7904894336257</v>
      </c>
      <c r="DK88" s="14">
        <v>508.3253050594013</v>
      </c>
      <c r="DL88" s="14">
        <v>1347.7981072236407</v>
      </c>
      <c r="DM88" s="14">
        <v>9033.143123023274</v>
      </c>
      <c r="DN88" s="14">
        <v>22424.845538820773</v>
      </c>
      <c r="DO88" s="13">
        <v>1</v>
      </c>
      <c r="DP88" s="13">
        <v>1</v>
      </c>
      <c r="DQ88" s="13">
        <v>1</v>
      </c>
      <c r="DR88" s="14">
        <v>118.4559008788838</v>
      </c>
      <c r="DS88" s="14">
        <v>98.22957636007482</v>
      </c>
      <c r="DT88" s="14">
        <v>584.5824689621264</v>
      </c>
      <c r="DU88" s="13">
        <v>1</v>
      </c>
    </row>
    <row r="89" spans="1:125" s="15" customFormat="1" ht="12.75">
      <c r="A89" s="20"/>
      <c r="B89" s="20" t="s">
        <v>184</v>
      </c>
      <c r="C89" s="20">
        <f t="shared" si="1"/>
        <v>0</v>
      </c>
      <c r="D89" s="19">
        <v>1</v>
      </c>
      <c r="E89" s="13">
        <v>1</v>
      </c>
      <c r="F89" s="13">
        <v>1</v>
      </c>
      <c r="G89" s="13">
        <v>1</v>
      </c>
      <c r="H89" s="13">
        <v>1</v>
      </c>
      <c r="I89" s="14">
        <v>6.32285380486628</v>
      </c>
      <c r="J89" s="13">
        <v>1</v>
      </c>
      <c r="K89" s="14">
        <v>27.063481073650493</v>
      </c>
      <c r="L89" s="13">
        <v>1</v>
      </c>
      <c r="M89" s="13">
        <v>1</v>
      </c>
      <c r="N89" s="14">
        <v>38.18426005159073</v>
      </c>
      <c r="O89" s="13">
        <v>1</v>
      </c>
      <c r="P89" s="13">
        <v>1</v>
      </c>
      <c r="Q89" s="14">
        <v>229.20748552295478</v>
      </c>
      <c r="R89" s="14">
        <v>293.9129112036543</v>
      </c>
      <c r="S89" s="14">
        <v>294.4410022412905</v>
      </c>
      <c r="T89" s="13">
        <v>1</v>
      </c>
      <c r="U89" s="13">
        <v>1</v>
      </c>
      <c r="V89" s="14">
        <v>53.499901759031104</v>
      </c>
      <c r="W89" s="14">
        <v>1</v>
      </c>
      <c r="X89" s="13">
        <v>1</v>
      </c>
      <c r="Y89" s="14">
        <v>18.966776329574373</v>
      </c>
      <c r="Z89" s="14">
        <v>79.76462546137986</v>
      </c>
      <c r="AA89" s="14">
        <v>45.27841629967756</v>
      </c>
      <c r="AB89" s="14">
        <v>1</v>
      </c>
      <c r="AC89" s="13">
        <v>1</v>
      </c>
      <c r="AD89" s="14">
        <v>28.853316681802305</v>
      </c>
      <c r="AE89" s="14">
        <v>1</v>
      </c>
      <c r="AF89" s="14">
        <v>601.307638219075</v>
      </c>
      <c r="AG89" s="13">
        <v>1</v>
      </c>
      <c r="AH89" s="14">
        <v>1</v>
      </c>
      <c r="AI89" s="13">
        <v>1</v>
      </c>
      <c r="AJ89" s="13">
        <v>1</v>
      </c>
      <c r="AK89" s="14">
        <v>514.9337461214033</v>
      </c>
      <c r="AL89" s="14">
        <v>1.1850292219235152</v>
      </c>
      <c r="AM89" s="13">
        <v>1</v>
      </c>
      <c r="AN89" s="13">
        <v>1</v>
      </c>
      <c r="AO89" s="14">
        <v>795.4554065978836</v>
      </c>
      <c r="AP89" s="14">
        <v>1</v>
      </c>
      <c r="AQ89" s="14">
        <v>228.8266634066419</v>
      </c>
      <c r="AR89" s="14">
        <v>15.676709249611468</v>
      </c>
      <c r="AS89" s="13">
        <v>1</v>
      </c>
      <c r="AT89" s="14">
        <v>33.735874853267354</v>
      </c>
      <c r="AU89" s="13">
        <v>1</v>
      </c>
      <c r="AV89" s="13">
        <v>1</v>
      </c>
      <c r="AW89" s="14">
        <v>5267.090684165998</v>
      </c>
      <c r="AX89" s="14">
        <v>638.3430380565143</v>
      </c>
      <c r="AY89" s="14">
        <v>2784.4378475643352</v>
      </c>
      <c r="AZ89" s="14">
        <v>84.2140857014128</v>
      </c>
      <c r="BA89" s="14">
        <v>53.15815062607014</v>
      </c>
      <c r="BB89" s="14">
        <v>1</v>
      </c>
      <c r="BC89" s="14">
        <v>205.01802721777062</v>
      </c>
      <c r="BD89" s="13">
        <v>1</v>
      </c>
      <c r="BE89" s="14">
        <v>1937.718722201479</v>
      </c>
      <c r="BF89" s="13">
        <v>1</v>
      </c>
      <c r="BG89" s="14">
        <v>176.36988789206816</v>
      </c>
      <c r="BH89" s="14">
        <v>1</v>
      </c>
      <c r="BI89" s="13">
        <v>1</v>
      </c>
      <c r="BJ89" s="13">
        <v>1</v>
      </c>
      <c r="BK89" s="14">
        <v>1</v>
      </c>
      <c r="BL89" s="14">
        <v>5886.461842031751</v>
      </c>
      <c r="BM89" s="14">
        <v>303.3531183105388</v>
      </c>
      <c r="BN89" s="14">
        <v>74.89480781012638</v>
      </c>
      <c r="BO89" s="14">
        <v>389.28667438502504</v>
      </c>
      <c r="BP89" s="13">
        <v>1</v>
      </c>
      <c r="BQ89" s="13">
        <v>1</v>
      </c>
      <c r="BR89" s="13">
        <v>1</v>
      </c>
      <c r="BS89" s="13">
        <v>1</v>
      </c>
      <c r="BT89" s="13">
        <v>1</v>
      </c>
      <c r="BU89" s="13">
        <v>1</v>
      </c>
      <c r="BV89" s="13">
        <v>1</v>
      </c>
      <c r="BW89" s="13">
        <v>1</v>
      </c>
      <c r="BX89" s="14">
        <v>2197.7383856259185</v>
      </c>
      <c r="BY89" s="14">
        <v>1</v>
      </c>
      <c r="BZ89" s="14">
        <v>5009.864239965233</v>
      </c>
      <c r="CA89" s="13">
        <v>1</v>
      </c>
      <c r="CB89" s="13">
        <v>1</v>
      </c>
      <c r="CC89" s="13">
        <v>1</v>
      </c>
      <c r="CD89" s="14">
        <v>676.9199681703035</v>
      </c>
      <c r="CE89" s="13">
        <v>1</v>
      </c>
      <c r="CF89" s="13">
        <v>1</v>
      </c>
      <c r="CG89" s="14">
        <v>42</v>
      </c>
      <c r="CH89" s="13">
        <v>1</v>
      </c>
      <c r="CI89" s="14">
        <v>332.431653273163</v>
      </c>
      <c r="CJ89" s="13">
        <v>1</v>
      </c>
      <c r="CK89" s="14">
        <v>16.22272344093152</v>
      </c>
      <c r="CL89" s="13">
        <v>1</v>
      </c>
      <c r="CM89" s="13">
        <v>1</v>
      </c>
      <c r="CN89" s="14">
        <v>109.44355943293141</v>
      </c>
      <c r="CO89" s="13">
        <v>1</v>
      </c>
      <c r="CP89" s="13">
        <v>1</v>
      </c>
      <c r="CQ89" s="14">
        <v>1</v>
      </c>
      <c r="CR89" s="13">
        <v>1</v>
      </c>
      <c r="CS89" s="13">
        <v>1</v>
      </c>
      <c r="CT89" s="13">
        <v>1</v>
      </c>
      <c r="CU89" s="14">
        <v>51.41734347646859</v>
      </c>
      <c r="CV89" s="13">
        <v>1</v>
      </c>
      <c r="CW89" s="14">
        <v>16.6386751132133</v>
      </c>
      <c r="CX89" s="13">
        <v>1</v>
      </c>
      <c r="CY89" s="14">
        <v>20.39481236603599</v>
      </c>
      <c r="CZ89" s="14">
        <v>218.68168274385258</v>
      </c>
      <c r="DA89" s="13">
        <v>1</v>
      </c>
      <c r="DB89" s="13">
        <v>1</v>
      </c>
      <c r="DC89" s="14">
        <v>24.423489015404048</v>
      </c>
      <c r="DD89" s="13"/>
      <c r="DE89" s="14">
        <v>715.1883416102177</v>
      </c>
      <c r="DF89" s="14">
        <v>445.11026109111435</v>
      </c>
      <c r="DG89" s="13">
        <v>1</v>
      </c>
      <c r="DH89" s="13">
        <v>1</v>
      </c>
      <c r="DI89" s="13">
        <v>1</v>
      </c>
      <c r="DJ89" s="13">
        <v>1</v>
      </c>
      <c r="DK89" s="14">
        <v>689.8700568663303</v>
      </c>
      <c r="DL89" s="14">
        <v>3281.595391501038</v>
      </c>
      <c r="DM89" s="14">
        <v>8858.308094835726</v>
      </c>
      <c r="DN89" s="13">
        <v>1</v>
      </c>
      <c r="DO89" s="13">
        <v>1</v>
      </c>
      <c r="DP89" s="13">
        <v>1</v>
      </c>
      <c r="DQ89" s="13">
        <v>1</v>
      </c>
      <c r="DR89" s="13">
        <v>1</v>
      </c>
      <c r="DS89" s="13">
        <v>1</v>
      </c>
      <c r="DT89" s="13">
        <v>1</v>
      </c>
      <c r="DU89" s="13">
        <v>1</v>
      </c>
    </row>
    <row r="90" spans="1:125" s="15" customFormat="1" ht="12.75">
      <c r="A90" s="20"/>
      <c r="B90" s="20" t="s">
        <v>333</v>
      </c>
      <c r="C90" s="20">
        <f t="shared" si="1"/>
        <v>0</v>
      </c>
      <c r="D90" s="18">
        <v>1</v>
      </c>
      <c r="E90" s="14">
        <v>1</v>
      </c>
      <c r="F90" s="14">
        <v>1</v>
      </c>
      <c r="G90" s="14">
        <v>1</v>
      </c>
      <c r="H90" s="14">
        <v>1</v>
      </c>
      <c r="I90" s="14">
        <v>1</v>
      </c>
      <c r="J90" s="14">
        <v>1</v>
      </c>
      <c r="K90" s="14">
        <v>34.581114705220074</v>
      </c>
      <c r="L90" s="14">
        <v>1</v>
      </c>
      <c r="M90" s="14">
        <v>1</v>
      </c>
      <c r="N90" s="14">
        <v>8.81175231959786</v>
      </c>
      <c r="O90" s="14">
        <v>1</v>
      </c>
      <c r="P90" s="14">
        <v>1</v>
      </c>
      <c r="Q90" s="14">
        <v>1</v>
      </c>
      <c r="R90" s="14">
        <v>1</v>
      </c>
      <c r="S90" s="14">
        <v>126.18900096055307</v>
      </c>
      <c r="T90" s="14">
        <v>1</v>
      </c>
      <c r="U90" s="14">
        <v>1</v>
      </c>
      <c r="V90" s="14">
        <v>1</v>
      </c>
      <c r="W90" s="14">
        <v>62.95272235437181</v>
      </c>
      <c r="X90" s="14">
        <v>1</v>
      </c>
      <c r="Y90" s="14">
        <v>1</v>
      </c>
      <c r="Z90" s="14">
        <v>4.311601376290803</v>
      </c>
      <c r="AA90" s="14">
        <v>1</v>
      </c>
      <c r="AB90" s="14">
        <v>1</v>
      </c>
      <c r="AC90" s="14">
        <v>1</v>
      </c>
      <c r="AD90" s="14">
        <v>19.23554445453487</v>
      </c>
      <c r="AE90" s="14">
        <v>1</v>
      </c>
      <c r="AF90" s="14">
        <v>10.549256810860964</v>
      </c>
      <c r="AG90" s="14">
        <v>1</v>
      </c>
      <c r="AH90" s="14">
        <v>1</v>
      </c>
      <c r="AI90" s="14">
        <v>1</v>
      </c>
      <c r="AJ90" s="14">
        <v>1</v>
      </c>
      <c r="AK90" s="14">
        <v>1</v>
      </c>
      <c r="AL90" s="14">
        <v>39.105964323476</v>
      </c>
      <c r="AM90" s="14">
        <v>1</v>
      </c>
      <c r="AN90" s="14">
        <v>1</v>
      </c>
      <c r="AO90" s="14">
        <v>49.71596291236772</v>
      </c>
      <c r="AP90" s="14">
        <v>1</v>
      </c>
      <c r="AQ90" s="14">
        <v>95.17569185939973</v>
      </c>
      <c r="AR90" s="14">
        <v>1</v>
      </c>
      <c r="AS90" s="14">
        <v>1</v>
      </c>
      <c r="AT90" s="14">
        <v>1</v>
      </c>
      <c r="AU90" s="14">
        <v>1</v>
      </c>
      <c r="AV90" s="14">
        <v>1</v>
      </c>
      <c r="AW90" s="14">
        <v>1</v>
      </c>
      <c r="AX90" s="14">
        <v>1</v>
      </c>
      <c r="AY90" s="14">
        <v>1</v>
      </c>
      <c r="AZ90" s="14">
        <v>78.1987938655976</v>
      </c>
      <c r="BA90" s="14">
        <v>1</v>
      </c>
      <c r="BB90" s="14">
        <v>5.7463351672463165</v>
      </c>
      <c r="BC90" s="14">
        <v>1</v>
      </c>
      <c r="BD90" s="14">
        <v>1</v>
      </c>
      <c r="BE90" s="14">
        <v>1</v>
      </c>
      <c r="BF90" s="14">
        <v>1</v>
      </c>
      <c r="BG90" s="14">
        <v>27.743577870662406</v>
      </c>
      <c r="BH90" s="14">
        <v>37.74687693458657</v>
      </c>
      <c r="BI90" s="14">
        <v>1</v>
      </c>
      <c r="BJ90" s="14">
        <v>1</v>
      </c>
      <c r="BK90" s="14">
        <v>1</v>
      </c>
      <c r="BL90" s="14">
        <v>1</v>
      </c>
      <c r="BM90" s="14">
        <v>1</v>
      </c>
      <c r="BN90" s="14">
        <v>1</v>
      </c>
      <c r="BO90" s="14">
        <v>1</v>
      </c>
      <c r="BP90" s="14">
        <v>1</v>
      </c>
      <c r="BQ90" s="14">
        <v>1</v>
      </c>
      <c r="BR90" s="14">
        <v>1</v>
      </c>
      <c r="BS90" s="14">
        <v>1</v>
      </c>
      <c r="BT90" s="14">
        <v>1</v>
      </c>
      <c r="BU90" s="14">
        <v>1</v>
      </c>
      <c r="BV90" s="14">
        <v>1</v>
      </c>
      <c r="BW90" s="14">
        <v>3.2785177627930175</v>
      </c>
      <c r="BX90" s="14">
        <v>1</v>
      </c>
      <c r="BY90" s="14">
        <v>1</v>
      </c>
      <c r="BZ90" s="14">
        <v>1</v>
      </c>
      <c r="CA90" s="14">
        <v>1</v>
      </c>
      <c r="CB90" s="14">
        <v>29.19456590899249</v>
      </c>
      <c r="CC90" s="14">
        <v>1</v>
      </c>
      <c r="CD90" s="14">
        <v>1</v>
      </c>
      <c r="CE90" s="14">
        <v>1</v>
      </c>
      <c r="CF90" s="14">
        <v>1</v>
      </c>
      <c r="CG90" s="14">
        <v>21</v>
      </c>
      <c r="CH90" s="14">
        <v>1</v>
      </c>
      <c r="CI90" s="14">
        <v>1</v>
      </c>
      <c r="CJ90" s="14">
        <v>1</v>
      </c>
      <c r="CK90" s="14">
        <v>1</v>
      </c>
      <c r="CL90" s="14">
        <v>32.17172440893272</v>
      </c>
      <c r="CM90" s="14">
        <v>182.87330737316154</v>
      </c>
      <c r="CN90" s="14">
        <v>27.360889858232852</v>
      </c>
      <c r="CO90" s="14">
        <v>1</v>
      </c>
      <c r="CP90" s="14">
        <v>1</v>
      </c>
      <c r="CQ90" s="14">
        <v>33.47906175614101</v>
      </c>
      <c r="CR90" s="14">
        <v>305.1707324790021</v>
      </c>
      <c r="CS90" s="14">
        <v>1</v>
      </c>
      <c r="CT90" s="14">
        <v>105.40223220492395</v>
      </c>
      <c r="CU90" s="14">
        <v>1</v>
      </c>
      <c r="CV90" s="14">
        <v>1</v>
      </c>
      <c r="CW90" s="14">
        <v>77.64715052832872</v>
      </c>
      <c r="CX90" s="14">
        <v>1</v>
      </c>
      <c r="CY90" s="14">
        <v>44.61365205070372</v>
      </c>
      <c r="CZ90" s="14">
        <v>1</v>
      </c>
      <c r="DA90" s="14">
        <v>1</v>
      </c>
      <c r="DB90" s="14">
        <v>1</v>
      </c>
      <c r="DC90" s="14">
        <v>1</v>
      </c>
      <c r="DD90" s="14"/>
      <c r="DE90" s="14">
        <v>1</v>
      </c>
      <c r="DF90" s="14">
        <v>1</v>
      </c>
      <c r="DG90" s="14">
        <v>1</v>
      </c>
      <c r="DH90" s="13">
        <v>1</v>
      </c>
      <c r="DI90" s="14">
        <v>1</v>
      </c>
      <c r="DJ90" s="14">
        <v>1</v>
      </c>
      <c r="DK90" s="14">
        <v>1</v>
      </c>
      <c r="DL90" s="14">
        <v>1</v>
      </c>
      <c r="DM90" s="14">
        <v>2447.690394625661</v>
      </c>
      <c r="DN90" s="14">
        <v>1</v>
      </c>
      <c r="DO90" s="13">
        <v>1</v>
      </c>
      <c r="DP90" s="13">
        <v>1</v>
      </c>
      <c r="DQ90" s="13">
        <v>1</v>
      </c>
      <c r="DR90" s="13">
        <v>1</v>
      </c>
      <c r="DS90" s="13">
        <v>1</v>
      </c>
      <c r="DT90" s="14">
        <v>1</v>
      </c>
      <c r="DU90" s="14">
        <v>1</v>
      </c>
    </row>
    <row r="91" spans="1:125" s="15" customFormat="1" ht="12.75">
      <c r="A91" s="20"/>
      <c r="B91" s="20" t="s">
        <v>185</v>
      </c>
      <c r="C91" s="20">
        <f t="shared" si="1"/>
        <v>32</v>
      </c>
      <c r="D91" s="19" t="s">
        <v>328</v>
      </c>
      <c r="E91" s="13" t="s">
        <v>328</v>
      </c>
      <c r="F91" s="13" t="s">
        <v>328</v>
      </c>
      <c r="G91" s="13" t="s">
        <v>328</v>
      </c>
      <c r="H91" s="13" t="s">
        <v>328</v>
      </c>
      <c r="I91" s="13" t="s">
        <v>328</v>
      </c>
      <c r="J91" s="13" t="s">
        <v>328</v>
      </c>
      <c r="K91" s="14">
        <v>3626.5064638691665</v>
      </c>
      <c r="L91" s="14">
        <v>3639.1284976062675</v>
      </c>
      <c r="M91" s="14">
        <v>4372.70120452777</v>
      </c>
      <c r="N91" s="14">
        <v>3369.0266368595817</v>
      </c>
      <c r="O91" s="13" t="s">
        <v>328</v>
      </c>
      <c r="P91" s="13" t="s">
        <v>328</v>
      </c>
      <c r="Q91" s="13" t="s">
        <v>328</v>
      </c>
      <c r="R91" s="13" t="s">
        <v>328</v>
      </c>
      <c r="S91" s="14">
        <v>8389.231730525658</v>
      </c>
      <c r="T91" s="13" t="s">
        <v>328</v>
      </c>
      <c r="U91" s="14">
        <v>15022.426528958733</v>
      </c>
      <c r="V91" s="14">
        <v>1484.622273813113</v>
      </c>
      <c r="W91" s="14">
        <v>1609.7910430617933</v>
      </c>
      <c r="X91" s="14">
        <v>1678.4865674097082</v>
      </c>
      <c r="Y91" s="13" t="s">
        <v>328</v>
      </c>
      <c r="Z91" s="14">
        <v>7696.208456679084</v>
      </c>
      <c r="AA91" s="13" t="s">
        <v>328</v>
      </c>
      <c r="AB91" s="14">
        <v>1338.0846886026725</v>
      </c>
      <c r="AC91" s="13" t="s">
        <v>328</v>
      </c>
      <c r="AD91" s="14">
        <v>3235.418577252765</v>
      </c>
      <c r="AE91" s="14">
        <v>6605.519503904623</v>
      </c>
      <c r="AF91" s="14">
        <v>7268.437942683205</v>
      </c>
      <c r="AG91" s="14">
        <v>3580.0461177746665</v>
      </c>
      <c r="AH91" s="14">
        <v>3274.209265712724</v>
      </c>
      <c r="AI91" s="14">
        <v>6075.355417185056</v>
      </c>
      <c r="AJ91" s="13" t="s">
        <v>328</v>
      </c>
      <c r="AK91" s="14">
        <v>3610.9728946763403</v>
      </c>
      <c r="AL91" s="14">
        <v>6708.45042530902</v>
      </c>
      <c r="AM91" s="14">
        <v>4038.474211588005</v>
      </c>
      <c r="AN91" s="14">
        <v>5233.795562398801</v>
      </c>
      <c r="AO91" s="14">
        <v>4205.518499087106</v>
      </c>
      <c r="AP91" s="14">
        <v>19534.368512631343</v>
      </c>
      <c r="AQ91" s="14">
        <v>4169.505309329873</v>
      </c>
      <c r="AR91" s="14">
        <v>4817.975309380591</v>
      </c>
      <c r="AS91" s="13" t="s">
        <v>328</v>
      </c>
      <c r="AT91" s="13" t="s">
        <v>328</v>
      </c>
      <c r="AU91" s="13" t="s">
        <v>328</v>
      </c>
      <c r="AV91" s="13" t="s">
        <v>328</v>
      </c>
      <c r="AW91" s="13" t="s">
        <v>328</v>
      </c>
      <c r="AX91" s="13" t="s">
        <v>328</v>
      </c>
      <c r="AY91" s="14">
        <v>23025.251845962743</v>
      </c>
      <c r="AZ91" s="14">
        <v>7565.733306496567</v>
      </c>
      <c r="BA91" s="13" t="s">
        <v>328</v>
      </c>
      <c r="BB91" s="14">
        <v>2378.9827592399747</v>
      </c>
      <c r="BC91" s="14">
        <v>11051.44794335792</v>
      </c>
      <c r="BD91" s="14">
        <v>5254.106483690503</v>
      </c>
      <c r="BE91" s="14">
        <v>28289.543362704084</v>
      </c>
      <c r="BF91" s="14">
        <v>7207.786596746301</v>
      </c>
      <c r="BG91" s="14">
        <v>14226.51039524896</v>
      </c>
      <c r="BH91" s="14">
        <v>3242.037318937268</v>
      </c>
      <c r="BI91" s="14">
        <v>5628.042414997982</v>
      </c>
      <c r="BJ91" s="14">
        <v>7524.391982209542</v>
      </c>
      <c r="BK91" s="14">
        <v>10243.015176893809</v>
      </c>
      <c r="BL91" s="14">
        <v>8452.885681824671</v>
      </c>
      <c r="BM91" s="14">
        <v>4713.64076144068</v>
      </c>
      <c r="BN91" s="14">
        <v>2531.4445039822717</v>
      </c>
      <c r="BO91" s="14">
        <v>7753.292931501748</v>
      </c>
      <c r="BP91" s="14">
        <v>13386.61228919772</v>
      </c>
      <c r="BQ91" s="14">
        <v>2138.9093363109514</v>
      </c>
      <c r="BR91" s="14">
        <v>5726.032001172281</v>
      </c>
      <c r="BS91" s="14">
        <v>10876.218866782057</v>
      </c>
      <c r="BT91" s="14">
        <v>12967.875242453727</v>
      </c>
      <c r="BU91" s="14">
        <v>22754.276602598373</v>
      </c>
      <c r="BV91" s="14">
        <v>16494.490781907694</v>
      </c>
      <c r="BW91" s="14">
        <v>6312.7859522579565</v>
      </c>
      <c r="BX91" s="14">
        <v>24380.117362453246</v>
      </c>
      <c r="BY91" s="14">
        <v>6520.392168950998</v>
      </c>
      <c r="BZ91" s="14">
        <v>2773.1553415415538</v>
      </c>
      <c r="CA91" s="14">
        <v>21592.76293199001</v>
      </c>
      <c r="CB91" s="14">
        <v>3902.340309835329</v>
      </c>
      <c r="CC91" s="14">
        <v>3203.890396607663</v>
      </c>
      <c r="CD91" s="14">
        <v>1989.2310721078245</v>
      </c>
      <c r="CE91" s="14">
        <v>10540.875613064298</v>
      </c>
      <c r="CF91" s="14">
        <v>1543.2274426345994</v>
      </c>
      <c r="CG91" s="14">
        <v>2132</v>
      </c>
      <c r="CH91" s="14">
        <v>16320.877877817724</v>
      </c>
      <c r="CI91" s="14">
        <v>2611.39081848316</v>
      </c>
      <c r="CJ91" s="14">
        <v>15143.070021728621</v>
      </c>
      <c r="CK91" s="14">
        <v>1681.755663376568</v>
      </c>
      <c r="CL91" s="14">
        <v>10848.305470692114</v>
      </c>
      <c r="CM91" s="14">
        <v>320.0282879030327</v>
      </c>
      <c r="CN91" s="14">
        <v>1953.5675358778258</v>
      </c>
      <c r="CO91" s="13" t="s">
        <v>328</v>
      </c>
      <c r="CP91" s="13" t="s">
        <v>328</v>
      </c>
      <c r="CQ91" s="14">
        <v>3372.457487568604</v>
      </c>
      <c r="CR91" s="14">
        <v>3776.487814427651</v>
      </c>
      <c r="CS91" s="14">
        <v>3126.343169159304</v>
      </c>
      <c r="CT91" s="14">
        <v>61.4846354528723</v>
      </c>
      <c r="CU91" s="14">
        <v>2249.508777095501</v>
      </c>
      <c r="CV91" s="14">
        <v>753.7137181243518</v>
      </c>
      <c r="CW91" s="14">
        <v>1503.0269852269348</v>
      </c>
      <c r="CX91" s="14">
        <v>1004.2779173113655</v>
      </c>
      <c r="CY91" s="14">
        <v>1397.044647073465</v>
      </c>
      <c r="CZ91" s="14">
        <v>951.2653199357586</v>
      </c>
      <c r="DA91" s="14">
        <v>9690.047357856158</v>
      </c>
      <c r="DB91" s="14">
        <v>2075.8094049511087</v>
      </c>
      <c r="DC91" s="14">
        <v>2755.78367723809</v>
      </c>
      <c r="DD91" s="14"/>
      <c r="DE91" s="14">
        <v>5484.600594723357</v>
      </c>
      <c r="DF91" s="14">
        <v>2233.9496122686114</v>
      </c>
      <c r="DG91" s="13" t="s">
        <v>328</v>
      </c>
      <c r="DH91" s="14">
        <v>1538.0737612721387</v>
      </c>
      <c r="DI91" s="13" t="s">
        <v>328</v>
      </c>
      <c r="DJ91" s="14">
        <v>1</v>
      </c>
      <c r="DK91" s="13" t="s">
        <v>328</v>
      </c>
      <c r="DL91" s="14">
        <v>1</v>
      </c>
      <c r="DM91" s="14">
        <v>1</v>
      </c>
      <c r="DN91" s="13">
        <v>1</v>
      </c>
      <c r="DO91" s="13" t="s">
        <v>328</v>
      </c>
      <c r="DP91" s="13" t="s">
        <v>328</v>
      </c>
      <c r="DQ91" s="13">
        <v>1</v>
      </c>
      <c r="DR91" s="13" t="s">
        <v>328</v>
      </c>
      <c r="DS91" s="14">
        <v>17204.208659635962</v>
      </c>
      <c r="DT91" s="13" t="s">
        <v>328</v>
      </c>
      <c r="DU91" s="13">
        <v>1</v>
      </c>
    </row>
    <row r="92" spans="1:125" s="15" customFormat="1" ht="12.75">
      <c r="A92" s="20"/>
      <c r="B92" s="20" t="s">
        <v>334</v>
      </c>
      <c r="C92" s="20">
        <f t="shared" si="1"/>
        <v>0</v>
      </c>
      <c r="D92" s="18">
        <v>1</v>
      </c>
      <c r="E92" s="14">
        <v>1</v>
      </c>
      <c r="F92" s="14">
        <v>1</v>
      </c>
      <c r="G92" s="14">
        <v>1</v>
      </c>
      <c r="H92" s="14">
        <v>1</v>
      </c>
      <c r="I92" s="14">
        <v>1</v>
      </c>
      <c r="J92" s="14">
        <v>1</v>
      </c>
      <c r="K92" s="14">
        <v>1</v>
      </c>
      <c r="L92" s="14">
        <v>1</v>
      </c>
      <c r="M92" s="14">
        <v>1</v>
      </c>
      <c r="N92" s="14">
        <v>1</v>
      </c>
      <c r="O92" s="14">
        <v>1</v>
      </c>
      <c r="P92" s="14">
        <v>1</v>
      </c>
      <c r="Q92" s="14">
        <v>1</v>
      </c>
      <c r="R92" s="14">
        <v>1</v>
      </c>
      <c r="S92" s="14">
        <v>1</v>
      </c>
      <c r="T92" s="14">
        <v>1</v>
      </c>
      <c r="U92" s="14">
        <v>1</v>
      </c>
      <c r="V92" s="14">
        <v>1</v>
      </c>
      <c r="W92" s="14">
        <v>215.83790521498904</v>
      </c>
      <c r="X92" s="14">
        <v>1</v>
      </c>
      <c r="Y92" s="14">
        <v>1</v>
      </c>
      <c r="Z92" s="14">
        <v>1</v>
      </c>
      <c r="AA92" s="14">
        <v>1</v>
      </c>
      <c r="AB92" s="14">
        <v>41.28391961206067</v>
      </c>
      <c r="AC92" s="14">
        <v>1</v>
      </c>
      <c r="AD92" s="14">
        <v>148.11369229991848</v>
      </c>
      <c r="AE92" s="14">
        <v>38.18219366418857</v>
      </c>
      <c r="AF92" s="14">
        <v>1</v>
      </c>
      <c r="AG92" s="14">
        <v>1</v>
      </c>
      <c r="AH92" s="14">
        <v>72.96288057298548</v>
      </c>
      <c r="AI92" s="14">
        <v>1</v>
      </c>
      <c r="AJ92" s="14">
        <v>1</v>
      </c>
      <c r="AK92" s="14">
        <v>1</v>
      </c>
      <c r="AL92" s="14">
        <v>1</v>
      </c>
      <c r="AM92" s="14">
        <v>1</v>
      </c>
      <c r="AN92" s="14">
        <v>1</v>
      </c>
      <c r="AO92" s="14">
        <v>320.89394243437346</v>
      </c>
      <c r="AP92" s="14">
        <v>18.165872764381284</v>
      </c>
      <c r="AQ92" s="14">
        <v>22.275161924540363</v>
      </c>
      <c r="AR92" s="14">
        <v>1</v>
      </c>
      <c r="AS92" s="14">
        <v>1</v>
      </c>
      <c r="AT92" s="14">
        <v>1</v>
      </c>
      <c r="AU92" s="14">
        <v>1</v>
      </c>
      <c r="AV92" s="14">
        <v>1</v>
      </c>
      <c r="AW92" s="14">
        <v>1</v>
      </c>
      <c r="AX92" s="14">
        <v>1</v>
      </c>
      <c r="AY92" s="14">
        <v>16.875380894329304</v>
      </c>
      <c r="AZ92" s="14">
        <v>1900.8322201176031</v>
      </c>
      <c r="BA92" s="14">
        <v>1</v>
      </c>
      <c r="BB92" s="14">
        <v>3.830890111497544</v>
      </c>
      <c r="BC92" s="14">
        <v>1</v>
      </c>
      <c r="BD92" s="14">
        <v>1</v>
      </c>
      <c r="BE92" s="14">
        <v>1</v>
      </c>
      <c r="BF92" s="14">
        <v>1</v>
      </c>
      <c r="BG92" s="14">
        <v>1</v>
      </c>
      <c r="BH92" s="14">
        <v>18.873438467293283</v>
      </c>
      <c r="BI92" s="14">
        <v>1</v>
      </c>
      <c r="BJ92" s="14">
        <v>1</v>
      </c>
      <c r="BK92" s="14">
        <v>77.5985998249531</v>
      </c>
      <c r="BL92" s="14">
        <v>1</v>
      </c>
      <c r="BM92" s="14">
        <v>1</v>
      </c>
      <c r="BN92" s="14">
        <v>1</v>
      </c>
      <c r="BO92" s="14">
        <v>1</v>
      </c>
      <c r="BP92" s="14">
        <v>1</v>
      </c>
      <c r="BQ92" s="14">
        <v>1</v>
      </c>
      <c r="BR92" s="14">
        <v>1</v>
      </c>
      <c r="BS92" s="14">
        <v>1</v>
      </c>
      <c r="BT92" s="14">
        <v>1</v>
      </c>
      <c r="BU92" s="14">
        <v>1</v>
      </c>
      <c r="BV92" s="14">
        <v>1</v>
      </c>
      <c r="BW92" s="14">
        <v>1</v>
      </c>
      <c r="BX92" s="14">
        <v>1</v>
      </c>
      <c r="BY92" s="14">
        <v>510.0306757921793</v>
      </c>
      <c r="BZ92" s="14">
        <v>1</v>
      </c>
      <c r="CA92" s="14">
        <v>1</v>
      </c>
      <c r="CB92" s="14">
        <v>1</v>
      </c>
      <c r="CC92" s="14">
        <v>1</v>
      </c>
      <c r="CD92" s="14">
        <v>1</v>
      </c>
      <c r="CE92" s="14">
        <v>1</v>
      </c>
      <c r="CF92" s="14">
        <v>1</v>
      </c>
      <c r="CG92" s="14">
        <v>1</v>
      </c>
      <c r="CH92" s="14">
        <v>1</v>
      </c>
      <c r="CI92" s="14">
        <v>1</v>
      </c>
      <c r="CJ92" s="14">
        <v>1</v>
      </c>
      <c r="CK92" s="14">
        <v>1</v>
      </c>
      <c r="CL92" s="14">
        <v>1</v>
      </c>
      <c r="CM92" s="14">
        <v>1</v>
      </c>
      <c r="CN92" s="14">
        <v>1</v>
      </c>
      <c r="CO92" s="14">
        <v>1</v>
      </c>
      <c r="CP92" s="14">
        <v>1</v>
      </c>
      <c r="CQ92" s="14">
        <v>53.56649880982561</v>
      </c>
      <c r="CR92" s="14">
        <v>1</v>
      </c>
      <c r="CS92" s="14">
        <v>1</v>
      </c>
      <c r="CT92" s="14">
        <v>1</v>
      </c>
      <c r="CU92" s="14">
        <v>1</v>
      </c>
      <c r="CV92" s="14">
        <v>1</v>
      </c>
      <c r="CW92" s="14">
        <v>1</v>
      </c>
      <c r="CX92" s="14">
        <v>1</v>
      </c>
      <c r="CY92" s="14">
        <v>1</v>
      </c>
      <c r="CZ92" s="14">
        <v>1</v>
      </c>
      <c r="DA92" s="14">
        <v>1</v>
      </c>
      <c r="DB92" s="14">
        <v>1</v>
      </c>
      <c r="DC92" s="14">
        <v>1</v>
      </c>
      <c r="DD92" s="14"/>
      <c r="DE92" s="14">
        <v>49.169198485702466</v>
      </c>
      <c r="DF92" s="14">
        <v>1</v>
      </c>
      <c r="DG92" s="14">
        <v>1</v>
      </c>
      <c r="DH92" s="14">
        <v>1</v>
      </c>
      <c r="DI92" s="14">
        <v>1</v>
      </c>
      <c r="DJ92" s="14">
        <v>1</v>
      </c>
      <c r="DK92" s="14">
        <v>1</v>
      </c>
      <c r="DL92" s="14">
        <v>1</v>
      </c>
      <c r="DM92" s="14">
        <v>1</v>
      </c>
      <c r="DN92" s="14">
        <v>1</v>
      </c>
      <c r="DO92" s="13">
        <v>1</v>
      </c>
      <c r="DP92" s="14">
        <v>1</v>
      </c>
      <c r="DQ92" s="13">
        <v>1</v>
      </c>
      <c r="DR92" s="14">
        <v>1</v>
      </c>
      <c r="DS92" s="14">
        <v>1</v>
      </c>
      <c r="DT92" s="14">
        <v>1</v>
      </c>
      <c r="DU92" s="13">
        <v>1</v>
      </c>
    </row>
    <row r="93" spans="1:125" s="15" customFormat="1" ht="12.75">
      <c r="A93" s="20"/>
      <c r="B93" s="20" t="s">
        <v>186</v>
      </c>
      <c r="C93" s="20">
        <f t="shared" si="1"/>
        <v>0</v>
      </c>
      <c r="D93" s="18">
        <v>829.2099207884271</v>
      </c>
      <c r="E93" s="14">
        <v>369.5286894625129</v>
      </c>
      <c r="F93" s="14">
        <v>1048.0424621895781</v>
      </c>
      <c r="G93" s="14">
        <v>1178.3116322030453</v>
      </c>
      <c r="H93" s="14">
        <v>400.2196259851684</v>
      </c>
      <c r="I93" s="14">
        <v>1088.7954251979734</v>
      </c>
      <c r="J93" s="14">
        <v>973.4099101885837</v>
      </c>
      <c r="K93" s="14">
        <v>857.0102339989323</v>
      </c>
      <c r="L93" s="14">
        <v>748.0297176176796</v>
      </c>
      <c r="M93" s="14">
        <v>338.73037499863005</v>
      </c>
      <c r="N93" s="14">
        <v>1145.5278015477218</v>
      </c>
      <c r="O93" s="14">
        <v>3981.075439147289</v>
      </c>
      <c r="P93" s="14">
        <v>3377.7382176488427</v>
      </c>
      <c r="Q93" s="14">
        <v>2612.9653349616847</v>
      </c>
      <c r="R93" s="14">
        <v>4522.466407875583</v>
      </c>
      <c r="S93" s="14">
        <v>3701.544028176223</v>
      </c>
      <c r="T93" s="14">
        <v>6171.412664588827</v>
      </c>
      <c r="U93" s="14">
        <v>180.23777264791389</v>
      </c>
      <c r="V93" s="14">
        <v>3450.743663457506</v>
      </c>
      <c r="W93" s="14">
        <v>3477.8167227200915</v>
      </c>
      <c r="X93" s="14">
        <v>214.27488094592016</v>
      </c>
      <c r="Y93" s="14">
        <v>315.32265647917393</v>
      </c>
      <c r="Z93" s="14">
        <v>823.5158628715434</v>
      </c>
      <c r="AA93" s="14">
        <v>1452.6825229479884</v>
      </c>
      <c r="AB93" s="14">
        <v>20059.127999742424</v>
      </c>
      <c r="AC93" s="14">
        <v>1863.1966531857422</v>
      </c>
      <c r="AD93" s="14">
        <v>246.2149690180463</v>
      </c>
      <c r="AE93" s="14">
        <v>98.82450124848806</v>
      </c>
      <c r="AF93" s="14">
        <v>11161.1137058909</v>
      </c>
      <c r="AG93" s="14">
        <v>973.4507421364823</v>
      </c>
      <c r="AH93" s="14">
        <v>7220.285056701689</v>
      </c>
      <c r="AI93" s="14">
        <v>312.44685002666</v>
      </c>
      <c r="AJ93" s="14">
        <v>35.71244667611089</v>
      </c>
      <c r="AK93" s="14">
        <v>148.04345200990346</v>
      </c>
      <c r="AL93" s="14">
        <v>5408.473368858924</v>
      </c>
      <c r="AM93" s="14">
        <v>775.8645037040994</v>
      </c>
      <c r="AN93" s="14">
        <v>3403.612963220353</v>
      </c>
      <c r="AO93" s="14">
        <v>397.7277032989418</v>
      </c>
      <c r="AP93" s="14">
        <v>5120.7576892483685</v>
      </c>
      <c r="AQ93" s="14">
        <v>6500.29725252496</v>
      </c>
      <c r="AR93" s="14">
        <v>653.1962187338112</v>
      </c>
      <c r="AS93" s="14">
        <v>8269.485061068222</v>
      </c>
      <c r="AT93" s="14">
        <v>10061.724674986988</v>
      </c>
      <c r="AU93" s="14">
        <v>5283.125719442655</v>
      </c>
      <c r="AV93" s="14">
        <v>3477.0247144713285</v>
      </c>
      <c r="AW93" s="14">
        <v>173.2339508095986</v>
      </c>
      <c r="AX93" s="14">
        <v>48.176833060869</v>
      </c>
      <c r="AY93" s="14">
        <v>195.27226463438194</v>
      </c>
      <c r="AZ93" s="14">
        <v>4726.515559991793</v>
      </c>
      <c r="BA93" s="14">
        <v>2010.84452540686</v>
      </c>
      <c r="BB93" s="14">
        <v>1262.2782917384409</v>
      </c>
      <c r="BC93" s="14">
        <v>807.8686548700246</v>
      </c>
      <c r="BD93" s="14">
        <v>10959.424402049084</v>
      </c>
      <c r="BE93" s="14">
        <v>155.24749406362</v>
      </c>
      <c r="BF93" s="14">
        <v>6070.764910359199</v>
      </c>
      <c r="BG93" s="14">
        <v>2479.0868511570484</v>
      </c>
      <c r="BH93" s="14">
        <v>20800.626239675785</v>
      </c>
      <c r="BI93" s="14">
        <v>391.96616030866363</v>
      </c>
      <c r="BJ93" s="14">
        <v>8843.547208617674</v>
      </c>
      <c r="BK93" s="14">
        <v>8691.043180394747</v>
      </c>
      <c r="BL93" s="14">
        <v>670.9004129091612</v>
      </c>
      <c r="BM93" s="14">
        <v>828.3873615403174</v>
      </c>
      <c r="BN93" s="14">
        <v>2651.276196478474</v>
      </c>
      <c r="BO93" s="14">
        <v>2800.7013518255967</v>
      </c>
      <c r="BP93" s="14">
        <v>4394.5128934805625</v>
      </c>
      <c r="BQ93" s="14">
        <v>4724.4041384450675</v>
      </c>
      <c r="BR93" s="14">
        <v>8518.064133975293</v>
      </c>
      <c r="BS93" s="14">
        <v>8317.997477910136</v>
      </c>
      <c r="BT93" s="14">
        <v>3635.7808817571477</v>
      </c>
      <c r="BU93" s="14">
        <v>40.01338206787521</v>
      </c>
      <c r="BV93" s="14">
        <v>45.40809575198264</v>
      </c>
      <c r="BW93" s="14">
        <v>16395.86733172788</v>
      </c>
      <c r="BX93" s="14">
        <v>123.95053801794766</v>
      </c>
      <c r="BY93" s="14">
        <v>5740.345253033547</v>
      </c>
      <c r="BZ93" s="14">
        <v>709.2003824270203</v>
      </c>
      <c r="CA93" s="14">
        <v>29.32471199455411</v>
      </c>
      <c r="CB93" s="14">
        <v>19609.016768873287</v>
      </c>
      <c r="CC93" s="14">
        <v>16771.385443466643</v>
      </c>
      <c r="CD93" s="14">
        <v>1515.802382712643</v>
      </c>
      <c r="CE93" s="14">
        <v>9439.500761954798</v>
      </c>
      <c r="CF93" s="14">
        <v>3997.1226694387324</v>
      </c>
      <c r="CG93" s="14">
        <v>8253</v>
      </c>
      <c r="CH93" s="14">
        <v>3625.162190293159</v>
      </c>
      <c r="CI93" s="14">
        <v>84.10921347875208</v>
      </c>
      <c r="CJ93" s="14">
        <v>5463.479958416092</v>
      </c>
      <c r="CK93" s="14">
        <v>427.19838394453006</v>
      </c>
      <c r="CL93" s="14">
        <v>3974.2803553168224</v>
      </c>
      <c r="CM93" s="14">
        <v>4206.086069582716</v>
      </c>
      <c r="CN93" s="14">
        <v>3918.079427698944</v>
      </c>
      <c r="CO93" s="14">
        <v>5626.8621504444245</v>
      </c>
      <c r="CP93" s="14">
        <v>4497.613883883428</v>
      </c>
      <c r="CQ93" s="14">
        <v>776.7142327424714</v>
      </c>
      <c r="CR93" s="14">
        <v>2517.6585429517672</v>
      </c>
      <c r="CS93" s="14">
        <v>1471.2203148984959</v>
      </c>
      <c r="CT93" s="14">
        <v>4628.914697666242</v>
      </c>
      <c r="CU93" s="14">
        <v>1600.3648157050848</v>
      </c>
      <c r="CV93" s="14">
        <v>3625.004072883787</v>
      </c>
      <c r="CW93" s="14">
        <v>2556.8097423971103</v>
      </c>
      <c r="CX93" s="14">
        <v>16058.790158546162</v>
      </c>
      <c r="CY93" s="14">
        <v>5080.857630688715</v>
      </c>
      <c r="CZ93" s="14">
        <v>7788.71260039355</v>
      </c>
      <c r="DA93" s="14">
        <v>10641.85809326028</v>
      </c>
      <c r="DB93" s="14">
        <v>15585.045214950387</v>
      </c>
      <c r="DC93" s="14">
        <v>8723.256160001814</v>
      </c>
      <c r="DD93" s="14"/>
      <c r="DE93" s="14">
        <v>324.8147051479739</v>
      </c>
      <c r="DF93" s="14">
        <v>1881.220726120936</v>
      </c>
      <c r="DG93" s="14">
        <v>1170.2910141522334</v>
      </c>
      <c r="DH93" s="13">
        <v>1</v>
      </c>
      <c r="DI93" s="14">
        <v>23002.173357799573</v>
      </c>
      <c r="DJ93" s="14">
        <v>28672.291570529767</v>
      </c>
      <c r="DK93" s="14">
        <v>15213.450201420652</v>
      </c>
      <c r="DL93" s="14">
        <v>23674.36675297178</v>
      </c>
      <c r="DM93" s="14">
        <v>15356.343309139564</v>
      </c>
      <c r="DN93" s="14">
        <v>67274.53661646233</v>
      </c>
      <c r="DO93" s="13">
        <v>1</v>
      </c>
      <c r="DP93" s="13">
        <v>1</v>
      </c>
      <c r="DQ93" s="13">
        <v>1</v>
      </c>
      <c r="DR93" s="13">
        <v>1</v>
      </c>
      <c r="DS93" s="13">
        <v>1</v>
      </c>
      <c r="DT93" s="14">
        <v>51.58080608489351</v>
      </c>
      <c r="DU93" s="14">
        <v>814.3131604731917</v>
      </c>
    </row>
    <row r="94" spans="1:125" s="15" customFormat="1" ht="12.75">
      <c r="A94" s="20"/>
      <c r="B94" s="20" t="s">
        <v>187</v>
      </c>
      <c r="C94" s="20">
        <f t="shared" si="1"/>
        <v>0</v>
      </c>
      <c r="D94" s="18">
        <v>4838.807259284366</v>
      </c>
      <c r="E94" s="14">
        <v>4059.753547245689</v>
      </c>
      <c r="F94" s="14">
        <v>13475.682340539859</v>
      </c>
      <c r="G94" s="14">
        <v>5394.679761893461</v>
      </c>
      <c r="H94" s="14">
        <v>15206.53483890253</v>
      </c>
      <c r="I94" s="14">
        <v>11916.05028065099</v>
      </c>
      <c r="J94" s="14">
        <v>4953.301061972287</v>
      </c>
      <c r="K94" s="14">
        <v>6910.20883413876</v>
      </c>
      <c r="L94" s="14">
        <v>5755.739917231856</v>
      </c>
      <c r="M94" s="14">
        <v>5127.146130661083</v>
      </c>
      <c r="N94" s="14">
        <v>3668.6262157259093</v>
      </c>
      <c r="O94" s="14">
        <v>23801.74890213592</v>
      </c>
      <c r="P94" s="14">
        <v>22974.705894818704</v>
      </c>
      <c r="Q94" s="14">
        <v>20586.106592611668</v>
      </c>
      <c r="R94" s="14">
        <v>23437.184403078496</v>
      </c>
      <c r="S94" s="14">
        <v>13333.971101498442</v>
      </c>
      <c r="T94" s="14">
        <v>47836.611394828746</v>
      </c>
      <c r="U94" s="14">
        <v>100314.07511591067</v>
      </c>
      <c r="V94" s="14">
        <v>40980.92474741783</v>
      </c>
      <c r="W94" s="14">
        <v>26460.699379809015</v>
      </c>
      <c r="X94" s="14">
        <v>215489.1052712804</v>
      </c>
      <c r="Y94" s="14">
        <v>48512.27215696886</v>
      </c>
      <c r="Z94" s="14">
        <v>25873.919859121113</v>
      </c>
      <c r="AA94" s="14">
        <v>19673.4718822099</v>
      </c>
      <c r="AB94" s="14">
        <v>67059.65624514373</v>
      </c>
      <c r="AC94" s="14">
        <v>22082.83588219412</v>
      </c>
      <c r="AD94" s="14">
        <v>49127.58053688205</v>
      </c>
      <c r="AE94" s="14">
        <v>20816.0335811588</v>
      </c>
      <c r="AF94" s="14">
        <v>31046.462794363815</v>
      </c>
      <c r="AG94" s="14">
        <v>14223.643901630583</v>
      </c>
      <c r="AH94" s="14">
        <v>9734.464316445814</v>
      </c>
      <c r="AI94" s="14">
        <v>18383.867690962572</v>
      </c>
      <c r="AJ94" s="14">
        <v>16930.946310538027</v>
      </c>
      <c r="AK94" s="14">
        <v>240377.50936129756</v>
      </c>
      <c r="AL94" s="14">
        <v>235587.36440606063</v>
      </c>
      <c r="AM94" s="14">
        <v>276937.2085785521</v>
      </c>
      <c r="AN94" s="14">
        <v>68816.18240723858</v>
      </c>
      <c r="AO94" s="14">
        <v>20869.405340714362</v>
      </c>
      <c r="AP94" s="14">
        <v>52299.54768865372</v>
      </c>
      <c r="AQ94" s="14">
        <v>88047.64004354681</v>
      </c>
      <c r="AR94" s="14">
        <v>7200.8351153215335</v>
      </c>
      <c r="AS94" s="14">
        <v>131488.3017051877</v>
      </c>
      <c r="AT94" s="14">
        <v>124234.7688525037</v>
      </c>
      <c r="AU94" s="14">
        <v>132548.3158969833</v>
      </c>
      <c r="AV94" s="14">
        <v>52851.12616648783</v>
      </c>
      <c r="AW94" s="14">
        <v>38136.77301362321</v>
      </c>
      <c r="AX94" s="14">
        <v>21386.499142937428</v>
      </c>
      <c r="AY94" s="14">
        <v>9664.771715052311</v>
      </c>
      <c r="AZ94" s="14">
        <v>46251.57892558307</v>
      </c>
      <c r="BA94" s="14">
        <v>44187.254448001615</v>
      </c>
      <c r="BB94" s="14">
        <v>12731.963285562088</v>
      </c>
      <c r="BC94" s="14">
        <v>37589.07901405816</v>
      </c>
      <c r="BD94" s="14">
        <v>18958.400446637057</v>
      </c>
      <c r="BE94" s="14">
        <v>10743.701579921257</v>
      </c>
      <c r="BF94" s="14">
        <v>20419.845607571857</v>
      </c>
      <c r="BG94" s="14">
        <v>19840.621545790862</v>
      </c>
      <c r="BH94" s="14">
        <v>138984.0008731477</v>
      </c>
      <c r="BI94" s="14">
        <v>28432.337798238816</v>
      </c>
      <c r="BJ94" s="14">
        <v>65364.72004537662</v>
      </c>
      <c r="BK94" s="14">
        <v>39432.02695720309</v>
      </c>
      <c r="BL94" s="14">
        <v>16370.429595814294</v>
      </c>
      <c r="BM94" s="14">
        <v>252156.44588182168</v>
      </c>
      <c r="BN94" s="14">
        <v>90907.31771993141</v>
      </c>
      <c r="BO94" s="14">
        <v>31283.509694329932</v>
      </c>
      <c r="BP94" s="14">
        <v>106491.8004316639</v>
      </c>
      <c r="BQ94" s="14">
        <v>10953.096161768168</v>
      </c>
      <c r="BR94" s="14">
        <v>95686.25377165579</v>
      </c>
      <c r="BS94" s="14">
        <v>51421.329334633156</v>
      </c>
      <c r="BT94" s="14">
        <v>60256.13548208748</v>
      </c>
      <c r="BU94" s="14">
        <v>54391.52402426504</v>
      </c>
      <c r="BV94" s="14">
        <v>43739.348233097284</v>
      </c>
      <c r="BW94" s="14">
        <v>140638.57647053208</v>
      </c>
      <c r="BX94" s="14">
        <v>14807.321964759441</v>
      </c>
      <c r="BY94" s="14">
        <v>60903.66305047788</v>
      </c>
      <c r="BZ94" s="14">
        <v>64037.157608121845</v>
      </c>
      <c r="CA94" s="14">
        <v>22091.283035897428</v>
      </c>
      <c r="CB94" s="14">
        <v>117050.74625112055</v>
      </c>
      <c r="CC94" s="14">
        <v>33471.936575443666</v>
      </c>
      <c r="CD94" s="14">
        <v>14601.537472925074</v>
      </c>
      <c r="CE94" s="14">
        <v>50697.6611151342</v>
      </c>
      <c r="CF94" s="14">
        <v>221052.3351310203</v>
      </c>
      <c r="CG94" s="14">
        <v>16542</v>
      </c>
      <c r="CH94" s="14">
        <v>116502.31148678415</v>
      </c>
      <c r="CI94" s="14">
        <v>478481.29467805324</v>
      </c>
      <c r="CJ94" s="14">
        <v>96047.4787210135</v>
      </c>
      <c r="CK94" s="14">
        <v>43493.121545137416</v>
      </c>
      <c r="CL94" s="14">
        <v>59161.656406400005</v>
      </c>
      <c r="CM94" s="14">
        <v>36467.985378664634</v>
      </c>
      <c r="CN94" s="14">
        <v>151573.85763663833</v>
      </c>
      <c r="CO94" s="14">
        <v>336536.005380257</v>
      </c>
      <c r="CP94" s="14">
        <v>51156.260912478145</v>
      </c>
      <c r="CQ94" s="14">
        <v>4885.711078946178</v>
      </c>
      <c r="CR94" s="14">
        <v>33416.19520645073</v>
      </c>
      <c r="CS94" s="14">
        <v>30895.62661286841</v>
      </c>
      <c r="CT94" s="14">
        <v>12393.545803428971</v>
      </c>
      <c r="CU94" s="14">
        <v>72003.5623708597</v>
      </c>
      <c r="CV94" s="14">
        <v>127144.32602169125</v>
      </c>
      <c r="CW94" s="14">
        <v>82289.34088491525</v>
      </c>
      <c r="CX94" s="14">
        <v>77300.43007766809</v>
      </c>
      <c r="CY94" s="14">
        <v>39630.94445452656</v>
      </c>
      <c r="CZ94" s="14">
        <v>88850.3676988273</v>
      </c>
      <c r="DA94" s="14">
        <v>245947.89402842513</v>
      </c>
      <c r="DB94" s="14">
        <v>147442.87490352461</v>
      </c>
      <c r="DC94" s="14">
        <v>110410.45267563657</v>
      </c>
      <c r="DD94" s="14"/>
      <c r="DE94" s="14">
        <v>9723.581494475584</v>
      </c>
      <c r="DF94" s="14">
        <v>7541.679518109823</v>
      </c>
      <c r="DG94" s="14">
        <v>39709.73756239838</v>
      </c>
      <c r="DH94" s="14">
        <v>47499.336745168985</v>
      </c>
      <c r="DI94" s="14">
        <v>49733.536944338535</v>
      </c>
      <c r="DJ94" s="14">
        <v>52637.19198768898</v>
      </c>
      <c r="DK94" s="14">
        <v>48272.74950546243</v>
      </c>
      <c r="DL94" s="14">
        <v>58306.91811684881</v>
      </c>
      <c r="DM94" s="14">
        <v>58977.6828419326</v>
      </c>
      <c r="DN94" s="14">
        <v>323914.4355607445</v>
      </c>
      <c r="DO94" s="13">
        <v>1</v>
      </c>
      <c r="DP94" s="14">
        <v>560.3783046632776</v>
      </c>
      <c r="DQ94" s="13">
        <v>1</v>
      </c>
      <c r="DR94" s="14">
        <v>11571.66081710596</v>
      </c>
      <c r="DS94" s="14">
        <v>23462.835953435013</v>
      </c>
      <c r="DT94" s="14">
        <v>19317.011878792622</v>
      </c>
      <c r="DU94" s="13">
        <v>1</v>
      </c>
    </row>
    <row r="95" spans="1:125" s="15" customFormat="1" ht="12.75">
      <c r="A95" s="20"/>
      <c r="B95" s="20" t="s">
        <v>335</v>
      </c>
      <c r="C95" s="20">
        <f t="shared" si="1"/>
        <v>0</v>
      </c>
      <c r="D95" s="18">
        <v>1</v>
      </c>
      <c r="E95" s="14">
        <v>1</v>
      </c>
      <c r="F95" s="13">
        <v>1</v>
      </c>
      <c r="G95" s="14">
        <v>1</v>
      </c>
      <c r="H95" s="14">
        <v>1</v>
      </c>
      <c r="I95" s="14">
        <v>1</v>
      </c>
      <c r="J95" s="14">
        <v>1</v>
      </c>
      <c r="K95" s="14">
        <v>1</v>
      </c>
      <c r="L95" s="14">
        <v>1</v>
      </c>
      <c r="M95" s="14">
        <v>1</v>
      </c>
      <c r="N95" s="14">
        <v>1</v>
      </c>
      <c r="O95" s="13">
        <v>1</v>
      </c>
      <c r="P95" s="13">
        <v>1</v>
      </c>
      <c r="Q95" s="14">
        <v>1</v>
      </c>
      <c r="R95" s="14">
        <v>1</v>
      </c>
      <c r="S95" s="14">
        <v>1</v>
      </c>
      <c r="T95" s="14">
        <v>1</v>
      </c>
      <c r="U95" s="14">
        <v>15.67284979547077</v>
      </c>
      <c r="V95" s="14">
        <v>1</v>
      </c>
      <c r="W95" s="14">
        <v>147.74618511740323</v>
      </c>
      <c r="X95" s="14">
        <v>1</v>
      </c>
      <c r="Y95" s="14">
        <v>24</v>
      </c>
      <c r="Z95" s="14">
        <v>90.54362890210686</v>
      </c>
      <c r="AA95" s="14">
        <v>1</v>
      </c>
      <c r="AB95" s="14">
        <v>1</v>
      </c>
      <c r="AC95" s="14">
        <v>1</v>
      </c>
      <c r="AD95" s="14">
        <v>1</v>
      </c>
      <c r="AE95" s="14">
        <v>1</v>
      </c>
      <c r="AF95" s="13">
        <v>1</v>
      </c>
      <c r="AG95" s="14">
        <v>1</v>
      </c>
      <c r="AH95" s="14">
        <v>1</v>
      </c>
      <c r="AI95" s="14">
        <v>1</v>
      </c>
      <c r="AJ95" s="14">
        <v>1</v>
      </c>
      <c r="AK95" s="14">
        <v>1</v>
      </c>
      <c r="AL95" s="14">
        <v>46.2161396550171</v>
      </c>
      <c r="AM95" s="13">
        <v>1</v>
      </c>
      <c r="AN95" s="14">
        <v>1</v>
      </c>
      <c r="AO95" s="14">
        <v>119.77027428888587</v>
      </c>
      <c r="AP95" s="14">
        <v>119.08738812205507</v>
      </c>
      <c r="AQ95" s="14">
        <v>87.07563297774868</v>
      </c>
      <c r="AR95" s="14">
        <v>1</v>
      </c>
      <c r="AS95" s="14">
        <v>1</v>
      </c>
      <c r="AT95" s="14">
        <v>1</v>
      </c>
      <c r="AU95" s="14">
        <v>1</v>
      </c>
      <c r="AV95" s="14">
        <v>9</v>
      </c>
      <c r="AW95" s="14">
        <v>66</v>
      </c>
      <c r="AX95" s="14">
        <v>1</v>
      </c>
      <c r="AY95" s="14">
        <v>860.6444256107945</v>
      </c>
      <c r="AZ95" s="14">
        <v>22.557344384306997</v>
      </c>
      <c r="BA95" s="14">
        <v>1</v>
      </c>
      <c r="BB95" s="14">
        <v>3.830890111497544</v>
      </c>
      <c r="BC95" s="14">
        <v>183.0518100158666</v>
      </c>
      <c r="BD95" s="14">
        <v>45.12114346680775</v>
      </c>
      <c r="BE95" s="14">
        <v>206.99665875149333</v>
      </c>
      <c r="BF95" s="14">
        <v>1</v>
      </c>
      <c r="BG95" s="14">
        <v>25.761893737043668</v>
      </c>
      <c r="BH95" s="14">
        <v>56.62031540187984</v>
      </c>
      <c r="BI95" s="14">
        <v>1</v>
      </c>
      <c r="BJ95" s="14">
        <v>1</v>
      </c>
      <c r="BK95" s="14">
        <v>1</v>
      </c>
      <c r="BL95" s="14">
        <v>1</v>
      </c>
      <c r="BM95" s="14">
        <v>35.002282881985245</v>
      </c>
      <c r="BN95" s="14">
        <v>1</v>
      </c>
      <c r="BO95" s="14">
        <v>1</v>
      </c>
      <c r="BP95" s="14">
        <v>454.8848836135148</v>
      </c>
      <c r="BQ95" s="13">
        <v>1</v>
      </c>
      <c r="BR95" s="13">
        <v>1</v>
      </c>
      <c r="BS95" s="14">
        <v>62.60626183737192</v>
      </c>
      <c r="BT95" s="14">
        <v>65.47486757401644</v>
      </c>
      <c r="BU95" s="13">
        <v>1</v>
      </c>
      <c r="BV95" s="13">
        <v>1</v>
      </c>
      <c r="BW95" s="14">
        <v>1</v>
      </c>
      <c r="BX95" s="14">
        <v>1</v>
      </c>
      <c r="BY95" s="13">
        <v>1</v>
      </c>
      <c r="BZ95" s="14">
        <v>1</v>
      </c>
      <c r="CA95" s="14">
        <v>1</v>
      </c>
      <c r="CB95" s="14">
        <v>1</v>
      </c>
      <c r="CC95" s="14">
        <v>1</v>
      </c>
      <c r="CD95" s="14">
        <v>58.14036536432055</v>
      </c>
      <c r="CE95" s="14">
        <v>1</v>
      </c>
      <c r="CF95" s="14">
        <v>883.4022816494879</v>
      </c>
      <c r="CG95" s="14">
        <v>10</v>
      </c>
      <c r="CH95" s="13">
        <v>1</v>
      </c>
      <c r="CI95" s="13">
        <v>1</v>
      </c>
      <c r="CJ95" s="14">
        <v>167.14756037163386</v>
      </c>
      <c r="CK95" s="13">
        <v>1</v>
      </c>
      <c r="CL95" s="14">
        <v>51.474759054292356</v>
      </c>
      <c r="CM95" s="14">
        <v>1</v>
      </c>
      <c r="CN95" s="14">
        <v>1</v>
      </c>
      <c r="CO95" s="14">
        <v>1</v>
      </c>
      <c r="CP95" s="14">
        <v>1</v>
      </c>
      <c r="CQ95" s="14">
        <v>1</v>
      </c>
      <c r="CR95" s="13">
        <v>1</v>
      </c>
      <c r="CS95" s="14">
        <v>1</v>
      </c>
      <c r="CT95" s="14">
        <v>1</v>
      </c>
      <c r="CU95" s="14">
        <v>1</v>
      </c>
      <c r="CV95" s="14">
        <v>1</v>
      </c>
      <c r="CW95" s="14">
        <v>1</v>
      </c>
      <c r="CX95" s="14">
        <v>1</v>
      </c>
      <c r="CY95" s="14">
        <v>12.746757728772494</v>
      </c>
      <c r="CZ95" s="14">
        <v>25.5128629867828</v>
      </c>
      <c r="DA95" s="14">
        <v>1</v>
      </c>
      <c r="DB95" s="14">
        <v>1</v>
      </c>
      <c r="DC95" s="14">
        <v>1</v>
      </c>
      <c r="DD95" s="14"/>
      <c r="DE95" s="14">
        <v>1</v>
      </c>
      <c r="DF95" s="14">
        <v>1</v>
      </c>
      <c r="DG95" s="13">
        <v>1</v>
      </c>
      <c r="DH95" s="13">
        <v>1</v>
      </c>
      <c r="DI95" s="13">
        <v>1</v>
      </c>
      <c r="DJ95" s="13">
        <v>1</v>
      </c>
      <c r="DK95" s="13">
        <v>1</v>
      </c>
      <c r="DL95" s="13">
        <v>1</v>
      </c>
      <c r="DM95" s="13">
        <v>1</v>
      </c>
      <c r="DN95" s="13">
        <v>1</v>
      </c>
      <c r="DO95" s="13">
        <v>1</v>
      </c>
      <c r="DP95" s="13">
        <v>1</v>
      </c>
      <c r="DQ95" s="13">
        <v>1</v>
      </c>
      <c r="DR95" s="14">
        <v>1</v>
      </c>
      <c r="DS95" s="14">
        <v>1</v>
      </c>
      <c r="DT95" s="14">
        <v>1</v>
      </c>
      <c r="DU95" s="13">
        <v>1</v>
      </c>
    </row>
    <row r="96" spans="1:125" s="15" customFormat="1" ht="12.75">
      <c r="A96" s="20"/>
      <c r="B96" s="20" t="s">
        <v>188</v>
      </c>
      <c r="C96" s="20">
        <f t="shared" si="1"/>
        <v>0</v>
      </c>
      <c r="D96" s="18">
        <v>1</v>
      </c>
      <c r="E96" s="13">
        <v>1</v>
      </c>
      <c r="F96" s="14">
        <v>1</v>
      </c>
      <c r="G96" s="14">
        <v>21.294788533789976</v>
      </c>
      <c r="H96" s="14">
        <v>43.46276481286896</v>
      </c>
      <c r="I96" s="14">
        <v>45.52454739503722</v>
      </c>
      <c r="J96" s="14">
        <v>57.501007352912126</v>
      </c>
      <c r="K96" s="14">
        <v>139.82798554719423</v>
      </c>
      <c r="L96" s="14">
        <v>254.95546645490043</v>
      </c>
      <c r="M96" s="14">
        <v>15.396835227210458</v>
      </c>
      <c r="N96" s="14">
        <v>111.6155293815729</v>
      </c>
      <c r="O96" s="13">
        <v>1</v>
      </c>
      <c r="P96" s="14">
        <v>1</v>
      </c>
      <c r="Q96" s="14">
        <v>137.52449131377287</v>
      </c>
      <c r="R96" s="14">
        <v>237.02654129326956</v>
      </c>
      <c r="S96" s="14">
        <v>635.618671505008</v>
      </c>
      <c r="T96" s="14">
        <v>166.23333776670242</v>
      </c>
      <c r="U96" s="14">
        <v>1982.6154991270525</v>
      </c>
      <c r="V96" s="14">
        <v>1912.621487885362</v>
      </c>
      <c r="W96" s="14">
        <v>377.7163341262309</v>
      </c>
      <c r="X96" s="14">
        <v>71.42496031530673</v>
      </c>
      <c r="Y96" s="14">
        <v>54.52948194752632</v>
      </c>
      <c r="Z96" s="14">
        <v>66.82982133250745</v>
      </c>
      <c r="AA96" s="14">
        <v>1</v>
      </c>
      <c r="AB96" s="14">
        <v>313.27209587975454</v>
      </c>
      <c r="AC96" s="14">
        <v>24.551639646664242</v>
      </c>
      <c r="AD96" s="14">
        <v>313.53937460891837</v>
      </c>
      <c r="AE96" s="14">
        <v>1291.456550406378</v>
      </c>
      <c r="AF96" s="14">
        <v>474.71655648874344</v>
      </c>
      <c r="AG96" s="14">
        <v>32.18018982269363</v>
      </c>
      <c r="AH96" s="14">
        <v>155.04612121759416</v>
      </c>
      <c r="AI96" s="14">
        <v>290.3546485096234</v>
      </c>
      <c r="AJ96" s="13">
        <v>1</v>
      </c>
      <c r="AK96" s="14">
        <v>128.73343653035082</v>
      </c>
      <c r="AL96" s="14">
        <v>315.2177730316551</v>
      </c>
      <c r="AM96" s="14">
        <v>424.4045148466868</v>
      </c>
      <c r="AN96" s="14">
        <v>2567.52235136545</v>
      </c>
      <c r="AO96" s="14">
        <v>117.51045779286918</v>
      </c>
      <c r="AP96" s="14">
        <v>121.10581842920857</v>
      </c>
      <c r="AQ96" s="14">
        <v>1178.5585672802265</v>
      </c>
      <c r="AR96" s="14">
        <v>428.4967194893801</v>
      </c>
      <c r="AS96" s="14">
        <v>1</v>
      </c>
      <c r="AT96" s="14">
        <v>4.819410693323908</v>
      </c>
      <c r="AU96" s="13">
        <v>1</v>
      </c>
      <c r="AV96" s="14">
        <v>108.65702232722901</v>
      </c>
      <c r="AW96" s="14">
        <v>103.16179093155873</v>
      </c>
      <c r="AX96" s="13">
        <v>1</v>
      </c>
      <c r="AY96" s="14">
        <v>383.31222317119426</v>
      </c>
      <c r="AZ96" s="14">
        <v>193.99316170504017</v>
      </c>
      <c r="BA96" s="14">
        <v>256.6255547465455</v>
      </c>
      <c r="BB96" s="14">
        <v>116.8421484006751</v>
      </c>
      <c r="BC96" s="14">
        <v>97.6276320084622</v>
      </c>
      <c r="BD96" s="14">
        <v>1</v>
      </c>
      <c r="BE96" s="14">
        <v>721.6133520364558</v>
      </c>
      <c r="BF96" s="14">
        <v>79.79099553593691</v>
      </c>
      <c r="BG96" s="14">
        <v>344.81303924966136</v>
      </c>
      <c r="BH96" s="14">
        <v>27.261633341645847</v>
      </c>
      <c r="BI96" s="14">
        <v>129.42278878116252</v>
      </c>
      <c r="BJ96" s="14">
        <v>124.39402354287209</v>
      </c>
      <c r="BK96" s="14">
        <v>119.38246126915861</v>
      </c>
      <c r="BL96" s="14">
        <v>211.37958214946178</v>
      </c>
      <c r="BM96" s="14">
        <v>1458.4284534160518</v>
      </c>
      <c r="BN96" s="14">
        <v>404.43196217468244</v>
      </c>
      <c r="BO96" s="14">
        <v>778.5733487700501</v>
      </c>
      <c r="BP96" s="14">
        <v>1</v>
      </c>
      <c r="BQ96" s="14">
        <v>1363.2608956707163</v>
      </c>
      <c r="BR96" s="14">
        <v>1</v>
      </c>
      <c r="BS96" s="14">
        <v>384.27291748455866</v>
      </c>
      <c r="BT96" s="14">
        <v>315.8199494746675</v>
      </c>
      <c r="BU96" s="14">
        <v>613.5385250407534</v>
      </c>
      <c r="BV96" s="14">
        <v>510.8410772098048</v>
      </c>
      <c r="BW96" s="14">
        <v>65.57035525586036</v>
      </c>
      <c r="BX96" s="14">
        <v>1468.3371426741492</v>
      </c>
      <c r="BY96" s="14">
        <v>1800.108267501809</v>
      </c>
      <c r="BZ96" s="14">
        <v>4609.802485775632</v>
      </c>
      <c r="CA96" s="14">
        <v>1300.0622317585655</v>
      </c>
      <c r="CB96" s="14">
        <v>155.7043515146266</v>
      </c>
      <c r="CC96" s="14">
        <v>76.28310468113483</v>
      </c>
      <c r="CD96" s="14">
        <v>593.8623033641313</v>
      </c>
      <c r="CE96" s="14">
        <v>546.1981258899018</v>
      </c>
      <c r="CF96" s="14">
        <v>109.06201008018371</v>
      </c>
      <c r="CG96" s="14">
        <v>51</v>
      </c>
      <c r="CH96" s="14">
        <v>1</v>
      </c>
      <c r="CI96" s="14">
        <v>680.8841091137073</v>
      </c>
      <c r="CJ96" s="14">
        <v>52.38953384782555</v>
      </c>
      <c r="CK96" s="14">
        <v>70.2984682440366</v>
      </c>
      <c r="CL96" s="14">
        <v>690.6196839784225</v>
      </c>
      <c r="CM96" s="14">
        <v>198.11274965425835</v>
      </c>
      <c r="CN96" s="14">
        <v>300.9697884405614</v>
      </c>
      <c r="CO96" s="14">
        <v>105.315601746286</v>
      </c>
      <c r="CP96" s="14">
        <v>109.25377855587271</v>
      </c>
      <c r="CQ96" s="14">
        <v>91.50943546678542</v>
      </c>
      <c r="CR96" s="14">
        <v>1716.5853701943868</v>
      </c>
      <c r="CS96" s="14">
        <v>643.6588877680919</v>
      </c>
      <c r="CT96" s="14">
        <v>23197.274604433678</v>
      </c>
      <c r="CU96" s="14">
        <v>996.2110298565789</v>
      </c>
      <c r="CV96" s="14">
        <v>502.47581208290114</v>
      </c>
      <c r="CW96" s="14">
        <v>582.3536289624656</v>
      </c>
      <c r="CX96" s="14">
        <v>125.53473966392069</v>
      </c>
      <c r="CY96" s="14">
        <v>165.7078504740424</v>
      </c>
      <c r="CZ96" s="14">
        <v>2511.194656841907</v>
      </c>
      <c r="DA96" s="14">
        <v>841.2778758088045</v>
      </c>
      <c r="DB96" s="14">
        <v>2581.0328580079918</v>
      </c>
      <c r="DC96" s="14">
        <v>443.6933837798403</v>
      </c>
      <c r="DD96" s="14"/>
      <c r="DE96" s="14">
        <v>84.92861556621335</v>
      </c>
      <c r="DF96" s="14">
        <v>50.389840878239355</v>
      </c>
      <c r="DG96" s="14">
        <v>3687.2182637673104</v>
      </c>
      <c r="DH96" s="14">
        <v>5383.258164452485</v>
      </c>
      <c r="DI96" s="14">
        <v>2145.1094236111508</v>
      </c>
      <c r="DJ96" s="14">
        <v>3423.5572024513153</v>
      </c>
      <c r="DK96" s="14">
        <v>544.6342554207871</v>
      </c>
      <c r="DL96" s="14">
        <v>761.798930169884</v>
      </c>
      <c r="DM96" s="14">
        <v>1</v>
      </c>
      <c r="DN96" s="14">
        <v>47341.340581954966</v>
      </c>
      <c r="DO96" s="13">
        <v>1</v>
      </c>
      <c r="DP96" s="13">
        <v>1</v>
      </c>
      <c r="DQ96" s="13">
        <v>1</v>
      </c>
      <c r="DR96" s="13">
        <v>1</v>
      </c>
      <c r="DS96" s="13">
        <v>1</v>
      </c>
      <c r="DT96" s="13">
        <v>1</v>
      </c>
      <c r="DU96" s="13">
        <v>1</v>
      </c>
    </row>
    <row r="97" spans="1:125" s="15" customFormat="1" ht="12.75">
      <c r="A97" s="20"/>
      <c r="B97" s="20" t="s">
        <v>189</v>
      </c>
      <c r="C97" s="20">
        <f t="shared" si="1"/>
        <v>0</v>
      </c>
      <c r="D97" s="18">
        <v>110.21144516808208</v>
      </c>
      <c r="E97" s="14">
        <v>232.8536947298026</v>
      </c>
      <c r="F97" s="14">
        <v>1</v>
      </c>
      <c r="G97" s="14">
        <v>156.1617825811265</v>
      </c>
      <c r="H97" s="14">
        <v>258.96564034334426</v>
      </c>
      <c r="I97" s="14">
        <v>373.0483744871105</v>
      </c>
      <c r="J97" s="14">
        <v>119.10922951674654</v>
      </c>
      <c r="K97" s="14">
        <v>396.93105574687394</v>
      </c>
      <c r="L97" s="14">
        <v>293.43931044809295</v>
      </c>
      <c r="M97" s="14">
        <v>161.66676988570978</v>
      </c>
      <c r="N97" s="14">
        <v>370.0935974231101</v>
      </c>
      <c r="O97" s="13">
        <v>1</v>
      </c>
      <c r="P97" s="14">
        <v>1</v>
      </c>
      <c r="Q97" s="14">
        <v>153.8964545654125</v>
      </c>
      <c r="R97" s="14">
        <v>18.962123303461567</v>
      </c>
      <c r="S97" s="14">
        <v>112.16800085382496</v>
      </c>
      <c r="T97" s="14">
        <v>581.8166821834585</v>
      </c>
      <c r="U97" s="14">
        <v>1512.4300052629292</v>
      </c>
      <c r="V97" s="14">
        <v>26.749950879515552</v>
      </c>
      <c r="W97" s="14">
        <v>862.0668714241529</v>
      </c>
      <c r="X97" s="14">
        <v>35.71248015765337</v>
      </c>
      <c r="Y97" s="14">
        <v>184.92606921335016</v>
      </c>
      <c r="Z97" s="14">
        <v>144.4386461057419</v>
      </c>
      <c r="AA97" s="14">
        <v>384.86653854725927</v>
      </c>
      <c r="AB97" s="14">
        <v>471.1223767493983</v>
      </c>
      <c r="AC97" s="14">
        <v>510.12851265846814</v>
      </c>
      <c r="AD97" s="14">
        <v>271.22117680894166</v>
      </c>
      <c r="AE97" s="14">
        <v>92.08646707245478</v>
      </c>
      <c r="AF97" s="14">
        <v>1</v>
      </c>
      <c r="AG97" s="14">
        <v>1858.405962260557</v>
      </c>
      <c r="AH97" s="14">
        <v>252.3299619815748</v>
      </c>
      <c r="AI97" s="14">
        <v>536.5248939851738</v>
      </c>
      <c r="AJ97" s="14">
        <v>688.2762450305008</v>
      </c>
      <c r="AK97" s="14">
        <v>244.59352940766655</v>
      </c>
      <c r="AL97" s="14">
        <v>72.28678253733443</v>
      </c>
      <c r="AM97" s="14">
        <v>1</v>
      </c>
      <c r="AN97" s="14">
        <v>2699.1901642559856</v>
      </c>
      <c r="AO97" s="14">
        <v>334.45284141047375</v>
      </c>
      <c r="AP97" s="14">
        <v>1009.215153576738</v>
      </c>
      <c r="AQ97" s="14">
        <v>20.2501472041276</v>
      </c>
      <c r="AR97" s="14">
        <v>297.8574757426179</v>
      </c>
      <c r="AS97" s="14">
        <v>178.64879119269747</v>
      </c>
      <c r="AT97" s="14">
        <v>151.8114368397031</v>
      </c>
      <c r="AU97" s="14">
        <v>243.93379518000776</v>
      </c>
      <c r="AV97" s="14">
        <v>148.9652725453946</v>
      </c>
      <c r="AW97" s="14">
        <v>114.84048424456537</v>
      </c>
      <c r="AX97" s="14">
        <v>750.7556485318752</v>
      </c>
      <c r="AY97" s="14">
        <v>561.7091069112469</v>
      </c>
      <c r="AZ97" s="14">
        <v>554.9106718539522</v>
      </c>
      <c r="BA97" s="14">
        <v>124.64669801975067</v>
      </c>
      <c r="BB97" s="14">
        <v>549.7327309998976</v>
      </c>
      <c r="BC97" s="14">
        <v>173.28904681502038</v>
      </c>
      <c r="BD97" s="14">
        <v>162.937462519028</v>
      </c>
      <c r="BE97" s="14">
        <v>779.1124239118706</v>
      </c>
      <c r="BF97" s="14">
        <v>319.16398214374766</v>
      </c>
      <c r="BG97" s="14">
        <v>753.0399707751225</v>
      </c>
      <c r="BH97" s="14">
        <v>75.49375386917313</v>
      </c>
      <c r="BI97" s="14">
        <v>876.377169746729</v>
      </c>
      <c r="BJ97" s="14">
        <v>616.1843491774827</v>
      </c>
      <c r="BK97" s="14">
        <v>429.77686056897096</v>
      </c>
      <c r="BL97" s="14">
        <v>1488.8474916614264</v>
      </c>
      <c r="BM97" s="14">
        <v>1026.7336312049003</v>
      </c>
      <c r="BN97" s="14">
        <v>2426.5917730480946</v>
      </c>
      <c r="BO97" s="14">
        <v>118.948706062091</v>
      </c>
      <c r="BP97" s="14">
        <v>552.3602158164108</v>
      </c>
      <c r="BQ97" s="14">
        <v>1</v>
      </c>
      <c r="BR97" s="14">
        <v>1</v>
      </c>
      <c r="BS97" s="14">
        <v>194.2952953573611</v>
      </c>
      <c r="BT97" s="14">
        <v>150.20704914039064</v>
      </c>
      <c r="BU97" s="14">
        <v>1</v>
      </c>
      <c r="BV97" s="14">
        <v>1</v>
      </c>
      <c r="BW97" s="14">
        <v>42.620730916309235</v>
      </c>
      <c r="BX97" s="14">
        <v>581.614063007293</v>
      </c>
      <c r="BY97" s="14">
        <v>1</v>
      </c>
      <c r="BZ97" s="14">
        <v>172.75393930914598</v>
      </c>
      <c r="CA97" s="14">
        <v>371.4463519310187</v>
      </c>
      <c r="CB97" s="14">
        <v>1138.5880704507072</v>
      </c>
      <c r="CC97" s="14">
        <v>152.56620936226966</v>
      </c>
      <c r="CD97" s="14">
        <v>332.23065922468885</v>
      </c>
      <c r="CE97" s="14">
        <v>175.0826869290918</v>
      </c>
      <c r="CF97" s="14">
        <v>6789.110127491435</v>
      </c>
      <c r="CG97" s="14">
        <v>202</v>
      </c>
      <c r="CH97" s="14">
        <v>1</v>
      </c>
      <c r="CI97" s="14">
        <v>1</v>
      </c>
      <c r="CJ97" s="14">
        <v>117.25276623084764</v>
      </c>
      <c r="CK97" s="14">
        <v>1</v>
      </c>
      <c r="CL97" s="14">
        <v>388.2054745344548</v>
      </c>
      <c r="CM97" s="14">
        <v>15.239442281096796</v>
      </c>
      <c r="CN97" s="14">
        <v>2834.588189312923</v>
      </c>
      <c r="CO97" s="14">
        <v>3603.2980883193572</v>
      </c>
      <c r="CP97" s="14">
        <v>775.7018277466964</v>
      </c>
      <c r="CQ97" s="14">
        <v>522.2733633957997</v>
      </c>
      <c r="CR97" s="14">
        <v>1</v>
      </c>
      <c r="CS97" s="14">
        <v>551.707618086936</v>
      </c>
      <c r="CT97" s="14">
        <v>17.567038700820657</v>
      </c>
      <c r="CU97" s="14">
        <v>5321.695049814499</v>
      </c>
      <c r="CV97" s="14">
        <v>8326.742028802362</v>
      </c>
      <c r="CW97" s="14">
        <v>4226.223478756178</v>
      </c>
      <c r="CX97" s="14">
        <v>1187.7517675894035</v>
      </c>
      <c r="CY97" s="14">
        <v>2319.909906636594</v>
      </c>
      <c r="CZ97" s="14">
        <v>10456.62912986855</v>
      </c>
      <c r="DA97" s="14">
        <v>2216.7979063283096</v>
      </c>
      <c r="DB97" s="14">
        <v>2108.7587605852527</v>
      </c>
      <c r="DC97" s="14">
        <v>3549.5470702387224</v>
      </c>
      <c r="DD97" s="14"/>
      <c r="DE97" s="14">
        <v>792.6670786179913</v>
      </c>
      <c r="DF97" s="14">
        <v>285.54243164335634</v>
      </c>
      <c r="DG97" s="14">
        <v>1</v>
      </c>
      <c r="DH97" s="13">
        <v>1</v>
      </c>
      <c r="DI97" s="14">
        <v>1</v>
      </c>
      <c r="DJ97" s="13">
        <v>1</v>
      </c>
      <c r="DK97" s="14">
        <v>1</v>
      </c>
      <c r="DL97" s="14">
        <v>1</v>
      </c>
      <c r="DM97" s="14">
        <v>1</v>
      </c>
      <c r="DN97" s="13">
        <v>1</v>
      </c>
      <c r="DO97" s="13">
        <v>1</v>
      </c>
      <c r="DP97" s="13">
        <v>1</v>
      </c>
      <c r="DQ97" s="13">
        <v>1</v>
      </c>
      <c r="DR97" s="14">
        <v>44.42096282958142</v>
      </c>
      <c r="DS97" s="14">
        <v>350.8199155716958</v>
      </c>
      <c r="DT97" s="14">
        <v>120.35521419808487</v>
      </c>
      <c r="DU97" s="14">
        <v>1</v>
      </c>
    </row>
    <row r="98" spans="1:125" s="15" customFormat="1" ht="12.75">
      <c r="A98" s="20"/>
      <c r="B98" s="20" t="s">
        <v>190</v>
      </c>
      <c r="C98" s="20">
        <f t="shared" si="1"/>
        <v>0</v>
      </c>
      <c r="D98" s="18">
        <v>15.74449216686887</v>
      </c>
      <c r="E98" s="13">
        <v>1</v>
      </c>
      <c r="F98" s="14">
        <v>893.2180075479358</v>
      </c>
      <c r="G98" s="14">
        <v>106.47394266894987</v>
      </c>
      <c r="H98" s="14">
        <v>447.3042878657764</v>
      </c>
      <c r="I98" s="14">
        <v>145.42563751192444</v>
      </c>
      <c r="J98" s="14">
        <v>16.42885924368918</v>
      </c>
      <c r="K98" s="14">
        <v>109.75745102091588</v>
      </c>
      <c r="L98" s="14">
        <v>139.50393447532286</v>
      </c>
      <c r="M98" s="14">
        <v>15.396835227210458</v>
      </c>
      <c r="N98" s="14">
        <v>32.30975850519216</v>
      </c>
      <c r="O98" s="13">
        <v>1</v>
      </c>
      <c r="P98" s="14">
        <v>273.8706662958521</v>
      </c>
      <c r="Q98" s="14">
        <v>537.0003946537798</v>
      </c>
      <c r="R98" s="14">
        <v>1014.4735967351937</v>
      </c>
      <c r="S98" s="14">
        <v>537.4716707579112</v>
      </c>
      <c r="T98" s="14">
        <v>1193.317888968114</v>
      </c>
      <c r="U98" s="14">
        <v>2460.637417888911</v>
      </c>
      <c r="V98" s="14">
        <v>19540.839117486114</v>
      </c>
      <c r="W98" s="14">
        <v>407.2655711497115</v>
      </c>
      <c r="X98" s="14">
        <v>71.42496031530673</v>
      </c>
      <c r="Y98" s="14">
        <v>2716.990709211529</v>
      </c>
      <c r="Z98" s="14">
        <v>689.8562202065285</v>
      </c>
      <c r="AA98" s="14">
        <v>335.8149208892753</v>
      </c>
      <c r="AB98" s="14">
        <v>10182.557349021788</v>
      </c>
      <c r="AC98" s="14">
        <v>204.59699705553535</v>
      </c>
      <c r="AD98" s="14">
        <v>1419.5831807446734</v>
      </c>
      <c r="AE98" s="14">
        <v>1273.4884592702892</v>
      </c>
      <c r="AF98" s="14">
        <v>3312.4666386103427</v>
      </c>
      <c r="AG98" s="14">
        <v>64.36037964538725</v>
      </c>
      <c r="AH98" s="14">
        <v>139.84552109822218</v>
      </c>
      <c r="AI98" s="14">
        <v>356.6312530607331</v>
      </c>
      <c r="AJ98" s="13">
        <v>1</v>
      </c>
      <c r="AK98" s="14">
        <v>1</v>
      </c>
      <c r="AL98" s="14">
        <v>2285.921369090461</v>
      </c>
      <c r="AM98" s="14">
        <v>1604.779571764035</v>
      </c>
      <c r="AN98" s="14">
        <v>618.8387205855187</v>
      </c>
      <c r="AO98" s="14">
        <v>973.980909783204</v>
      </c>
      <c r="AP98" s="14">
        <v>589.381649688815</v>
      </c>
      <c r="AQ98" s="14">
        <v>9434.54358240305</v>
      </c>
      <c r="AR98" s="14">
        <v>679.3240674831636</v>
      </c>
      <c r="AS98" s="14">
        <v>185.62725959866222</v>
      </c>
      <c r="AT98" s="14">
        <v>815.6852598450714</v>
      </c>
      <c r="AU98" s="14">
        <v>1</v>
      </c>
      <c r="AV98" s="14">
        <v>108.65702232722901</v>
      </c>
      <c r="AW98" s="14">
        <v>11.678693313006647</v>
      </c>
      <c r="AX98" s="14">
        <v>1</v>
      </c>
      <c r="AY98" s="14">
        <v>28.929224390278808</v>
      </c>
      <c r="AZ98" s="14">
        <v>882.7440769058804</v>
      </c>
      <c r="BA98" s="14">
        <v>1811.0432006399067</v>
      </c>
      <c r="BB98" s="14">
        <v>2139.5521272713786</v>
      </c>
      <c r="BC98" s="14">
        <v>527.1892128456959</v>
      </c>
      <c r="BD98" s="14">
        <v>45.12114346680775</v>
      </c>
      <c r="BE98" s="14">
        <v>114.99814375082961</v>
      </c>
      <c r="BF98" s="14">
        <v>212.77598809583174</v>
      </c>
      <c r="BG98" s="14">
        <v>1.9816841336187436</v>
      </c>
      <c r="BH98" s="14">
        <v>44.03802309035099</v>
      </c>
      <c r="BI98" s="14">
        <v>724.7676171745101</v>
      </c>
      <c r="BJ98" s="14">
        <v>445.5041773395884</v>
      </c>
      <c r="BK98" s="14">
        <v>179.0736919037379</v>
      </c>
      <c r="BL98" s="14">
        <v>1</v>
      </c>
      <c r="BM98" s="14">
        <v>4025.262531428303</v>
      </c>
      <c r="BN98" s="14">
        <v>614.1374240430363</v>
      </c>
      <c r="BO98" s="14">
        <v>151.38926226084308</v>
      </c>
      <c r="BP98" s="14">
        <v>284.3030522584467</v>
      </c>
      <c r="BQ98" s="14">
        <v>282.05397841463093</v>
      </c>
      <c r="BR98" s="14">
        <v>709.8386778312745</v>
      </c>
      <c r="BS98" s="14">
        <v>58.28858860720833</v>
      </c>
      <c r="BT98" s="14">
        <v>15.405851193886221</v>
      </c>
      <c r="BU98" s="13">
        <v>1</v>
      </c>
      <c r="BV98" s="13">
        <v>1</v>
      </c>
      <c r="BW98" s="14">
        <v>80.32368518842894</v>
      </c>
      <c r="BX98" s="14">
        <v>262.20306119181237</v>
      </c>
      <c r="BY98" s="14">
        <v>2490.1497700441696</v>
      </c>
      <c r="BZ98" s="14">
        <v>1036.523635854876</v>
      </c>
      <c r="CA98" s="14">
        <v>351.8965439346493</v>
      </c>
      <c r="CB98" s="14">
        <v>2316.1022287800706</v>
      </c>
      <c r="CC98" s="14">
        <v>38.141552340567415</v>
      </c>
      <c r="CD98" s="14">
        <v>1968.4666559062814</v>
      </c>
      <c r="CE98" s="14">
        <v>1</v>
      </c>
      <c r="CF98" s="14">
        <v>5049.571066712506</v>
      </c>
      <c r="CG98" s="14">
        <v>54</v>
      </c>
      <c r="CH98" s="14">
        <v>841.2823648359652</v>
      </c>
      <c r="CI98" s="14">
        <v>1710.2206740679592</v>
      </c>
      <c r="CJ98" s="14">
        <v>264.442408946167</v>
      </c>
      <c r="CK98" s="14">
        <v>335.26961777925146</v>
      </c>
      <c r="CL98" s="14">
        <v>223.05728923526686</v>
      </c>
      <c r="CM98" s="13">
        <v>1</v>
      </c>
      <c r="CN98" s="14">
        <v>235.30365278080254</v>
      </c>
      <c r="CO98" s="14">
        <v>304.6629907660417</v>
      </c>
      <c r="CP98" s="14">
        <v>1</v>
      </c>
      <c r="CQ98" s="14">
        <v>1</v>
      </c>
      <c r="CR98" s="14">
        <v>6217.853674259667</v>
      </c>
      <c r="CS98" s="14">
        <v>3402.196978202772</v>
      </c>
      <c r="CT98" s="13">
        <v>1</v>
      </c>
      <c r="CU98" s="14">
        <v>546.3092744374787</v>
      </c>
      <c r="CV98" s="14">
        <v>1</v>
      </c>
      <c r="CW98" s="14">
        <v>227.39522654724843</v>
      </c>
      <c r="CX98" s="14">
        <v>1</v>
      </c>
      <c r="CY98" s="14">
        <v>628.4151560284839</v>
      </c>
      <c r="CZ98" s="14">
        <v>11229.304408896829</v>
      </c>
      <c r="DA98" s="14">
        <v>1</v>
      </c>
      <c r="DB98" s="14">
        <v>21.96623708942972</v>
      </c>
      <c r="DC98" s="14">
        <v>179.10558611296304</v>
      </c>
      <c r="DD98" s="14"/>
      <c r="DE98" s="14">
        <v>8.939854270127721</v>
      </c>
      <c r="DF98" s="13">
        <v>1</v>
      </c>
      <c r="DG98" s="14">
        <v>11085.701866935198</v>
      </c>
      <c r="DH98" s="14">
        <v>1945.210933373587</v>
      </c>
      <c r="DI98" s="14">
        <v>1254.0639707265188</v>
      </c>
      <c r="DJ98" s="14">
        <v>2520.1184962488846</v>
      </c>
      <c r="DK98" s="14">
        <v>3667.203986499966</v>
      </c>
      <c r="DL98" s="14">
        <v>6621.790700707453</v>
      </c>
      <c r="DM98" s="14">
        <v>9470.230693492142</v>
      </c>
      <c r="DN98" s="14">
        <v>11212.422769410387</v>
      </c>
      <c r="DO98" s="13">
        <v>1</v>
      </c>
      <c r="DP98" s="13">
        <v>1</v>
      </c>
      <c r="DQ98" s="13">
        <v>1</v>
      </c>
      <c r="DR98" s="13">
        <v>1</v>
      </c>
      <c r="DS98" s="13">
        <v>1</v>
      </c>
      <c r="DT98" s="13">
        <v>1</v>
      </c>
      <c r="DU98" s="13">
        <v>1</v>
      </c>
    </row>
    <row r="99" spans="1:125" s="15" customFormat="1" ht="12.75">
      <c r="A99" s="20"/>
      <c r="B99" s="20" t="s">
        <v>191</v>
      </c>
      <c r="C99" s="20">
        <f t="shared" si="1"/>
        <v>0</v>
      </c>
      <c r="D99" s="18">
        <v>540.5608977291645</v>
      </c>
      <c r="E99" s="14">
        <v>329.032394726895</v>
      </c>
      <c r="F99" s="14">
        <v>136.9600944906835</v>
      </c>
      <c r="G99" s="14">
        <v>376.2079307636229</v>
      </c>
      <c r="H99" s="14">
        <v>253.53279474173561</v>
      </c>
      <c r="I99" s="14">
        <v>663.8996495109594</v>
      </c>
      <c r="J99" s="14">
        <v>373.75654779392875</v>
      </c>
      <c r="K99" s="14">
        <v>610.43185088345</v>
      </c>
      <c r="L99" s="14">
        <v>281.41310920022033</v>
      </c>
      <c r="M99" s="14">
        <v>153.96835227210457</v>
      </c>
      <c r="N99" s="14">
        <v>578.6384023202595</v>
      </c>
      <c r="O99" s="14">
        <v>1</v>
      </c>
      <c r="P99" s="14">
        <v>821.6119988875564</v>
      </c>
      <c r="Q99" s="14">
        <v>2357.5627082361066</v>
      </c>
      <c r="R99" s="14">
        <v>2607.291954225965</v>
      </c>
      <c r="S99" s="14">
        <v>2262.05468388547</v>
      </c>
      <c r="T99" s="14">
        <v>3799.619148953199</v>
      </c>
      <c r="U99" s="14">
        <v>767.9696399780678</v>
      </c>
      <c r="V99" s="14">
        <v>3437.3686880177484</v>
      </c>
      <c r="W99" s="14">
        <v>1067.6267811527136</v>
      </c>
      <c r="X99" s="14">
        <v>5321.159543490351</v>
      </c>
      <c r="Y99" s="14">
        <v>3331.0400928814997</v>
      </c>
      <c r="Z99" s="14">
        <v>441.9391410698073</v>
      </c>
      <c r="AA99" s="14">
        <v>1339.4864821987944</v>
      </c>
      <c r="AB99" s="14">
        <v>3404.709135065239</v>
      </c>
      <c r="AC99" s="14">
        <v>300.0755956814519</v>
      </c>
      <c r="AD99" s="14">
        <v>2142.8396522351845</v>
      </c>
      <c r="AE99" s="14">
        <v>1152.2038441016903</v>
      </c>
      <c r="AF99" s="14">
        <v>2542.3708914174927</v>
      </c>
      <c r="AG99" s="14">
        <v>740.1443659219534</v>
      </c>
      <c r="AH99" s="14">
        <v>1441.0168913164634</v>
      </c>
      <c r="AI99" s="14">
        <v>470.2482894340641</v>
      </c>
      <c r="AJ99" s="14">
        <v>288.9461594703518</v>
      </c>
      <c r="AK99" s="14">
        <v>1853.761486037052</v>
      </c>
      <c r="AL99" s="14">
        <v>3834.7545621444956</v>
      </c>
      <c r="AM99" s="14">
        <v>2446.957280912929</v>
      </c>
      <c r="AN99" s="14">
        <v>1672.1812237098056</v>
      </c>
      <c r="AO99" s="14">
        <v>1905.0253061420906</v>
      </c>
      <c r="AP99" s="14">
        <v>1709.610470158994</v>
      </c>
      <c r="AQ99" s="14">
        <v>2371.292237603342</v>
      </c>
      <c r="AR99" s="14">
        <v>1781.9192847058368</v>
      </c>
      <c r="AS99" s="14">
        <v>608.5224450001258</v>
      </c>
      <c r="AT99" s="14">
        <v>524.110912898975</v>
      </c>
      <c r="AU99" s="14">
        <v>2522.7557263175936</v>
      </c>
      <c r="AV99" s="14">
        <v>1607.0724108720808</v>
      </c>
      <c r="AW99" s="14">
        <v>836.9730207654765</v>
      </c>
      <c r="AX99" s="14">
        <v>1232.5239791405652</v>
      </c>
      <c r="AY99" s="14">
        <v>621.9783243909943</v>
      </c>
      <c r="AZ99" s="14">
        <v>1342.9139023457433</v>
      </c>
      <c r="BA99" s="14">
        <v>56.82422997959221</v>
      </c>
      <c r="BB99" s="14">
        <v>3760.0186444348396</v>
      </c>
      <c r="BC99" s="14">
        <v>1213.0233277051427</v>
      </c>
      <c r="BD99" s="14">
        <v>2830.098387445886</v>
      </c>
      <c r="BE99" s="14">
        <v>563.4909043790651</v>
      </c>
      <c r="BF99" s="14">
        <v>3091.901077017555</v>
      </c>
      <c r="BG99" s="14">
        <v>1185.0471119040085</v>
      </c>
      <c r="BH99" s="14">
        <v>3659.350013936308</v>
      </c>
      <c r="BI99" s="14">
        <v>1593.7491989908867</v>
      </c>
      <c r="BJ99" s="14">
        <v>3795.4641601918183</v>
      </c>
      <c r="BK99" s="14">
        <v>2441.371332954294</v>
      </c>
      <c r="BL99" s="14">
        <v>1109.7428062846743</v>
      </c>
      <c r="BM99" s="14">
        <v>840.0547891676457</v>
      </c>
      <c r="BN99" s="14">
        <v>2711.192042726575</v>
      </c>
      <c r="BO99" s="14">
        <v>1135.419466956323</v>
      </c>
      <c r="BP99" s="14">
        <v>4012.7345090192193</v>
      </c>
      <c r="BQ99" s="14">
        <v>1269.2429028658391</v>
      </c>
      <c r="BR99" s="14">
        <v>5158.161058907261</v>
      </c>
      <c r="BS99" s="14">
        <v>5405.726884164802</v>
      </c>
      <c r="BT99" s="14">
        <v>3073.4673131803006</v>
      </c>
      <c r="BU99" s="14">
        <v>506.8361728597527</v>
      </c>
      <c r="BV99" s="14">
        <v>681.1214362797397</v>
      </c>
      <c r="BW99" s="14">
        <v>1316.3248817613967</v>
      </c>
      <c r="BX99" s="14">
        <v>128.71786640325334</v>
      </c>
      <c r="BY99" s="14">
        <v>570.0342847089063</v>
      </c>
      <c r="BZ99" s="14">
        <v>136.3846889282731</v>
      </c>
      <c r="CA99" s="14">
        <v>1</v>
      </c>
      <c r="CB99" s="14">
        <v>4778.177287105104</v>
      </c>
      <c r="CC99" s="14">
        <v>3100.36332596898</v>
      </c>
      <c r="CD99" s="14">
        <v>705.9901508524638</v>
      </c>
      <c r="CE99" s="14">
        <v>426.48346816060825</v>
      </c>
      <c r="CF99" s="14">
        <v>7083.577554707931</v>
      </c>
      <c r="CG99" s="14">
        <v>1536</v>
      </c>
      <c r="CH99" s="14">
        <v>5368.9110919531595</v>
      </c>
      <c r="CI99" s="14">
        <v>7309.49117136774</v>
      </c>
      <c r="CJ99" s="14">
        <v>890.6220754130343</v>
      </c>
      <c r="CK99" s="14">
        <v>3460.8476673987248</v>
      </c>
      <c r="CL99" s="14">
        <v>1694.3774855371234</v>
      </c>
      <c r="CM99" s="14">
        <v>1</v>
      </c>
      <c r="CN99" s="14">
        <v>678.5500684841746</v>
      </c>
      <c r="CO99" s="14">
        <v>109.07687323722482</v>
      </c>
      <c r="CP99" s="14">
        <v>528.0599296867182</v>
      </c>
      <c r="CQ99" s="14">
        <v>258.90474424749044</v>
      </c>
      <c r="CR99" s="14">
        <v>228.87804935925158</v>
      </c>
      <c r="CS99" s="14">
        <v>1</v>
      </c>
      <c r="CT99" s="14">
        <v>1</v>
      </c>
      <c r="CU99" s="14">
        <v>366.3485722698387</v>
      </c>
      <c r="CV99" s="14">
        <v>1</v>
      </c>
      <c r="CW99" s="14">
        <v>188.57165128308407</v>
      </c>
      <c r="CX99" s="14">
        <v>1</v>
      </c>
      <c r="CY99" s="14">
        <v>1662.177207831933</v>
      </c>
      <c r="CZ99" s="14">
        <v>7121.733468024799</v>
      </c>
      <c r="DA99" s="14">
        <v>1234.2835988143775</v>
      </c>
      <c r="DB99" s="14">
        <v>1257.5670733698514</v>
      </c>
      <c r="DC99" s="14">
        <v>195.38791212323238</v>
      </c>
      <c r="DD99" s="14"/>
      <c r="DE99" s="14">
        <v>694.3286816465863</v>
      </c>
      <c r="DF99" s="14">
        <v>218.3559771390372</v>
      </c>
      <c r="DG99" s="14">
        <v>1001.9614847193778</v>
      </c>
      <c r="DH99" s="13">
        <v>1</v>
      </c>
      <c r="DI99" s="14">
        <v>231.0117840812009</v>
      </c>
      <c r="DJ99" s="14">
        <v>1</v>
      </c>
      <c r="DK99" s="14">
        <v>3195.187631801951</v>
      </c>
      <c r="DL99" s="14">
        <v>5566.99218201069</v>
      </c>
      <c r="DM99" s="14">
        <v>18561.652159244597</v>
      </c>
      <c r="DN99" s="13">
        <v>1</v>
      </c>
      <c r="DO99" s="13">
        <v>1</v>
      </c>
      <c r="DP99" s="14">
        <v>1</v>
      </c>
      <c r="DQ99" s="14">
        <v>1</v>
      </c>
      <c r="DR99" s="14">
        <v>1636.1721308895824</v>
      </c>
      <c r="DS99" s="14">
        <v>3367.8711894882795</v>
      </c>
      <c r="DT99" s="14">
        <v>1</v>
      </c>
      <c r="DU99" s="14">
        <v>6389.226336020427</v>
      </c>
    </row>
    <row r="100" spans="1:125" s="15" customFormat="1" ht="12.75">
      <c r="A100" s="20"/>
      <c r="B100" s="20" t="s">
        <v>192</v>
      </c>
      <c r="C100" s="20">
        <f t="shared" si="1"/>
        <v>0</v>
      </c>
      <c r="D100" s="18">
        <v>1</v>
      </c>
      <c r="E100" s="14">
        <v>1</v>
      </c>
      <c r="F100" s="14">
        <v>1</v>
      </c>
      <c r="G100" s="14">
        <v>24.843919956088307</v>
      </c>
      <c r="H100" s="14">
        <v>677.2947516672081</v>
      </c>
      <c r="I100" s="14">
        <v>249.12043991173144</v>
      </c>
      <c r="J100" s="14">
        <v>1</v>
      </c>
      <c r="K100" s="14">
        <v>78.18338976832364</v>
      </c>
      <c r="L100" s="14">
        <v>146.71965522404648</v>
      </c>
      <c r="M100" s="14">
        <v>1</v>
      </c>
      <c r="N100" s="14">
        <v>290.78782654672943</v>
      </c>
      <c r="O100" s="14">
        <v>1</v>
      </c>
      <c r="P100" s="14">
        <v>1</v>
      </c>
      <c r="Q100" s="14">
        <v>29.46953385295133</v>
      </c>
      <c r="R100" s="14">
        <v>1</v>
      </c>
      <c r="S100" s="14">
        <v>56.08400042691248</v>
      </c>
      <c r="T100" s="14">
        <v>2.9684524601196864</v>
      </c>
      <c r="U100" s="14">
        <v>1</v>
      </c>
      <c r="V100" s="14">
        <v>1</v>
      </c>
      <c r="W100" s="14">
        <v>1215.3729662701169</v>
      </c>
      <c r="X100" s="14">
        <v>1</v>
      </c>
      <c r="Y100" s="14">
        <v>163.58844584257898</v>
      </c>
      <c r="Z100" s="14">
        <v>135.8154433531603</v>
      </c>
      <c r="AA100" s="14">
        <v>15.092805433225854</v>
      </c>
      <c r="AB100" s="14">
        <v>131.13715641478097</v>
      </c>
      <c r="AC100" s="14">
        <v>1</v>
      </c>
      <c r="AD100" s="14">
        <v>327.0042557270928</v>
      </c>
      <c r="AE100" s="14">
        <v>168.4508544008319</v>
      </c>
      <c r="AF100" s="14">
        <v>1</v>
      </c>
      <c r="AG100" s="14">
        <v>24.135142367020222</v>
      </c>
      <c r="AH100" s="14">
        <v>231.04912181445405</v>
      </c>
      <c r="AI100" s="14">
        <v>754.2908803673913</v>
      </c>
      <c r="AJ100" s="14">
        <v>1</v>
      </c>
      <c r="AK100" s="14">
        <v>64.36671826517541</v>
      </c>
      <c r="AL100" s="14">
        <v>1</v>
      </c>
      <c r="AM100" s="14">
        <v>311.6720655905357</v>
      </c>
      <c r="AN100" s="14">
        <v>5497.131188179873</v>
      </c>
      <c r="AO100" s="14">
        <v>456.48293219537635</v>
      </c>
      <c r="AP100" s="14">
        <v>2157.701998347066</v>
      </c>
      <c r="AQ100" s="14">
        <v>656.1047694137343</v>
      </c>
      <c r="AR100" s="14">
        <v>52.25569749870489</v>
      </c>
      <c r="AS100" s="14">
        <v>609.9181386813187</v>
      </c>
      <c r="AT100" s="14">
        <v>1350.6398468040252</v>
      </c>
      <c r="AU100" s="14">
        <v>79.62605749399218</v>
      </c>
      <c r="AV100" s="14">
        <v>150.71780516357572</v>
      </c>
      <c r="AW100" s="14">
        <v>29.19673328251662</v>
      </c>
      <c r="AX100" s="14">
        <v>172.63365180144723</v>
      </c>
      <c r="AY100" s="14">
        <v>378.4906857728144</v>
      </c>
      <c r="AZ100" s="14">
        <v>2642.2169388818265</v>
      </c>
      <c r="BA100" s="14">
        <v>377.6061734127741</v>
      </c>
      <c r="BB100" s="14">
        <v>183.88272535188213</v>
      </c>
      <c r="BC100" s="14">
        <v>82.98348720719287</v>
      </c>
      <c r="BD100" s="14">
        <v>1</v>
      </c>
      <c r="BE100" s="14">
        <v>17.249721562624444</v>
      </c>
      <c r="BF100" s="14">
        <v>159.58199107187383</v>
      </c>
      <c r="BG100" s="14">
        <v>172.40651962483068</v>
      </c>
      <c r="BH100" s="14">
        <v>136.30816670822924</v>
      </c>
      <c r="BI100" s="14">
        <v>70.25808533834537</v>
      </c>
      <c r="BJ100" s="14">
        <v>1</v>
      </c>
      <c r="BK100" s="14">
        <v>179.0736919037379</v>
      </c>
      <c r="BL100" s="14">
        <v>130.96343676651435</v>
      </c>
      <c r="BM100" s="14">
        <v>2193.476393937742</v>
      </c>
      <c r="BN100" s="14">
        <v>12777.05421240756</v>
      </c>
      <c r="BO100" s="14">
        <v>43.25407493166945</v>
      </c>
      <c r="BP100" s="14">
        <v>1860.1542562052655</v>
      </c>
      <c r="BQ100" s="14">
        <v>1</v>
      </c>
      <c r="BR100" s="14">
        <v>1</v>
      </c>
      <c r="BS100" s="14">
        <v>200.7718052026065</v>
      </c>
      <c r="BT100" s="14">
        <v>196.42460272204931</v>
      </c>
      <c r="BU100" s="14">
        <v>1</v>
      </c>
      <c r="BV100" s="14">
        <v>1</v>
      </c>
      <c r="BW100" s="14">
        <v>1314.6856228800002</v>
      </c>
      <c r="BX100" s="14">
        <v>14.30198515591704</v>
      </c>
      <c r="BY100" s="14">
        <v>670.0402995701179</v>
      </c>
      <c r="BZ100" s="14">
        <v>46743.57905201681</v>
      </c>
      <c r="CA100" s="14">
        <v>557.169527896528</v>
      </c>
      <c r="CB100" s="14">
        <v>184.89891742361908</v>
      </c>
      <c r="CC100" s="14">
        <v>1</v>
      </c>
      <c r="CD100" s="14">
        <v>1</v>
      </c>
      <c r="CE100" s="14">
        <v>157.1254882696978</v>
      </c>
      <c r="CF100" s="14">
        <v>545.3100504009185</v>
      </c>
      <c r="CG100" s="14">
        <v>15</v>
      </c>
      <c r="CH100" s="14">
        <v>1</v>
      </c>
      <c r="CI100" s="14">
        <v>72.09361155321608</v>
      </c>
      <c r="CJ100" s="14">
        <v>1970.8443685610562</v>
      </c>
      <c r="CK100" s="14">
        <v>1</v>
      </c>
      <c r="CL100" s="14">
        <v>141.55558739930396</v>
      </c>
      <c r="CM100" s="14">
        <v>1</v>
      </c>
      <c r="CN100" s="14">
        <v>4219.049216139506</v>
      </c>
      <c r="CO100" s="14">
        <v>4773.05352200132</v>
      </c>
      <c r="CP100" s="14">
        <v>553.5524780164218</v>
      </c>
      <c r="CQ100" s="14">
        <v>232.12149484257762</v>
      </c>
      <c r="CR100" s="14">
        <v>3242.4390325893974</v>
      </c>
      <c r="CS100" s="14">
        <v>4873.417293101268</v>
      </c>
      <c r="CT100" s="14">
        <v>1</v>
      </c>
      <c r="CU100" s="14">
        <v>9775.72242846359</v>
      </c>
      <c r="CV100" s="14">
        <v>16599.647363452983</v>
      </c>
      <c r="CW100" s="14">
        <v>4991.60253396399</v>
      </c>
      <c r="CX100" s="14">
        <v>3119.0554547266447</v>
      </c>
      <c r="CY100" s="14">
        <v>321.2182947650668</v>
      </c>
      <c r="CZ100" s="14">
        <v>3170.884399785862</v>
      </c>
      <c r="DA100" s="14">
        <v>472.8350104910799</v>
      </c>
      <c r="DB100" s="14">
        <v>324.00199706908836</v>
      </c>
      <c r="DC100" s="14">
        <v>65.12930404107748</v>
      </c>
      <c r="DD100" s="14"/>
      <c r="DE100" s="14">
        <v>631.7497017556923</v>
      </c>
      <c r="DF100" s="14">
        <v>1</v>
      </c>
      <c r="DG100" s="14">
        <v>1</v>
      </c>
      <c r="DH100" s="14">
        <v>1</v>
      </c>
      <c r="DI100" s="14">
        <v>1</v>
      </c>
      <c r="DJ100" s="14">
        <v>1</v>
      </c>
      <c r="DK100" s="14">
        <v>36.308950361385804</v>
      </c>
      <c r="DL100" s="14">
        <v>1</v>
      </c>
      <c r="DM100" s="13">
        <v>1</v>
      </c>
      <c r="DN100" s="14">
        <v>1</v>
      </c>
      <c r="DO100" s="14">
        <v>1</v>
      </c>
      <c r="DP100" s="14">
        <v>1</v>
      </c>
      <c r="DQ100" s="14">
        <v>1</v>
      </c>
      <c r="DR100" s="14">
        <v>1</v>
      </c>
      <c r="DS100" s="14">
        <v>1</v>
      </c>
      <c r="DT100" s="14">
        <v>1</v>
      </c>
      <c r="DU100" s="14">
        <v>1</v>
      </c>
    </row>
    <row r="101" spans="1:125" s="15" customFormat="1" ht="12.75">
      <c r="A101" s="20"/>
      <c r="B101" s="20" t="s">
        <v>193</v>
      </c>
      <c r="C101" s="20">
        <f t="shared" si="1"/>
        <v>0</v>
      </c>
      <c r="D101" s="18">
        <v>5699.506164406531</v>
      </c>
      <c r="E101" s="14">
        <v>5461.937752466457</v>
      </c>
      <c r="F101" s="14">
        <v>1196.912130114234</v>
      </c>
      <c r="G101" s="14">
        <v>4574.830403342547</v>
      </c>
      <c r="H101" s="14">
        <v>1474.1121065698057</v>
      </c>
      <c r="I101" s="14">
        <v>5508.4702347995035</v>
      </c>
      <c r="J101" s="14">
        <v>3396.6666486327376</v>
      </c>
      <c r="K101" s="14">
        <v>10251.04522000828</v>
      </c>
      <c r="L101" s="14">
        <v>4141.823709767345</v>
      </c>
      <c r="M101" s="14">
        <v>3225.636980100591</v>
      </c>
      <c r="N101" s="14">
        <v>14139.925222181368</v>
      </c>
      <c r="O101" s="14">
        <v>1016.4447929737761</v>
      </c>
      <c r="P101" s="14">
        <v>1491.0736276107502</v>
      </c>
      <c r="Q101" s="14">
        <v>8189.256018470142</v>
      </c>
      <c r="R101" s="14">
        <v>6276.462813445778</v>
      </c>
      <c r="S101" s="14">
        <v>6594.5437168644585</v>
      </c>
      <c r="T101" s="14">
        <v>7254.897812532513</v>
      </c>
      <c r="U101" s="14">
        <v>1872.905550558757</v>
      </c>
      <c r="V101" s="14">
        <v>2474.3704563551887</v>
      </c>
      <c r="W101" s="14">
        <v>3948.035016224175</v>
      </c>
      <c r="X101" s="14">
        <v>4821.184821283205</v>
      </c>
      <c r="Y101" s="14">
        <v>3281.252305016367</v>
      </c>
      <c r="Z101" s="14">
        <v>5124.33823572162</v>
      </c>
      <c r="AA101" s="14">
        <v>8965.126427336158</v>
      </c>
      <c r="AB101" s="14">
        <v>1826.2063263688017</v>
      </c>
      <c r="AC101" s="14">
        <v>900.2267870443555</v>
      </c>
      <c r="AD101" s="14">
        <v>16604.1219731545</v>
      </c>
      <c r="AE101" s="14">
        <v>2490.826633740301</v>
      </c>
      <c r="AF101" s="14">
        <v>2046.555821307027</v>
      </c>
      <c r="AG101" s="14">
        <v>7441.668896497901</v>
      </c>
      <c r="AH101" s="14">
        <v>17529.33205765976</v>
      </c>
      <c r="AI101" s="14">
        <v>6905.390988468001</v>
      </c>
      <c r="AJ101" s="14">
        <v>7126.256404914856</v>
      </c>
      <c r="AK101" s="14">
        <v>21241.017027507885</v>
      </c>
      <c r="AL101" s="14">
        <v>9443.497869508494</v>
      </c>
      <c r="AM101" s="14">
        <v>2221.4923824006264</v>
      </c>
      <c r="AN101" s="14">
        <v>14950.880153720349</v>
      </c>
      <c r="AO101" s="14">
        <v>10363.518450732654</v>
      </c>
      <c r="AP101" s="14">
        <v>8624.752702466803</v>
      </c>
      <c r="AQ101" s="14">
        <v>433.35315016833067</v>
      </c>
      <c r="AR101" s="14">
        <v>6249.7814208451055</v>
      </c>
      <c r="AS101" s="14">
        <v>505.2411125918476</v>
      </c>
      <c r="AT101" s="14">
        <v>727.7310146919101</v>
      </c>
      <c r="AU101" s="14">
        <v>1900.9141344597497</v>
      </c>
      <c r="AV101" s="14">
        <v>1316.151996254016</v>
      </c>
      <c r="AW101" s="14">
        <v>6362.941406703122</v>
      </c>
      <c r="AX101" s="14">
        <v>5909.691522133265</v>
      </c>
      <c r="AY101" s="14">
        <v>15612.138095953796</v>
      </c>
      <c r="AZ101" s="14">
        <v>5322.029451737498</v>
      </c>
      <c r="BA101" s="14">
        <v>201.6343644437143</v>
      </c>
      <c r="BB101" s="14">
        <v>3336.705287114361</v>
      </c>
      <c r="BC101" s="14">
        <v>6572.780324969717</v>
      </c>
      <c r="BD101" s="14">
        <v>12877.072999388412</v>
      </c>
      <c r="BE101" s="14">
        <v>9800.716801164455</v>
      </c>
      <c r="BF101" s="14">
        <v>26610.29701123496</v>
      </c>
      <c r="BG101" s="14">
        <v>11543.310078329181</v>
      </c>
      <c r="BH101" s="14">
        <v>1472.128200448876</v>
      </c>
      <c r="BI101" s="14">
        <v>12191.626703185508</v>
      </c>
      <c r="BJ101" s="14">
        <v>16015.007310077672</v>
      </c>
      <c r="BK101" s="14">
        <v>6118.3511400443795</v>
      </c>
      <c r="BL101" s="14">
        <v>32910.88189900968</v>
      </c>
      <c r="BM101" s="14">
        <v>4666.971050931365</v>
      </c>
      <c r="BN101" s="14">
        <v>14200.055560799961</v>
      </c>
      <c r="BO101" s="14">
        <v>10294.469833737328</v>
      </c>
      <c r="BP101" s="14">
        <v>9739.41027593936</v>
      </c>
      <c r="BQ101" s="14">
        <v>7732.979908201131</v>
      </c>
      <c r="BR101" s="14">
        <v>8518.064133975293</v>
      </c>
      <c r="BS101" s="14">
        <v>20280.111162078334</v>
      </c>
      <c r="BT101" s="14">
        <v>5068.525042788567</v>
      </c>
      <c r="BU101" s="14">
        <v>10003.345516968804</v>
      </c>
      <c r="BV101" s="14">
        <v>10341.693807514048</v>
      </c>
      <c r="BW101" s="14">
        <v>8401.201767157108</v>
      </c>
      <c r="BX101" s="14">
        <v>6254.734841521052</v>
      </c>
      <c r="BY101" s="14">
        <v>2510.1509730164116</v>
      </c>
      <c r="BZ101" s="14">
        <v>1491.1392656157864</v>
      </c>
      <c r="CA101" s="14">
        <v>1358.7116557476736</v>
      </c>
      <c r="CB101" s="14">
        <v>5945.959923464804</v>
      </c>
      <c r="CC101" s="14">
        <v>5296.226982147362</v>
      </c>
      <c r="CD101" s="14">
        <v>3467.6575056576894</v>
      </c>
      <c r="CE101" s="14">
        <v>1294.4147366979864</v>
      </c>
      <c r="CF101" s="14">
        <v>518.0445478808725</v>
      </c>
      <c r="CG101" s="14">
        <v>5627</v>
      </c>
      <c r="CH101" s="14">
        <v>6592.594531714563</v>
      </c>
      <c r="CI101" s="14">
        <v>2403.1203851072023</v>
      </c>
      <c r="CJ101" s="14">
        <v>2374.9922011014246</v>
      </c>
      <c r="CK101" s="14">
        <v>611.0559162750873</v>
      </c>
      <c r="CL101" s="14">
        <v>2766.768299168214</v>
      </c>
      <c r="CM101" s="14">
        <v>24070.699082992393</v>
      </c>
      <c r="CN101" s="14">
        <v>2976.8648165757345</v>
      </c>
      <c r="CO101" s="14">
        <v>1</v>
      </c>
      <c r="CP101" s="14">
        <v>127.46274164851818</v>
      </c>
      <c r="CQ101" s="14">
        <v>15378.049033320769</v>
      </c>
      <c r="CR101" s="13">
        <v>1</v>
      </c>
      <c r="CS101" s="14">
        <v>183.90253936231198</v>
      </c>
      <c r="CT101" s="14">
        <v>500.66060297338873</v>
      </c>
      <c r="CU101" s="14">
        <v>533.4549385683616</v>
      </c>
      <c r="CV101" s="14">
        <v>17.94556471724647</v>
      </c>
      <c r="CW101" s="14">
        <v>38.82357526416436</v>
      </c>
      <c r="CX101" s="14">
        <v>212.44340558509657</v>
      </c>
      <c r="CY101" s="14">
        <v>8606.610818467187</v>
      </c>
      <c r="CZ101" s="14">
        <v>3925.3362052521534</v>
      </c>
      <c r="DA101" s="14">
        <v>2351.8936236114755</v>
      </c>
      <c r="DB101" s="14">
        <v>1729.8411707925904</v>
      </c>
      <c r="DC101" s="14">
        <v>4583.474771890827</v>
      </c>
      <c r="DD101" s="14"/>
      <c r="DE101" s="14">
        <v>7409.649214224193</v>
      </c>
      <c r="DF101" s="14">
        <v>8154.755915461737</v>
      </c>
      <c r="DG101" s="14">
        <v>248.4864482104057</v>
      </c>
      <c r="DH101" s="13">
        <v>1</v>
      </c>
      <c r="DI101" s="14">
        <v>660.033668803431</v>
      </c>
      <c r="DJ101" s="14">
        <v>570.5928670752193</v>
      </c>
      <c r="DK101" s="14">
        <v>1688.36619180444</v>
      </c>
      <c r="DL101" s="13">
        <v>1</v>
      </c>
      <c r="DM101" s="14">
        <v>466.22674183345924</v>
      </c>
      <c r="DN101" s="13">
        <v>1</v>
      </c>
      <c r="DO101" s="14">
        <v>1</v>
      </c>
      <c r="DP101" s="14">
        <v>1094.0719281521135</v>
      </c>
      <c r="DQ101" s="14">
        <v>5099.578407727842</v>
      </c>
      <c r="DR101" s="14">
        <v>5256.480601500469</v>
      </c>
      <c r="DS101" s="14">
        <v>18172.471626613842</v>
      </c>
      <c r="DT101" s="14">
        <v>1203.5521419808485</v>
      </c>
      <c r="DU101" s="14">
        <v>32697.805366692777</v>
      </c>
    </row>
    <row r="102" spans="1:125" s="15" customFormat="1" ht="12.75">
      <c r="A102" s="20"/>
      <c r="B102" s="20" t="s">
        <v>194</v>
      </c>
      <c r="C102" s="20">
        <f t="shared" si="1"/>
        <v>0</v>
      </c>
      <c r="D102" s="18">
        <v>424266.8304206154</v>
      </c>
      <c r="E102" s="14">
        <v>535715.3589838046</v>
      </c>
      <c r="F102" s="14">
        <v>285341.4699045466</v>
      </c>
      <c r="G102" s="14">
        <v>628749.9262486828</v>
      </c>
      <c r="H102" s="14">
        <v>567022.473542824</v>
      </c>
      <c r="I102" s="14">
        <v>701567.4187680698</v>
      </c>
      <c r="J102" s="14">
        <v>523090.77110425255</v>
      </c>
      <c r="K102" s="14">
        <v>659836.235583399</v>
      </c>
      <c r="L102" s="14">
        <v>690390.5402768755</v>
      </c>
      <c r="M102" s="14">
        <v>682695.6739745117</v>
      </c>
      <c r="N102" s="14">
        <v>903480.7143314615</v>
      </c>
      <c r="O102" s="14">
        <v>232935.26505649035</v>
      </c>
      <c r="P102" s="14">
        <v>236928.55641994497</v>
      </c>
      <c r="Q102" s="14">
        <v>346293.21791338077</v>
      </c>
      <c r="R102" s="14">
        <v>340417.51860539377</v>
      </c>
      <c r="S102" s="14">
        <v>371687.36549595796</v>
      </c>
      <c r="T102" s="14">
        <v>383325.17153263546</v>
      </c>
      <c r="U102" s="14">
        <v>1340498.843006615</v>
      </c>
      <c r="V102" s="14">
        <v>135328.0014994692</v>
      </c>
      <c r="W102" s="14">
        <v>152504.89702761942</v>
      </c>
      <c r="X102" s="14">
        <v>65925.2383710281</v>
      </c>
      <c r="Y102" s="14">
        <v>417710.05680029886</v>
      </c>
      <c r="Z102" s="14">
        <v>299485.98739784735</v>
      </c>
      <c r="AA102" s="14">
        <v>641946.0666927536</v>
      </c>
      <c r="AB102" s="14">
        <v>164042.86881145285</v>
      </c>
      <c r="AC102" s="14">
        <v>629850.4914554852</v>
      </c>
      <c r="AD102" s="14">
        <v>292801.53413248435</v>
      </c>
      <c r="AE102" s="14">
        <v>257184.02646501415</v>
      </c>
      <c r="AF102" s="14">
        <v>133300.40906203917</v>
      </c>
      <c r="AG102" s="14">
        <v>4777857.143354968</v>
      </c>
      <c r="AH102" s="14">
        <v>305413.4977184456</v>
      </c>
      <c r="AI102" s="14">
        <v>1320529.7853929792</v>
      </c>
      <c r="AJ102" s="14">
        <v>1371854.6800300623</v>
      </c>
      <c r="AK102" s="14">
        <v>465860.56011603354</v>
      </c>
      <c r="AL102" s="14">
        <v>49050.729553858146</v>
      </c>
      <c r="AM102" s="14">
        <v>105384.94609286793</v>
      </c>
      <c r="AN102" s="14">
        <v>402462.42027185654</v>
      </c>
      <c r="AO102" s="14">
        <v>617015.7764394117</v>
      </c>
      <c r="AP102" s="14">
        <v>1524199.480574183</v>
      </c>
      <c r="AQ102" s="14">
        <v>91247.16330179897</v>
      </c>
      <c r="AR102" s="14">
        <v>663150.9291073144</v>
      </c>
      <c r="AS102" s="14">
        <v>34565.74970842458</v>
      </c>
      <c r="AT102" s="14">
        <v>28152.587565051606</v>
      </c>
      <c r="AU102" s="14">
        <v>768669.5140654162</v>
      </c>
      <c r="AV102" s="14">
        <v>482799.9533848603</v>
      </c>
      <c r="AW102" s="14">
        <v>191705.75073300416</v>
      </c>
      <c r="AX102" s="14">
        <v>1861002.8106278665</v>
      </c>
      <c r="AY102" s="14">
        <v>1178882.7692847557</v>
      </c>
      <c r="AZ102" s="14">
        <v>280678.0285280141</v>
      </c>
      <c r="BA102" s="14">
        <v>64722.79794675553</v>
      </c>
      <c r="BB102" s="14">
        <v>901814.5175871908</v>
      </c>
      <c r="BC102" s="14">
        <v>251400.915184991</v>
      </c>
      <c r="BD102" s="14">
        <v>385201.7085063304</v>
      </c>
      <c r="BE102" s="14">
        <v>1845271.7144401872</v>
      </c>
      <c r="BF102" s="14">
        <v>770382.0618994707</v>
      </c>
      <c r="BG102" s="14">
        <v>1510824.0933661282</v>
      </c>
      <c r="BH102" s="14">
        <v>43872.35624158253</v>
      </c>
      <c r="BI102" s="14">
        <v>2193638.616167436</v>
      </c>
      <c r="BJ102" s="14">
        <v>821420.0236018796</v>
      </c>
      <c r="BK102" s="14">
        <v>1015694.0422318745</v>
      </c>
      <c r="BL102" s="14">
        <v>3194873.7183565022</v>
      </c>
      <c r="BM102" s="14">
        <v>28246.842285762094</v>
      </c>
      <c r="BN102" s="14">
        <v>27291.667966010053</v>
      </c>
      <c r="BO102" s="14">
        <v>532652.3057460435</v>
      </c>
      <c r="BP102" s="14">
        <v>689987.2619425496</v>
      </c>
      <c r="BQ102" s="14">
        <v>333082.2440094779</v>
      </c>
      <c r="BR102" s="14">
        <v>60856.835979401265</v>
      </c>
      <c r="BS102" s="14">
        <v>410830.92552329483</v>
      </c>
      <c r="BT102" s="14">
        <v>440553.4236659673</v>
      </c>
      <c r="BU102" s="14">
        <v>433571.6702934732</v>
      </c>
      <c r="BV102" s="14">
        <v>162402.05445696594</v>
      </c>
      <c r="BW102" s="14">
        <v>49751.507050384054</v>
      </c>
      <c r="BX102" s="14">
        <v>1744899.3969625023</v>
      </c>
      <c r="BY102" s="14">
        <v>9820.59065937098</v>
      </c>
      <c r="BZ102" s="14">
        <v>125937.6217563674</v>
      </c>
      <c r="CA102" s="14">
        <v>765316.3336338731</v>
      </c>
      <c r="CB102" s="14">
        <v>253447.75817793346</v>
      </c>
      <c r="CC102" s="14">
        <v>384989.9317393045</v>
      </c>
      <c r="CD102" s="14">
        <v>360370.59606102</v>
      </c>
      <c r="CE102" s="14">
        <v>381111.61288120603</v>
      </c>
      <c r="CF102" s="14">
        <v>62034.47133360849</v>
      </c>
      <c r="CG102" s="14">
        <v>482997</v>
      </c>
      <c r="CH102" s="14">
        <v>40473.32977010843</v>
      </c>
      <c r="CI102" s="14">
        <v>26478.381443239523</v>
      </c>
      <c r="CJ102" s="14">
        <v>308621.7544181262</v>
      </c>
      <c r="CK102" s="14">
        <v>8700.787338819608</v>
      </c>
      <c r="CL102" s="14">
        <v>983052.0797291117</v>
      </c>
      <c r="CM102" s="14">
        <v>18744.51400574906</v>
      </c>
      <c r="CN102" s="14">
        <v>146741.92448767443</v>
      </c>
      <c r="CO102" s="14">
        <v>5006.252354439524</v>
      </c>
      <c r="CP102" s="14">
        <v>21257.143514354306</v>
      </c>
      <c r="CQ102" s="14">
        <v>673551.8518470984</v>
      </c>
      <c r="CR102" s="14">
        <v>151364.68330958503</v>
      </c>
      <c r="CS102" s="14">
        <v>246981.110363585</v>
      </c>
      <c r="CT102" s="14">
        <v>41089.30352121952</v>
      </c>
      <c r="CU102" s="14">
        <v>38498.73592800586</v>
      </c>
      <c r="CV102" s="14">
        <v>20655.344989550686</v>
      </c>
      <c r="CW102" s="14">
        <v>1924.540088095005</v>
      </c>
      <c r="CX102" s="14">
        <v>6392.615204424269</v>
      </c>
      <c r="CY102" s="14">
        <v>602119.869509799</v>
      </c>
      <c r="CZ102" s="14">
        <v>144960.44279618748</v>
      </c>
      <c r="DA102" s="14">
        <v>1469337.8654582417</v>
      </c>
      <c r="DB102" s="14">
        <v>217905.0719271428</v>
      </c>
      <c r="DC102" s="14">
        <v>382231.6736725759</v>
      </c>
      <c r="DD102" s="14"/>
      <c r="DE102" s="14">
        <v>1889849.4332879197</v>
      </c>
      <c r="DF102" s="14">
        <v>1021746.4051812465</v>
      </c>
      <c r="DG102" s="14">
        <v>78666.0000882878</v>
      </c>
      <c r="DH102" s="14">
        <v>224604.00660929907</v>
      </c>
      <c r="DI102" s="14">
        <v>59799.05039359086</v>
      </c>
      <c r="DJ102" s="14">
        <v>61386.28261617567</v>
      </c>
      <c r="DK102" s="14">
        <v>242689.0242155027</v>
      </c>
      <c r="DL102" s="14">
        <v>17404.175558496576</v>
      </c>
      <c r="DM102" s="13">
        <v>1</v>
      </c>
      <c r="DN102" s="14">
        <v>1326803.3610468959</v>
      </c>
      <c r="DO102" s="14">
        <v>55181.75992932959</v>
      </c>
      <c r="DP102" s="14">
        <v>44883.633735411095</v>
      </c>
      <c r="DQ102" s="14">
        <v>39572.72844396805</v>
      </c>
      <c r="DR102" s="14">
        <v>579493.6705933044</v>
      </c>
      <c r="DS102" s="14">
        <v>1265702.1241961871</v>
      </c>
      <c r="DT102" s="14">
        <v>215014.59016487858</v>
      </c>
      <c r="DU102" s="14">
        <v>12841.092145923409</v>
      </c>
    </row>
    <row r="103" spans="1:108" s="2" customFormat="1" ht="12.75">
      <c r="A103" s="20"/>
      <c r="B103" s="20"/>
      <c r="C103" s="21"/>
      <c r="T103" s="7"/>
      <c r="CJ103" s="10"/>
      <c r="CK103" s="10"/>
      <c r="CL103" s="10"/>
      <c r="DC103" s="10"/>
      <c r="DD103" s="10"/>
    </row>
    <row r="104" spans="1:108" s="2" customFormat="1" ht="12.75">
      <c r="A104" s="20"/>
      <c r="B104" s="20"/>
      <c r="C104" s="21"/>
      <c r="T104" s="7"/>
      <c r="CJ104" s="10"/>
      <c r="CK104" s="10"/>
      <c r="CL104" s="10"/>
      <c r="DC104" s="10"/>
      <c r="DD104" s="10"/>
    </row>
    <row r="105" spans="1:108" s="2" customFormat="1" ht="12.75">
      <c r="A105" s="20"/>
      <c r="B105" s="20"/>
      <c r="C105" s="21"/>
      <c r="T105" s="7"/>
      <c r="CJ105" s="10"/>
      <c r="CK105" s="10"/>
      <c r="CL105" s="10"/>
      <c r="DC105" s="10"/>
      <c r="DD105" s="10"/>
    </row>
    <row r="106" spans="1:108" s="2" customFormat="1" ht="12.75">
      <c r="A106" s="20"/>
      <c r="B106" s="20"/>
      <c r="C106" s="21"/>
      <c r="T106" s="7"/>
      <c r="CJ106" s="10"/>
      <c r="CK106" s="10"/>
      <c r="CL106" s="10"/>
      <c r="DC106" s="10"/>
      <c r="DD106" s="10"/>
    </row>
    <row r="107" spans="1:108" s="2" customFormat="1" ht="12.75">
      <c r="A107" s="20"/>
      <c r="B107" s="20"/>
      <c r="C107" s="21"/>
      <c r="T107" s="7"/>
      <c r="CJ107" s="10"/>
      <c r="CK107" s="10"/>
      <c r="CL107" s="10"/>
      <c r="DC107" s="10"/>
      <c r="DD107" s="10"/>
    </row>
    <row r="108" spans="1:108" s="2" customFormat="1" ht="12.75">
      <c r="A108" s="20"/>
      <c r="B108" s="20"/>
      <c r="C108" s="21"/>
      <c r="T108" s="7"/>
      <c r="CJ108" s="10"/>
      <c r="CK108" s="10"/>
      <c r="CL108" s="10"/>
      <c r="DC108" s="10"/>
      <c r="DD108" s="10"/>
    </row>
    <row r="109" spans="1:108" s="2" customFormat="1" ht="12.75">
      <c r="A109" s="20"/>
      <c r="B109" s="20"/>
      <c r="C109" s="21"/>
      <c r="T109" s="7"/>
      <c r="CJ109" s="10"/>
      <c r="CK109" s="10"/>
      <c r="CL109" s="10"/>
      <c r="DC109" s="10"/>
      <c r="DD109" s="10"/>
    </row>
    <row r="110" spans="1:108" s="2" customFormat="1" ht="12.75">
      <c r="A110" s="20"/>
      <c r="B110" s="20"/>
      <c r="C110" s="21"/>
      <c r="T110" s="7"/>
      <c r="CJ110" s="10"/>
      <c r="CK110" s="10"/>
      <c r="CL110" s="10"/>
      <c r="DC110" s="10"/>
      <c r="DD110" s="10"/>
    </row>
    <row r="111" spans="1:108" s="2" customFormat="1" ht="12.75">
      <c r="A111" s="20"/>
      <c r="B111" s="20"/>
      <c r="C111" s="21"/>
      <c r="T111" s="7"/>
      <c r="CJ111" s="10"/>
      <c r="CK111" s="10"/>
      <c r="CL111" s="10"/>
      <c r="DC111" s="10"/>
      <c r="DD111" s="10"/>
    </row>
    <row r="112" spans="1:108" s="2" customFormat="1" ht="12.75">
      <c r="A112" s="20"/>
      <c r="B112" s="20"/>
      <c r="C112" s="21"/>
      <c r="T112" s="7"/>
      <c r="CJ112" s="10"/>
      <c r="CK112" s="10"/>
      <c r="CL112" s="10"/>
      <c r="DC112" s="10"/>
      <c r="DD112" s="10"/>
    </row>
    <row r="113" spans="1:108" s="2" customFormat="1" ht="12.75">
      <c r="A113" s="20"/>
      <c r="B113" s="20"/>
      <c r="C113" s="21"/>
      <c r="T113" s="7"/>
      <c r="CJ113" s="10"/>
      <c r="CK113" s="10"/>
      <c r="CL113" s="10"/>
      <c r="DC113" s="10"/>
      <c r="DD113" s="10"/>
    </row>
    <row r="114" spans="1:108" s="2" customFormat="1" ht="12.75">
      <c r="A114" s="20"/>
      <c r="B114" s="20"/>
      <c r="C114" s="21"/>
      <c r="T114" s="7"/>
      <c r="CJ114" s="10"/>
      <c r="CK114" s="10"/>
      <c r="CL114" s="10"/>
      <c r="DC114" s="10"/>
      <c r="DD114" s="10"/>
    </row>
    <row r="115" spans="1:108" s="2" customFormat="1" ht="12.75">
      <c r="A115" s="20"/>
      <c r="B115" s="20"/>
      <c r="C115" s="21"/>
      <c r="T115" s="7"/>
      <c r="CJ115" s="10"/>
      <c r="CK115" s="10"/>
      <c r="CL115" s="10"/>
      <c r="DC115" s="10"/>
      <c r="DD115" s="10"/>
    </row>
    <row r="116" spans="1:108" s="2" customFormat="1" ht="12.75">
      <c r="A116" s="20"/>
      <c r="B116" s="20"/>
      <c r="C116" s="21"/>
      <c r="T116" s="7"/>
      <c r="CJ116" s="10"/>
      <c r="CK116" s="10"/>
      <c r="CL116" s="10"/>
      <c r="DC116" s="10"/>
      <c r="DD116" s="10"/>
    </row>
    <row r="117" spans="1:108" s="2" customFormat="1" ht="12.75">
      <c r="A117" s="20"/>
      <c r="B117" s="20"/>
      <c r="C117" s="21"/>
      <c r="T117" s="7"/>
      <c r="CJ117" s="10"/>
      <c r="CK117" s="10"/>
      <c r="CL117" s="10"/>
      <c r="DC117" s="10"/>
      <c r="DD117" s="10"/>
    </row>
    <row r="118" spans="1:108" s="2" customFormat="1" ht="12.75">
      <c r="A118" s="20"/>
      <c r="B118" s="20"/>
      <c r="C118" s="21"/>
      <c r="T118" s="7"/>
      <c r="CJ118" s="10"/>
      <c r="CK118" s="10"/>
      <c r="CL118" s="10"/>
      <c r="DC118" s="10"/>
      <c r="DD118" s="10"/>
    </row>
    <row r="119" spans="1:108" s="2" customFormat="1" ht="12.75">
      <c r="A119" s="20"/>
      <c r="B119" s="20"/>
      <c r="C119" s="21"/>
      <c r="T119" s="7"/>
      <c r="CJ119" s="10"/>
      <c r="CK119" s="10"/>
      <c r="CL119" s="10"/>
      <c r="DC119" s="10"/>
      <c r="DD119" s="10"/>
    </row>
    <row r="120" spans="1:108" s="2" customFormat="1" ht="12.75">
      <c r="A120" s="20"/>
      <c r="B120" s="20"/>
      <c r="C120" s="21"/>
      <c r="T120" s="7"/>
      <c r="CJ120" s="10"/>
      <c r="CK120" s="10"/>
      <c r="CL120" s="10"/>
      <c r="DC120" s="10"/>
      <c r="DD120" s="10"/>
    </row>
    <row r="121" spans="1:108" s="2" customFormat="1" ht="12.75">
      <c r="A121" s="20"/>
      <c r="B121" s="20"/>
      <c r="C121" s="21"/>
      <c r="T121" s="7"/>
      <c r="CJ121" s="10"/>
      <c r="CK121" s="10"/>
      <c r="CL121" s="10"/>
      <c r="DC121" s="10"/>
      <c r="DD121" s="10"/>
    </row>
    <row r="122" spans="1:108" s="2" customFormat="1" ht="12.75">
      <c r="A122" s="20"/>
      <c r="B122" s="20"/>
      <c r="C122" s="21"/>
      <c r="T122" s="7"/>
      <c r="CJ122" s="10"/>
      <c r="CK122" s="10"/>
      <c r="CL122" s="10"/>
      <c r="DC122" s="10"/>
      <c r="DD122" s="10"/>
    </row>
    <row r="123" spans="1:108" s="2" customFormat="1" ht="12.75">
      <c r="A123" s="20"/>
      <c r="B123" s="20"/>
      <c r="C123" s="21"/>
      <c r="T123" s="7"/>
      <c r="CJ123" s="10"/>
      <c r="CK123" s="10"/>
      <c r="CL123" s="10"/>
      <c r="DC123" s="10"/>
      <c r="DD123" s="10"/>
    </row>
    <row r="124" spans="1:108" s="2" customFormat="1" ht="12.75">
      <c r="A124" s="20"/>
      <c r="B124" s="20"/>
      <c r="C124" s="21"/>
      <c r="T124" s="7"/>
      <c r="CJ124" s="10"/>
      <c r="CK124" s="10"/>
      <c r="CL124" s="10"/>
      <c r="DC124" s="10"/>
      <c r="DD124" s="10"/>
    </row>
  </sheetData>
  <sheetProtection/>
  <printOptions/>
  <pageMargins left="0.75" right="0.75" top="1" bottom="1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EAA DIP</dc:creator>
  <cp:keywords/>
  <dc:description/>
  <cp:lastModifiedBy>Thomas Matthes</cp:lastModifiedBy>
  <dcterms:created xsi:type="dcterms:W3CDTF">2010-10-23T09:36:16Z</dcterms:created>
  <dcterms:modified xsi:type="dcterms:W3CDTF">2012-07-19T22:37:15Z</dcterms:modified>
  <cp:category/>
  <cp:version/>
  <cp:contentType/>
  <cp:contentStatus/>
</cp:coreProperties>
</file>