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7995" activeTab="0"/>
  </bookViews>
  <sheets>
    <sheet name="Table S6" sheetId="1" r:id="rId1"/>
  </sheets>
  <definedNames/>
  <calcPr fullCalcOnLoad="1"/>
</workbook>
</file>

<file path=xl/sharedStrings.xml><?xml version="1.0" encoding="utf-8"?>
<sst xmlns="http://schemas.openxmlformats.org/spreadsheetml/2006/main" count="348" uniqueCount="74">
  <si>
    <t xml:space="preserve"> </t>
  </si>
  <si>
    <t>PERAPI</t>
  </si>
  <si>
    <t>MILMIG</t>
  </si>
  <si>
    <t>MILMIL</t>
  </si>
  <si>
    <t>MILVUS</t>
  </si>
  <si>
    <t>HALALB</t>
  </si>
  <si>
    <t>GYPBAR</t>
  </si>
  <si>
    <t>GYPAET</t>
  </si>
  <si>
    <t>NEOPER</t>
  </si>
  <si>
    <t>GYPFUL</t>
  </si>
  <si>
    <t>GYPS</t>
  </si>
  <si>
    <t>AEGMON</t>
  </si>
  <si>
    <t>CIRGAL</t>
  </si>
  <si>
    <t>CIRAER</t>
  </si>
  <si>
    <t>CIRCYA</t>
  </si>
  <si>
    <t>CIRMAC</t>
  </si>
  <si>
    <t>CIRPYG</t>
  </si>
  <si>
    <t>CIRCUS</t>
  </si>
  <si>
    <t>ACCGEN</t>
  </si>
  <si>
    <t>ACCNIS</t>
  </si>
  <si>
    <t>ACCIP</t>
  </si>
  <si>
    <t>BUTBUT</t>
  </si>
  <si>
    <t>BUTRUF</t>
  </si>
  <si>
    <t>BUTLAG</t>
  </si>
  <si>
    <t>BUTEO</t>
  </si>
  <si>
    <t>AQUPOM</t>
  </si>
  <si>
    <t>AQUCLA</t>
  </si>
  <si>
    <t>AQURAP</t>
  </si>
  <si>
    <t>AQUHEL</t>
  </si>
  <si>
    <t>AQUCHR</t>
  </si>
  <si>
    <t>AQUILA</t>
  </si>
  <si>
    <t>AQUFAS</t>
  </si>
  <si>
    <t>HIEPEN</t>
  </si>
  <si>
    <t>PANHAL</t>
  </si>
  <si>
    <t>FALNAU</t>
  </si>
  <si>
    <t>FALTIN</t>
  </si>
  <si>
    <t>FALVES</t>
  </si>
  <si>
    <t>FALCOL</t>
  </si>
  <si>
    <t>FALSUB</t>
  </si>
  <si>
    <t>FALELE</t>
  </si>
  <si>
    <t>FALCHE</t>
  </si>
  <si>
    <t>FALRUS</t>
  </si>
  <si>
    <t>FALPER</t>
  </si>
  <si>
    <t>FALCO</t>
  </si>
  <si>
    <t>GARGLA</t>
  </si>
  <si>
    <t>PICPIC</t>
  </si>
  <si>
    <t>NUCCAR</t>
  </si>
  <si>
    <t>PYRGRA</t>
  </si>
  <si>
    <t>PYRPYR</t>
  </si>
  <si>
    <t>CORMON</t>
  </si>
  <si>
    <t>CORFRU</t>
  </si>
  <si>
    <t>CORCOR</t>
  </si>
  <si>
    <t>CORCOX</t>
  </si>
  <si>
    <t>mp</t>
  </si>
  <si>
    <t>up</t>
  </si>
  <si>
    <t>pal</t>
  </si>
  <si>
    <t>pres</t>
  </si>
  <si>
    <t>abs</t>
  </si>
  <si>
    <t>tot</t>
  </si>
  <si>
    <t>obs</t>
  </si>
  <si>
    <t>exp</t>
  </si>
  <si>
    <t>X2</t>
  </si>
  <si>
    <t>sum</t>
  </si>
  <si>
    <t>X2 stat</t>
  </si>
  <si>
    <t>NS</t>
  </si>
  <si>
    <t>&lt;0.01</t>
  </si>
  <si>
    <t xml:space="preserve">NS </t>
  </si>
  <si>
    <t>HALIAA</t>
  </si>
  <si>
    <t>&lt;0.001</t>
  </si>
  <si>
    <t>AEGYPI</t>
  </si>
  <si>
    <t>&lt;0.05</t>
  </si>
  <si>
    <t>UPPER V MIDDLE PAL COMPARISONS</t>
  </si>
  <si>
    <r>
      <t xml:space="preserve">Note species names follow sequence of first three letters of genus and species names -Refer to Table 1-. Fox example, PERAPI is </t>
    </r>
    <r>
      <rPr>
        <b/>
        <i/>
        <sz val="12"/>
        <color indexed="8"/>
        <rFont val="Calibri"/>
        <family val="2"/>
      </rPr>
      <t>Pernis Apivorus</t>
    </r>
  </si>
  <si>
    <t>Table S6. Taxonomical representation in Paleolithic sites (Middle and Upper) compared to paleontological sites, tested by chi-square.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</si>
</sst>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10" xfId="0" applyFont="1" applyBorder="1" applyAlignment="1">
      <alignment/>
    </xf>
    <xf numFmtId="0" fontId="38" fillId="0" borderId="0" xfId="0" applyFont="1" applyAlignment="1">
      <alignment/>
    </xf>
    <xf numFmtId="0" fontId="36" fillId="0" borderId="0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40"/>
  <sheetViews>
    <sheetView tabSelected="1" zoomScale="80" zoomScaleNormal="80" zoomScalePageLayoutView="0" workbookViewId="0" topLeftCell="A1">
      <selection activeCell="D5" sqref="D5"/>
    </sheetView>
  </sheetViews>
  <sheetFormatPr defaultColWidth="9.140625" defaultRowHeight="15"/>
  <cols>
    <col min="1" max="1" width="35.00390625" style="0" customWidth="1"/>
  </cols>
  <sheetData>
    <row r="1" s="2" customFormat="1" ht="15.75">
      <c r="A1" s="2" t="s">
        <v>73</v>
      </c>
    </row>
    <row r="2" ht="15">
      <c r="GC2" s="1"/>
    </row>
    <row r="3" spans="1:216" s="7" customFormat="1" ht="15">
      <c r="A3" s="4" t="s">
        <v>1</v>
      </c>
      <c r="B3" s="3" t="s">
        <v>56</v>
      </c>
      <c r="C3" s="3" t="s">
        <v>57</v>
      </c>
      <c r="D3" s="3" t="s">
        <v>58</v>
      </c>
      <c r="E3" s="4" t="s">
        <v>2</v>
      </c>
      <c r="F3" s="3" t="s">
        <v>56</v>
      </c>
      <c r="G3" s="3" t="s">
        <v>57</v>
      </c>
      <c r="H3" s="3" t="s">
        <v>58</v>
      </c>
      <c r="I3" s="4" t="s">
        <v>3</v>
      </c>
      <c r="J3" s="3" t="s">
        <v>56</v>
      </c>
      <c r="K3" s="3" t="s">
        <v>57</v>
      </c>
      <c r="L3" s="3" t="s">
        <v>58</v>
      </c>
      <c r="M3" s="4" t="s">
        <v>4</v>
      </c>
      <c r="N3" s="3" t="s">
        <v>56</v>
      </c>
      <c r="O3" s="3" t="s">
        <v>57</v>
      </c>
      <c r="P3" s="3" t="s">
        <v>58</v>
      </c>
      <c r="Q3" s="4" t="s">
        <v>5</v>
      </c>
      <c r="R3" s="3" t="s">
        <v>56</v>
      </c>
      <c r="S3" s="3" t="s">
        <v>57</v>
      </c>
      <c r="T3" s="3" t="s">
        <v>58</v>
      </c>
      <c r="U3" s="4" t="s">
        <v>67</v>
      </c>
      <c r="V3" s="3" t="s">
        <v>56</v>
      </c>
      <c r="W3" s="3" t="s">
        <v>57</v>
      </c>
      <c r="X3" s="3" t="s">
        <v>58</v>
      </c>
      <c r="Y3" s="4" t="s">
        <v>6</v>
      </c>
      <c r="Z3" s="3" t="s">
        <v>56</v>
      </c>
      <c r="AA3" s="3" t="s">
        <v>57</v>
      </c>
      <c r="AB3" s="3" t="s">
        <v>58</v>
      </c>
      <c r="AC3" s="4" t="s">
        <v>7</v>
      </c>
      <c r="AD3" s="3" t="s">
        <v>56</v>
      </c>
      <c r="AE3" s="3" t="s">
        <v>57</v>
      </c>
      <c r="AF3" s="3" t="s">
        <v>58</v>
      </c>
      <c r="AG3" s="4" t="s">
        <v>8</v>
      </c>
      <c r="AH3" s="3" t="s">
        <v>56</v>
      </c>
      <c r="AI3" s="3" t="s">
        <v>57</v>
      </c>
      <c r="AJ3" s="3" t="s">
        <v>58</v>
      </c>
      <c r="AK3" s="4" t="s">
        <v>9</v>
      </c>
      <c r="AL3" s="3" t="s">
        <v>56</v>
      </c>
      <c r="AM3" s="3" t="s">
        <v>57</v>
      </c>
      <c r="AN3" s="3" t="s">
        <v>58</v>
      </c>
      <c r="AO3" s="4" t="s">
        <v>10</v>
      </c>
      <c r="AP3" s="3" t="s">
        <v>56</v>
      </c>
      <c r="AQ3" s="3" t="s">
        <v>57</v>
      </c>
      <c r="AR3" s="3" t="s">
        <v>58</v>
      </c>
      <c r="AS3" s="4" t="s">
        <v>11</v>
      </c>
      <c r="AT3" s="3" t="s">
        <v>56</v>
      </c>
      <c r="AU3" s="3" t="s">
        <v>57</v>
      </c>
      <c r="AV3" s="3" t="s">
        <v>58</v>
      </c>
      <c r="AW3" s="4" t="s">
        <v>69</v>
      </c>
      <c r="AX3" s="3" t="s">
        <v>56</v>
      </c>
      <c r="AY3" s="3" t="s">
        <v>57</v>
      </c>
      <c r="AZ3" s="3" t="s">
        <v>58</v>
      </c>
      <c r="BA3" s="4" t="s">
        <v>12</v>
      </c>
      <c r="BB3" s="3" t="s">
        <v>56</v>
      </c>
      <c r="BC3" s="3" t="s">
        <v>57</v>
      </c>
      <c r="BD3" s="3" t="s">
        <v>58</v>
      </c>
      <c r="BE3" s="4" t="s">
        <v>13</v>
      </c>
      <c r="BF3" s="3" t="s">
        <v>56</v>
      </c>
      <c r="BG3" s="3" t="s">
        <v>57</v>
      </c>
      <c r="BH3" s="3" t="s">
        <v>58</v>
      </c>
      <c r="BI3" s="4" t="s">
        <v>14</v>
      </c>
      <c r="BJ3" s="3" t="s">
        <v>56</v>
      </c>
      <c r="BK3" s="3" t="s">
        <v>57</v>
      </c>
      <c r="BL3" s="3" t="s">
        <v>58</v>
      </c>
      <c r="BM3" s="4" t="s">
        <v>15</v>
      </c>
      <c r="BN3" s="3" t="s">
        <v>56</v>
      </c>
      <c r="BO3" s="3" t="s">
        <v>57</v>
      </c>
      <c r="BP3" s="3" t="s">
        <v>58</v>
      </c>
      <c r="BQ3" s="4" t="s">
        <v>16</v>
      </c>
      <c r="BR3" s="3" t="s">
        <v>56</v>
      </c>
      <c r="BS3" s="3" t="s">
        <v>57</v>
      </c>
      <c r="BT3" s="3" t="s">
        <v>58</v>
      </c>
      <c r="BU3" s="4" t="s">
        <v>17</v>
      </c>
      <c r="BV3" s="3" t="s">
        <v>56</v>
      </c>
      <c r="BW3" s="3" t="s">
        <v>57</v>
      </c>
      <c r="BX3" s="3" t="s">
        <v>58</v>
      </c>
      <c r="BY3" s="4" t="s">
        <v>18</v>
      </c>
      <c r="BZ3" s="3" t="s">
        <v>56</v>
      </c>
      <c r="CA3" s="3" t="s">
        <v>57</v>
      </c>
      <c r="CB3" s="3" t="s">
        <v>58</v>
      </c>
      <c r="CC3" s="4" t="s">
        <v>19</v>
      </c>
      <c r="CD3" s="3" t="s">
        <v>56</v>
      </c>
      <c r="CE3" s="3" t="s">
        <v>57</v>
      </c>
      <c r="CF3" s="3" t="s">
        <v>58</v>
      </c>
      <c r="CG3" s="4" t="s">
        <v>20</v>
      </c>
      <c r="CH3" s="3" t="s">
        <v>56</v>
      </c>
      <c r="CI3" s="3" t="s">
        <v>57</v>
      </c>
      <c r="CJ3" s="3" t="s">
        <v>58</v>
      </c>
      <c r="CK3" s="4" t="s">
        <v>21</v>
      </c>
      <c r="CL3" s="3" t="s">
        <v>56</v>
      </c>
      <c r="CM3" s="3" t="s">
        <v>57</v>
      </c>
      <c r="CN3" s="3" t="s">
        <v>58</v>
      </c>
      <c r="CO3" s="4" t="s">
        <v>22</v>
      </c>
      <c r="CP3" s="3" t="s">
        <v>56</v>
      </c>
      <c r="CQ3" s="3" t="s">
        <v>57</v>
      </c>
      <c r="CR3" s="3" t="s">
        <v>58</v>
      </c>
      <c r="CS3" s="4" t="s">
        <v>23</v>
      </c>
      <c r="CT3" s="3" t="s">
        <v>56</v>
      </c>
      <c r="CU3" s="3" t="s">
        <v>57</v>
      </c>
      <c r="CV3" s="3" t="s">
        <v>58</v>
      </c>
      <c r="CW3" s="4" t="s">
        <v>24</v>
      </c>
      <c r="CX3" s="3" t="s">
        <v>56</v>
      </c>
      <c r="CY3" s="3" t="s">
        <v>57</v>
      </c>
      <c r="CZ3" s="3" t="s">
        <v>58</v>
      </c>
      <c r="DA3" s="4" t="s">
        <v>25</v>
      </c>
      <c r="DB3" s="3" t="s">
        <v>56</v>
      </c>
      <c r="DC3" s="3" t="s">
        <v>57</v>
      </c>
      <c r="DD3" s="3" t="s">
        <v>58</v>
      </c>
      <c r="DE3" s="4" t="s">
        <v>26</v>
      </c>
      <c r="DF3" s="3" t="s">
        <v>56</v>
      </c>
      <c r="DG3" s="3" t="s">
        <v>57</v>
      </c>
      <c r="DH3" s="3" t="s">
        <v>58</v>
      </c>
      <c r="DI3" s="4" t="s">
        <v>27</v>
      </c>
      <c r="DJ3" s="3" t="s">
        <v>56</v>
      </c>
      <c r="DK3" s="3" t="s">
        <v>57</v>
      </c>
      <c r="DL3" s="3" t="s">
        <v>58</v>
      </c>
      <c r="DM3" s="4" t="s">
        <v>28</v>
      </c>
      <c r="DN3" s="3" t="s">
        <v>56</v>
      </c>
      <c r="DO3" s="3" t="s">
        <v>57</v>
      </c>
      <c r="DP3" s="3" t="s">
        <v>58</v>
      </c>
      <c r="DQ3" s="4" t="s">
        <v>29</v>
      </c>
      <c r="DR3" s="3" t="s">
        <v>56</v>
      </c>
      <c r="DS3" s="3" t="s">
        <v>57</v>
      </c>
      <c r="DT3" s="3" t="s">
        <v>58</v>
      </c>
      <c r="DU3" s="4" t="s">
        <v>31</v>
      </c>
      <c r="DV3" s="3" t="s">
        <v>56</v>
      </c>
      <c r="DW3" s="3" t="s">
        <v>57</v>
      </c>
      <c r="DX3" s="3" t="s">
        <v>58</v>
      </c>
      <c r="DY3" s="4" t="s">
        <v>30</v>
      </c>
      <c r="DZ3" s="3" t="s">
        <v>56</v>
      </c>
      <c r="EA3" s="3" t="s">
        <v>57</v>
      </c>
      <c r="EB3" s="3" t="s">
        <v>58</v>
      </c>
      <c r="EC3" s="4" t="s">
        <v>32</v>
      </c>
      <c r="ED3" s="3" t="s">
        <v>56</v>
      </c>
      <c r="EE3" s="3" t="s">
        <v>57</v>
      </c>
      <c r="EF3" s="3" t="s">
        <v>58</v>
      </c>
      <c r="EG3" s="4" t="s">
        <v>33</v>
      </c>
      <c r="EH3" s="3" t="s">
        <v>56</v>
      </c>
      <c r="EI3" s="3" t="s">
        <v>57</v>
      </c>
      <c r="EJ3" s="3" t="s">
        <v>58</v>
      </c>
      <c r="EK3" s="4" t="s">
        <v>34</v>
      </c>
      <c r="EL3" s="3" t="s">
        <v>56</v>
      </c>
      <c r="EM3" s="3" t="s">
        <v>57</v>
      </c>
      <c r="EN3" s="3" t="s">
        <v>58</v>
      </c>
      <c r="EO3" s="4" t="s">
        <v>35</v>
      </c>
      <c r="EP3" s="3" t="s">
        <v>56</v>
      </c>
      <c r="EQ3" s="3" t="s">
        <v>57</v>
      </c>
      <c r="ER3" s="3" t="s">
        <v>58</v>
      </c>
      <c r="ES3" s="4" t="s">
        <v>36</v>
      </c>
      <c r="ET3" s="3" t="s">
        <v>56</v>
      </c>
      <c r="EU3" s="3" t="s">
        <v>57</v>
      </c>
      <c r="EV3" s="3" t="s">
        <v>58</v>
      </c>
      <c r="EW3" s="4" t="s">
        <v>37</v>
      </c>
      <c r="EX3" s="3" t="s">
        <v>56</v>
      </c>
      <c r="EY3" s="3" t="s">
        <v>57</v>
      </c>
      <c r="EZ3" s="3" t="s">
        <v>58</v>
      </c>
      <c r="FA3" s="4" t="s">
        <v>38</v>
      </c>
      <c r="FB3" s="3" t="s">
        <v>56</v>
      </c>
      <c r="FC3" s="3" t="s">
        <v>57</v>
      </c>
      <c r="FD3" s="3" t="s">
        <v>58</v>
      </c>
      <c r="FE3" s="4" t="s">
        <v>39</v>
      </c>
      <c r="FF3" s="3" t="s">
        <v>56</v>
      </c>
      <c r="FG3" s="3" t="s">
        <v>57</v>
      </c>
      <c r="FH3" s="3" t="s">
        <v>58</v>
      </c>
      <c r="FI3" s="4" t="s">
        <v>40</v>
      </c>
      <c r="FJ3" s="3" t="s">
        <v>56</v>
      </c>
      <c r="FK3" s="3" t="s">
        <v>57</v>
      </c>
      <c r="FL3" s="3" t="s">
        <v>58</v>
      </c>
      <c r="FM3" s="4" t="s">
        <v>41</v>
      </c>
      <c r="FN3" s="3" t="s">
        <v>56</v>
      </c>
      <c r="FO3" s="3" t="s">
        <v>57</v>
      </c>
      <c r="FP3" s="3" t="s">
        <v>58</v>
      </c>
      <c r="FQ3" s="4" t="s">
        <v>42</v>
      </c>
      <c r="FR3" s="3" t="s">
        <v>56</v>
      </c>
      <c r="FS3" s="3" t="s">
        <v>57</v>
      </c>
      <c r="FT3" s="3" t="s">
        <v>58</v>
      </c>
      <c r="FU3" s="4" t="s">
        <v>43</v>
      </c>
      <c r="FV3" s="3" t="s">
        <v>56</v>
      </c>
      <c r="FW3" s="3" t="s">
        <v>57</v>
      </c>
      <c r="FX3" s="3" t="s">
        <v>58</v>
      </c>
      <c r="FY3" s="4" t="s">
        <v>44</v>
      </c>
      <c r="FZ3" s="3" t="s">
        <v>56</v>
      </c>
      <c r="GA3" s="3" t="s">
        <v>57</v>
      </c>
      <c r="GB3" s="3" t="s">
        <v>58</v>
      </c>
      <c r="GC3" s="4" t="s">
        <v>45</v>
      </c>
      <c r="GD3" s="3" t="s">
        <v>56</v>
      </c>
      <c r="GE3" s="3" t="s">
        <v>57</v>
      </c>
      <c r="GF3" s="3" t="s">
        <v>58</v>
      </c>
      <c r="GG3" s="4" t="s">
        <v>46</v>
      </c>
      <c r="GH3" s="3" t="s">
        <v>56</v>
      </c>
      <c r="GI3" s="3" t="s">
        <v>57</v>
      </c>
      <c r="GJ3" s="3" t="s">
        <v>58</v>
      </c>
      <c r="GK3" s="4" t="s">
        <v>47</v>
      </c>
      <c r="GL3" s="3" t="s">
        <v>56</v>
      </c>
      <c r="GM3" s="3" t="s">
        <v>57</v>
      </c>
      <c r="GN3" s="3" t="s">
        <v>58</v>
      </c>
      <c r="GO3" s="4" t="s">
        <v>48</v>
      </c>
      <c r="GP3" s="3" t="s">
        <v>56</v>
      </c>
      <c r="GQ3" s="3" t="s">
        <v>57</v>
      </c>
      <c r="GR3" s="3" t="s">
        <v>58</v>
      </c>
      <c r="GS3" s="4" t="s">
        <v>49</v>
      </c>
      <c r="GT3" s="3" t="s">
        <v>56</v>
      </c>
      <c r="GU3" s="3" t="s">
        <v>57</v>
      </c>
      <c r="GV3" s="3" t="s">
        <v>58</v>
      </c>
      <c r="GW3" s="4" t="s">
        <v>50</v>
      </c>
      <c r="GX3" s="3" t="s">
        <v>56</v>
      </c>
      <c r="GY3" s="3" t="s">
        <v>57</v>
      </c>
      <c r="GZ3" s="3" t="s">
        <v>58</v>
      </c>
      <c r="HA3" s="4" t="s">
        <v>51</v>
      </c>
      <c r="HB3" s="3" t="s">
        <v>56</v>
      </c>
      <c r="HC3" s="3" t="s">
        <v>57</v>
      </c>
      <c r="HD3" s="3" t="s">
        <v>58</v>
      </c>
      <c r="HE3" s="4" t="s">
        <v>52</v>
      </c>
      <c r="HF3" s="3" t="s">
        <v>56</v>
      </c>
      <c r="HG3" s="3" t="s">
        <v>57</v>
      </c>
      <c r="HH3" s="3" t="s">
        <v>58</v>
      </c>
    </row>
    <row r="4" ht="15">
      <c r="A4" t="s">
        <v>59</v>
      </c>
    </row>
    <row r="5" spans="1:216" ht="15">
      <c r="A5" t="s">
        <v>53</v>
      </c>
      <c r="B5">
        <v>3</v>
      </c>
      <c r="C5">
        <f>D5-B5</f>
        <v>244</v>
      </c>
      <c r="D5">
        <v>247</v>
      </c>
      <c r="F5">
        <v>4</v>
      </c>
      <c r="G5">
        <f>H5-F5</f>
        <v>243</v>
      </c>
      <c r="H5">
        <v>247</v>
      </c>
      <c r="J5">
        <v>2</v>
      </c>
      <c r="K5">
        <f>L5-J5</f>
        <v>245</v>
      </c>
      <c r="L5">
        <v>247</v>
      </c>
      <c r="N5">
        <v>6</v>
      </c>
      <c r="O5">
        <f>P5-N5</f>
        <v>241</v>
      </c>
      <c r="P5">
        <v>247</v>
      </c>
      <c r="R5">
        <v>17</v>
      </c>
      <c r="S5">
        <f>T5-R5</f>
        <v>230</v>
      </c>
      <c r="T5">
        <v>247</v>
      </c>
      <c r="V5">
        <v>20</v>
      </c>
      <c r="W5">
        <f>X5-V5</f>
        <v>227</v>
      </c>
      <c r="X5">
        <v>247</v>
      </c>
      <c r="Z5">
        <v>18</v>
      </c>
      <c r="AA5">
        <f>AB5-Z5</f>
        <v>229</v>
      </c>
      <c r="AB5">
        <v>247</v>
      </c>
      <c r="AD5">
        <v>20</v>
      </c>
      <c r="AE5">
        <f>AF5-AD5</f>
        <v>227</v>
      </c>
      <c r="AF5">
        <v>247</v>
      </c>
      <c r="AH5">
        <v>3</v>
      </c>
      <c r="AI5">
        <f>AJ5-AH5</f>
        <v>244</v>
      </c>
      <c r="AJ5">
        <v>247</v>
      </c>
      <c r="AL5">
        <v>18</v>
      </c>
      <c r="AM5">
        <f>AN5-AL5</f>
        <v>229</v>
      </c>
      <c r="AN5">
        <v>247</v>
      </c>
      <c r="AP5">
        <v>22</v>
      </c>
      <c r="AQ5">
        <f>AR5-AP5</f>
        <v>225</v>
      </c>
      <c r="AR5">
        <v>247</v>
      </c>
      <c r="AT5">
        <v>28</v>
      </c>
      <c r="AU5">
        <f>AV5-AT5</f>
        <v>219</v>
      </c>
      <c r="AV5">
        <v>247</v>
      </c>
      <c r="AX5">
        <v>30</v>
      </c>
      <c r="AY5">
        <f>AZ5-AX5</f>
        <v>217</v>
      </c>
      <c r="AZ5">
        <v>247</v>
      </c>
      <c r="BB5">
        <v>1</v>
      </c>
      <c r="BC5">
        <f>BD5-BB5</f>
        <v>246</v>
      </c>
      <c r="BD5">
        <v>247</v>
      </c>
      <c r="BF5">
        <v>4</v>
      </c>
      <c r="BG5">
        <f>BH5-BF5</f>
        <v>243</v>
      </c>
      <c r="BH5">
        <v>247</v>
      </c>
      <c r="BJ5">
        <v>5</v>
      </c>
      <c r="BK5">
        <f>BL5-BJ5</f>
        <v>242</v>
      </c>
      <c r="BL5">
        <v>247</v>
      </c>
      <c r="BN5">
        <v>4</v>
      </c>
      <c r="BO5">
        <f>BP5-BN5</f>
        <v>243</v>
      </c>
      <c r="BP5">
        <v>247</v>
      </c>
      <c r="BR5">
        <v>0</v>
      </c>
      <c r="BS5">
        <f>BT5-BR5</f>
        <v>247</v>
      </c>
      <c r="BT5">
        <v>247</v>
      </c>
      <c r="BV5">
        <v>14</v>
      </c>
      <c r="BW5">
        <f>BX5-BV5</f>
        <v>233</v>
      </c>
      <c r="BX5">
        <v>247</v>
      </c>
      <c r="BZ5">
        <v>9</v>
      </c>
      <c r="CA5">
        <f>CB5-BZ5</f>
        <v>238</v>
      </c>
      <c r="CB5">
        <v>247</v>
      </c>
      <c r="CD5">
        <v>11</v>
      </c>
      <c r="CE5">
        <f>CF5-CD5</f>
        <v>236</v>
      </c>
      <c r="CF5">
        <v>247</v>
      </c>
      <c r="CH5">
        <v>21</v>
      </c>
      <c r="CI5">
        <f>CJ5-CH5</f>
        <v>226</v>
      </c>
      <c r="CJ5">
        <v>247</v>
      </c>
      <c r="CL5">
        <v>15</v>
      </c>
      <c r="CM5">
        <f>CN5-CL5</f>
        <v>232</v>
      </c>
      <c r="CN5">
        <v>247</v>
      </c>
      <c r="CP5">
        <v>3</v>
      </c>
      <c r="CQ5">
        <f>CR5-CP5</f>
        <v>244</v>
      </c>
      <c r="CR5">
        <v>247</v>
      </c>
      <c r="CT5">
        <v>10</v>
      </c>
      <c r="CU5">
        <f>CV5-CT5</f>
        <v>237</v>
      </c>
      <c r="CV5">
        <v>247</v>
      </c>
      <c r="CX5">
        <v>31</v>
      </c>
      <c r="CY5">
        <f>CZ5-CX5</f>
        <v>216</v>
      </c>
      <c r="CZ5">
        <v>247</v>
      </c>
      <c r="DB5">
        <v>3</v>
      </c>
      <c r="DC5">
        <f>DD5-DB5</f>
        <v>244</v>
      </c>
      <c r="DD5">
        <v>247</v>
      </c>
      <c r="DF5">
        <v>1</v>
      </c>
      <c r="DG5">
        <f>DH5-DF5</f>
        <v>246</v>
      </c>
      <c r="DH5">
        <v>247</v>
      </c>
      <c r="DJ5">
        <v>2</v>
      </c>
      <c r="DK5">
        <f>DL5-DJ5</f>
        <v>245</v>
      </c>
      <c r="DL5">
        <v>247</v>
      </c>
      <c r="DN5">
        <v>4</v>
      </c>
      <c r="DO5">
        <f>DP5-DN5</f>
        <v>243</v>
      </c>
      <c r="DP5">
        <v>247</v>
      </c>
      <c r="DR5">
        <v>40</v>
      </c>
      <c r="DS5">
        <f>DT5-DR5</f>
        <v>207</v>
      </c>
      <c r="DT5">
        <v>247</v>
      </c>
      <c r="DV5">
        <v>3</v>
      </c>
      <c r="DW5">
        <f>DX5-DV5</f>
        <v>244</v>
      </c>
      <c r="DX5">
        <v>247</v>
      </c>
      <c r="DZ5">
        <v>66</v>
      </c>
      <c r="EA5">
        <f>EB5-DZ5</f>
        <v>181</v>
      </c>
      <c r="EB5">
        <v>247</v>
      </c>
      <c r="ED5">
        <v>1</v>
      </c>
      <c r="EE5">
        <f>EF5-ED5</f>
        <v>246</v>
      </c>
      <c r="EF5">
        <v>247</v>
      </c>
      <c r="EH5">
        <v>2</v>
      </c>
      <c r="EI5">
        <f>EJ5-EH5</f>
        <v>245</v>
      </c>
      <c r="EJ5">
        <v>247</v>
      </c>
      <c r="EL5">
        <v>18</v>
      </c>
      <c r="EM5">
        <f>EN5-EL5</f>
        <v>229</v>
      </c>
      <c r="EN5">
        <v>247</v>
      </c>
      <c r="EP5">
        <v>76</v>
      </c>
      <c r="EQ5">
        <f>ER5-EP5</f>
        <v>171</v>
      </c>
      <c r="ER5">
        <v>247</v>
      </c>
      <c r="ET5">
        <v>14</v>
      </c>
      <c r="EU5">
        <f>EV5-ET5</f>
        <v>233</v>
      </c>
      <c r="EV5">
        <v>247</v>
      </c>
      <c r="EX5">
        <v>9</v>
      </c>
      <c r="EY5">
        <f>EZ5-EX5</f>
        <v>238</v>
      </c>
      <c r="EZ5">
        <v>247</v>
      </c>
      <c r="FB5">
        <v>20</v>
      </c>
      <c r="FC5">
        <f>FD5-FB5</f>
        <v>227</v>
      </c>
      <c r="FD5">
        <v>247</v>
      </c>
      <c r="FF5">
        <v>3</v>
      </c>
      <c r="FG5">
        <f>FH5-FF5</f>
        <v>244</v>
      </c>
      <c r="FH5">
        <v>247</v>
      </c>
      <c r="FJ5">
        <v>6</v>
      </c>
      <c r="FK5">
        <f>FL5-FJ5</f>
        <v>241</v>
      </c>
      <c r="FL5">
        <v>247</v>
      </c>
      <c r="FN5">
        <v>2</v>
      </c>
      <c r="FO5">
        <f>FP5-FN5</f>
        <v>245</v>
      </c>
      <c r="FP5">
        <v>247</v>
      </c>
      <c r="FR5">
        <v>14</v>
      </c>
      <c r="FS5">
        <f>FT5-FR5</f>
        <v>233</v>
      </c>
      <c r="FT5">
        <v>247</v>
      </c>
      <c r="FV5">
        <v>176</v>
      </c>
      <c r="FW5">
        <f>FX5-FV5</f>
        <v>71</v>
      </c>
      <c r="FX5">
        <v>247</v>
      </c>
      <c r="FZ5">
        <v>29</v>
      </c>
      <c r="GA5">
        <f>GB5-FZ5</f>
        <v>218</v>
      </c>
      <c r="GB5">
        <v>247</v>
      </c>
      <c r="GD5">
        <v>42</v>
      </c>
      <c r="GE5">
        <f>GF5-GD5</f>
        <v>205</v>
      </c>
      <c r="GF5">
        <v>247</v>
      </c>
      <c r="GH5">
        <v>14</v>
      </c>
      <c r="GI5">
        <f>GJ5-GH5</f>
        <v>233</v>
      </c>
      <c r="GJ5">
        <v>247</v>
      </c>
      <c r="GL5">
        <v>92</v>
      </c>
      <c r="GM5">
        <f>GN5-GL5</f>
        <v>155</v>
      </c>
      <c r="GN5">
        <v>247</v>
      </c>
      <c r="GP5">
        <v>78</v>
      </c>
      <c r="GQ5">
        <f>GR5-GP5</f>
        <v>169</v>
      </c>
      <c r="GR5">
        <v>247</v>
      </c>
      <c r="GT5">
        <v>51</v>
      </c>
      <c r="GU5">
        <f>GV5-GT5</f>
        <v>196</v>
      </c>
      <c r="GV5">
        <v>247</v>
      </c>
      <c r="GX5">
        <v>15</v>
      </c>
      <c r="GY5">
        <f>GZ5-GX5</f>
        <v>232</v>
      </c>
      <c r="GZ5">
        <v>247</v>
      </c>
      <c r="HB5">
        <v>36</v>
      </c>
      <c r="HC5">
        <f>HD5-HB5</f>
        <v>211</v>
      </c>
      <c r="HD5">
        <v>247</v>
      </c>
      <c r="HF5">
        <v>50</v>
      </c>
      <c r="HG5">
        <f>HH5-HF5</f>
        <v>197</v>
      </c>
      <c r="HH5">
        <v>247</v>
      </c>
    </row>
    <row r="6" spans="1:216" ht="15">
      <c r="A6" t="s">
        <v>54</v>
      </c>
      <c r="B6">
        <v>1</v>
      </c>
      <c r="C6">
        <f>D6-B6</f>
        <v>526</v>
      </c>
      <c r="D6">
        <v>527</v>
      </c>
      <c r="F6">
        <v>11</v>
      </c>
      <c r="G6">
        <f>H6-F6</f>
        <v>516</v>
      </c>
      <c r="H6">
        <v>527</v>
      </c>
      <c r="J6">
        <v>4</v>
      </c>
      <c r="K6">
        <f>L6-J6</f>
        <v>523</v>
      </c>
      <c r="L6">
        <v>527</v>
      </c>
      <c r="N6">
        <v>16</v>
      </c>
      <c r="O6">
        <f>P6-N6</f>
        <v>511</v>
      </c>
      <c r="P6">
        <v>527</v>
      </c>
      <c r="R6">
        <v>22</v>
      </c>
      <c r="S6">
        <f>T6-R6</f>
        <v>505</v>
      </c>
      <c r="T6">
        <v>527</v>
      </c>
      <c r="V6">
        <v>24</v>
      </c>
      <c r="W6">
        <f>X6-V6</f>
        <v>503</v>
      </c>
      <c r="X6">
        <v>527</v>
      </c>
      <c r="Z6">
        <v>26</v>
      </c>
      <c r="AA6">
        <f>AB6-Z6</f>
        <v>501</v>
      </c>
      <c r="AB6">
        <v>527</v>
      </c>
      <c r="AD6">
        <v>27</v>
      </c>
      <c r="AE6">
        <f>AF6-AD6</f>
        <v>500</v>
      </c>
      <c r="AF6">
        <v>527</v>
      </c>
      <c r="AH6">
        <v>7</v>
      </c>
      <c r="AI6">
        <f>AJ6-AH6</f>
        <v>520</v>
      </c>
      <c r="AJ6">
        <v>527</v>
      </c>
      <c r="AL6">
        <v>23</v>
      </c>
      <c r="AM6">
        <f>AN6-AL6</f>
        <v>504</v>
      </c>
      <c r="AN6">
        <v>527</v>
      </c>
      <c r="AP6">
        <v>27</v>
      </c>
      <c r="AQ6">
        <f>AR6-AP6</f>
        <v>500</v>
      </c>
      <c r="AR6">
        <v>527</v>
      </c>
      <c r="AT6">
        <v>23</v>
      </c>
      <c r="AU6">
        <f>AV6-AT6</f>
        <v>504</v>
      </c>
      <c r="AV6">
        <v>527</v>
      </c>
      <c r="AX6">
        <v>24</v>
      </c>
      <c r="AY6">
        <f>AZ6-AX6</f>
        <v>503</v>
      </c>
      <c r="AZ6">
        <v>527</v>
      </c>
      <c r="BB6">
        <v>4</v>
      </c>
      <c r="BC6">
        <f>BD6-BB6</f>
        <v>523</v>
      </c>
      <c r="BD6">
        <v>527</v>
      </c>
      <c r="BF6">
        <v>7</v>
      </c>
      <c r="BG6">
        <f>BH6-BF6</f>
        <v>520</v>
      </c>
      <c r="BH6">
        <v>527</v>
      </c>
      <c r="BJ6">
        <v>12</v>
      </c>
      <c r="BK6">
        <f>BL6-BJ6</f>
        <v>515</v>
      </c>
      <c r="BL6">
        <v>527</v>
      </c>
      <c r="BN6">
        <v>4</v>
      </c>
      <c r="BO6">
        <f>BP6-BN6</f>
        <v>523</v>
      </c>
      <c r="BP6">
        <v>527</v>
      </c>
      <c r="BR6">
        <v>5</v>
      </c>
      <c r="BS6">
        <f>BT6-BR6</f>
        <v>522</v>
      </c>
      <c r="BT6">
        <v>527</v>
      </c>
      <c r="BV6">
        <v>33</v>
      </c>
      <c r="BW6">
        <f>BX6-BV6</f>
        <v>494</v>
      </c>
      <c r="BX6">
        <v>527</v>
      </c>
      <c r="BZ6">
        <v>30</v>
      </c>
      <c r="CA6">
        <f>CB6-BZ6</f>
        <v>497</v>
      </c>
      <c r="CB6">
        <v>527</v>
      </c>
      <c r="CD6">
        <v>21</v>
      </c>
      <c r="CE6">
        <f>CF6-CD6</f>
        <v>506</v>
      </c>
      <c r="CF6">
        <v>527</v>
      </c>
      <c r="CH6">
        <v>56</v>
      </c>
      <c r="CI6">
        <f>CJ6-CH6</f>
        <v>471</v>
      </c>
      <c r="CJ6">
        <v>527</v>
      </c>
      <c r="CL6">
        <v>35</v>
      </c>
      <c r="CM6">
        <f>CN6-CL6</f>
        <v>492</v>
      </c>
      <c r="CN6">
        <v>527</v>
      </c>
      <c r="CP6">
        <v>14</v>
      </c>
      <c r="CQ6">
        <f>CR6-CP6</f>
        <v>513</v>
      </c>
      <c r="CR6">
        <v>527</v>
      </c>
      <c r="CT6">
        <v>12</v>
      </c>
      <c r="CU6">
        <f>CV6-CT6</f>
        <v>515</v>
      </c>
      <c r="CV6">
        <v>527</v>
      </c>
      <c r="CX6">
        <v>73</v>
      </c>
      <c r="CY6">
        <f>CZ6-CX6</f>
        <v>454</v>
      </c>
      <c r="CZ6">
        <v>527</v>
      </c>
      <c r="DB6">
        <v>3</v>
      </c>
      <c r="DC6">
        <f>DD6-DB6</f>
        <v>524</v>
      </c>
      <c r="DD6">
        <v>527</v>
      </c>
      <c r="DF6">
        <v>5</v>
      </c>
      <c r="DG6">
        <f>DH6-DF6</f>
        <v>522</v>
      </c>
      <c r="DH6">
        <v>527</v>
      </c>
      <c r="DJ6">
        <v>5</v>
      </c>
      <c r="DK6">
        <f>DL6-DJ6</f>
        <v>522</v>
      </c>
      <c r="DL6">
        <v>527</v>
      </c>
      <c r="DN6">
        <v>1</v>
      </c>
      <c r="DO6">
        <f>DP6-DN6</f>
        <v>526</v>
      </c>
      <c r="DP6">
        <v>527</v>
      </c>
      <c r="DR6">
        <v>89</v>
      </c>
      <c r="DS6">
        <f>DT6-DR6</f>
        <v>438</v>
      </c>
      <c r="DT6">
        <v>527</v>
      </c>
      <c r="DV6">
        <v>2</v>
      </c>
      <c r="DW6">
        <f>DX6-DV6</f>
        <v>525</v>
      </c>
      <c r="DX6">
        <v>527</v>
      </c>
      <c r="DZ6">
        <v>140</v>
      </c>
      <c r="EA6">
        <f>EB6-DZ6</f>
        <v>387</v>
      </c>
      <c r="EB6">
        <v>527</v>
      </c>
      <c r="ED6">
        <v>1</v>
      </c>
      <c r="EE6">
        <f>EF6-ED6</f>
        <v>526</v>
      </c>
      <c r="EF6">
        <v>527</v>
      </c>
      <c r="EH6">
        <v>8</v>
      </c>
      <c r="EI6">
        <f>EJ6-EH6</f>
        <v>519</v>
      </c>
      <c r="EJ6">
        <v>527</v>
      </c>
      <c r="EL6">
        <v>14</v>
      </c>
      <c r="EM6">
        <f>EN6-EL6</f>
        <v>513</v>
      </c>
      <c r="EN6">
        <v>527</v>
      </c>
      <c r="EP6">
        <v>112</v>
      </c>
      <c r="EQ6">
        <f>ER6-EP6</f>
        <v>415</v>
      </c>
      <c r="ER6">
        <v>527</v>
      </c>
      <c r="ET6">
        <v>22</v>
      </c>
      <c r="EU6">
        <f>EV6-ET6</f>
        <v>505</v>
      </c>
      <c r="EV6">
        <v>527</v>
      </c>
      <c r="EX6">
        <v>26</v>
      </c>
      <c r="EY6">
        <f>EZ6-EX6</f>
        <v>501</v>
      </c>
      <c r="EZ6">
        <v>527</v>
      </c>
      <c r="FB6">
        <v>33</v>
      </c>
      <c r="FC6">
        <f>FD6-FB6</f>
        <v>494</v>
      </c>
      <c r="FD6">
        <v>527</v>
      </c>
      <c r="FF6">
        <v>3</v>
      </c>
      <c r="FG6">
        <f>FH6-FF6</f>
        <v>524</v>
      </c>
      <c r="FH6">
        <v>527</v>
      </c>
      <c r="FJ6">
        <v>3</v>
      </c>
      <c r="FK6">
        <f>FL6-FJ6</f>
        <v>524</v>
      </c>
      <c r="FL6">
        <v>527</v>
      </c>
      <c r="FN6">
        <v>15</v>
      </c>
      <c r="FO6">
        <f>FP6-FN6</f>
        <v>512</v>
      </c>
      <c r="FP6">
        <v>527</v>
      </c>
      <c r="FR6">
        <v>25</v>
      </c>
      <c r="FS6">
        <f>FT6-FR6</f>
        <v>502</v>
      </c>
      <c r="FT6">
        <v>527</v>
      </c>
      <c r="FV6">
        <v>281</v>
      </c>
      <c r="FW6">
        <f>FX6-FV6</f>
        <v>246</v>
      </c>
      <c r="FX6">
        <v>527</v>
      </c>
      <c r="FZ6">
        <v>65</v>
      </c>
      <c r="GA6">
        <f>GB6-FZ6</f>
        <v>462</v>
      </c>
      <c r="GB6">
        <v>527</v>
      </c>
      <c r="GD6">
        <v>73</v>
      </c>
      <c r="GE6">
        <f>GF6-GD6</f>
        <v>454</v>
      </c>
      <c r="GF6">
        <v>527</v>
      </c>
      <c r="GH6">
        <v>26</v>
      </c>
      <c r="GI6">
        <f>GJ6-GH6</f>
        <v>501</v>
      </c>
      <c r="GJ6">
        <v>527</v>
      </c>
      <c r="GL6">
        <v>154</v>
      </c>
      <c r="GM6">
        <f>GN6-GL6</f>
        <v>373</v>
      </c>
      <c r="GN6">
        <v>527</v>
      </c>
      <c r="GP6">
        <v>73</v>
      </c>
      <c r="GQ6">
        <f>GR6-GP6</f>
        <v>454</v>
      </c>
      <c r="GR6">
        <v>527</v>
      </c>
      <c r="GT6">
        <v>71</v>
      </c>
      <c r="GU6">
        <f>GV6-GT6</f>
        <v>456</v>
      </c>
      <c r="GV6">
        <v>527</v>
      </c>
      <c r="GX6">
        <v>14</v>
      </c>
      <c r="GY6">
        <f>GZ6-GX6</f>
        <v>513</v>
      </c>
      <c r="GZ6">
        <v>527</v>
      </c>
      <c r="HB6">
        <v>59</v>
      </c>
      <c r="HC6">
        <f>HD6-HB6</f>
        <v>468</v>
      </c>
      <c r="HD6">
        <v>527</v>
      </c>
      <c r="HF6">
        <v>107</v>
      </c>
      <c r="HG6">
        <f>HH6-HF6</f>
        <v>420</v>
      </c>
      <c r="HH6">
        <v>527</v>
      </c>
    </row>
    <row r="7" spans="1:216" ht="15">
      <c r="A7" t="s">
        <v>55</v>
      </c>
      <c r="B7">
        <v>3</v>
      </c>
      <c r="C7">
        <f>D7-B7</f>
        <v>923</v>
      </c>
      <c r="D7">
        <v>926</v>
      </c>
      <c r="F7">
        <v>2</v>
      </c>
      <c r="G7">
        <f>H7-F7</f>
        <v>924</v>
      </c>
      <c r="H7">
        <v>926</v>
      </c>
      <c r="J7">
        <v>6</v>
      </c>
      <c r="K7">
        <f>L7-J7</f>
        <v>920</v>
      </c>
      <c r="L7">
        <v>926</v>
      </c>
      <c r="N7">
        <v>12</v>
      </c>
      <c r="O7">
        <f>P7-N7</f>
        <v>914</v>
      </c>
      <c r="P7">
        <v>926</v>
      </c>
      <c r="R7">
        <v>32</v>
      </c>
      <c r="S7">
        <f>T7-R7</f>
        <v>894</v>
      </c>
      <c r="T7">
        <v>926</v>
      </c>
      <c r="V7">
        <v>40</v>
      </c>
      <c r="W7">
        <f>X7-V7</f>
        <v>886</v>
      </c>
      <c r="X7">
        <v>926</v>
      </c>
      <c r="Z7">
        <v>17</v>
      </c>
      <c r="AA7">
        <f>AB7-Z7</f>
        <v>909</v>
      </c>
      <c r="AB7">
        <v>926</v>
      </c>
      <c r="AD7">
        <v>17</v>
      </c>
      <c r="AE7">
        <f>AF7-AD7</f>
        <v>909</v>
      </c>
      <c r="AF7">
        <v>926</v>
      </c>
      <c r="AH7">
        <v>4</v>
      </c>
      <c r="AI7">
        <f>AJ7-AH7</f>
        <v>922</v>
      </c>
      <c r="AJ7">
        <v>926</v>
      </c>
      <c r="AL7">
        <v>16</v>
      </c>
      <c r="AM7">
        <f>AN7-AL7</f>
        <v>910</v>
      </c>
      <c r="AN7">
        <v>926</v>
      </c>
      <c r="AP7">
        <v>35</v>
      </c>
      <c r="AQ7">
        <f>AR7-AP7</f>
        <v>891</v>
      </c>
      <c r="AR7">
        <v>926</v>
      </c>
      <c r="AT7">
        <v>29</v>
      </c>
      <c r="AU7">
        <f>AV7-AT7</f>
        <v>897</v>
      </c>
      <c r="AV7">
        <v>926</v>
      </c>
      <c r="AX7">
        <v>29</v>
      </c>
      <c r="AY7">
        <f>AZ7-AX7</f>
        <v>897</v>
      </c>
      <c r="AZ7">
        <v>926</v>
      </c>
      <c r="BB7">
        <v>6</v>
      </c>
      <c r="BC7">
        <f>BD7-BB7</f>
        <v>920</v>
      </c>
      <c r="BD7">
        <v>926</v>
      </c>
      <c r="BF7">
        <v>13</v>
      </c>
      <c r="BG7">
        <f>BH7-BF7</f>
        <v>913</v>
      </c>
      <c r="BH7">
        <v>926</v>
      </c>
      <c r="BJ7">
        <v>27</v>
      </c>
      <c r="BK7">
        <f>BL7-BJ7</f>
        <v>899</v>
      </c>
      <c r="BL7">
        <v>926</v>
      </c>
      <c r="BN7">
        <v>13</v>
      </c>
      <c r="BO7">
        <f>BP7-BN7</f>
        <v>913</v>
      </c>
      <c r="BP7">
        <v>926</v>
      </c>
      <c r="BR7">
        <v>2</v>
      </c>
      <c r="BS7">
        <f>BT7-BR7</f>
        <v>924</v>
      </c>
      <c r="BT7">
        <v>926</v>
      </c>
      <c r="BV7">
        <v>60</v>
      </c>
      <c r="BW7">
        <f>BX7-BV7</f>
        <v>866</v>
      </c>
      <c r="BX7">
        <v>926</v>
      </c>
      <c r="BZ7">
        <v>35</v>
      </c>
      <c r="CA7">
        <f>CB7-BZ7</f>
        <v>891</v>
      </c>
      <c r="CB7">
        <v>926</v>
      </c>
      <c r="CD7">
        <v>44</v>
      </c>
      <c r="CE7">
        <f>CF7-CD7</f>
        <v>882</v>
      </c>
      <c r="CF7">
        <v>926</v>
      </c>
      <c r="CH7">
        <v>84</v>
      </c>
      <c r="CI7">
        <f>CJ7-CH7</f>
        <v>842</v>
      </c>
      <c r="CJ7">
        <v>926</v>
      </c>
      <c r="CL7">
        <v>57</v>
      </c>
      <c r="CM7">
        <f>CN7-CL7</f>
        <v>869</v>
      </c>
      <c r="CN7">
        <v>926</v>
      </c>
      <c r="CP7">
        <v>11</v>
      </c>
      <c r="CQ7">
        <f>CR7-CP7</f>
        <v>915</v>
      </c>
      <c r="CR7">
        <v>926</v>
      </c>
      <c r="CT7">
        <v>11</v>
      </c>
      <c r="CU7">
        <f>CV7-CT7</f>
        <v>915</v>
      </c>
      <c r="CV7">
        <v>926</v>
      </c>
      <c r="CX7">
        <v>92</v>
      </c>
      <c r="CY7">
        <f>CZ7-CX7</f>
        <v>834</v>
      </c>
      <c r="CZ7">
        <v>926</v>
      </c>
      <c r="DB7">
        <v>3</v>
      </c>
      <c r="DC7">
        <f>DD7-DB7</f>
        <v>923</v>
      </c>
      <c r="DD7">
        <v>926</v>
      </c>
      <c r="DF7">
        <v>3</v>
      </c>
      <c r="DG7">
        <f>DH7-DF7</f>
        <v>923</v>
      </c>
      <c r="DH7">
        <v>926</v>
      </c>
      <c r="DJ7">
        <v>9</v>
      </c>
      <c r="DK7">
        <f>DL7-DJ7</f>
        <v>917</v>
      </c>
      <c r="DL7">
        <v>926</v>
      </c>
      <c r="DN7">
        <v>7</v>
      </c>
      <c r="DO7">
        <f>DP7-DN7</f>
        <v>919</v>
      </c>
      <c r="DP7">
        <v>926</v>
      </c>
      <c r="DR7">
        <v>59</v>
      </c>
      <c r="DS7">
        <f>DT7-DR7</f>
        <v>867</v>
      </c>
      <c r="DT7">
        <v>926</v>
      </c>
      <c r="DV7">
        <v>8</v>
      </c>
      <c r="DW7">
        <f>DX7-DV7</f>
        <v>918</v>
      </c>
      <c r="DX7">
        <v>926</v>
      </c>
      <c r="DZ7">
        <v>128</v>
      </c>
      <c r="EA7">
        <f>EB7-DZ7</f>
        <v>798</v>
      </c>
      <c r="EB7">
        <v>926</v>
      </c>
      <c r="ED7">
        <v>3</v>
      </c>
      <c r="EE7">
        <f>EF7-ED7</f>
        <v>923</v>
      </c>
      <c r="EF7">
        <v>926</v>
      </c>
      <c r="EH7">
        <v>10</v>
      </c>
      <c r="EI7">
        <f>EJ7-EH7</f>
        <v>916</v>
      </c>
      <c r="EJ7">
        <v>926</v>
      </c>
      <c r="EL7">
        <v>20</v>
      </c>
      <c r="EM7">
        <f>EN7-EL7</f>
        <v>906</v>
      </c>
      <c r="EN7">
        <v>926</v>
      </c>
      <c r="EP7">
        <v>133</v>
      </c>
      <c r="EQ7">
        <f>ER7-EP7</f>
        <v>793</v>
      </c>
      <c r="ER7">
        <v>926</v>
      </c>
      <c r="ET7">
        <v>18</v>
      </c>
      <c r="EU7">
        <f>EV7-ET7</f>
        <v>908</v>
      </c>
      <c r="EV7">
        <v>926</v>
      </c>
      <c r="EX7">
        <v>31</v>
      </c>
      <c r="EY7">
        <f>EZ7-EX7</f>
        <v>895</v>
      </c>
      <c r="EZ7">
        <v>926</v>
      </c>
      <c r="FB7">
        <v>36</v>
      </c>
      <c r="FC7">
        <f>FD7-FB7</f>
        <v>890</v>
      </c>
      <c r="FD7">
        <v>926</v>
      </c>
      <c r="FF7">
        <v>8</v>
      </c>
      <c r="FG7">
        <f>FH7-FF7</f>
        <v>918</v>
      </c>
      <c r="FH7">
        <v>926</v>
      </c>
      <c r="FJ7">
        <v>9</v>
      </c>
      <c r="FK7">
        <f>FL7-FJ7</f>
        <v>917</v>
      </c>
      <c r="FL7">
        <v>926</v>
      </c>
      <c r="FN7">
        <v>9</v>
      </c>
      <c r="FO7">
        <f>FP7-FN7</f>
        <v>917</v>
      </c>
      <c r="FP7">
        <v>926</v>
      </c>
      <c r="FR7">
        <v>46</v>
      </c>
      <c r="FS7">
        <f>FT7-FR7</f>
        <v>880</v>
      </c>
      <c r="FT7">
        <v>926</v>
      </c>
      <c r="FV7">
        <v>353</v>
      </c>
      <c r="FW7">
        <f>FX7-FV7</f>
        <v>573</v>
      </c>
      <c r="FX7">
        <v>926</v>
      </c>
      <c r="FZ7">
        <v>93</v>
      </c>
      <c r="GA7">
        <f>GB7-FZ7</f>
        <v>833</v>
      </c>
      <c r="GB7">
        <v>926</v>
      </c>
      <c r="GD7">
        <v>93</v>
      </c>
      <c r="GE7">
        <f>GF7-GD7</f>
        <v>833</v>
      </c>
      <c r="GF7">
        <v>926</v>
      </c>
      <c r="GH7">
        <v>41</v>
      </c>
      <c r="GI7">
        <f>GJ7-GH7</f>
        <v>885</v>
      </c>
      <c r="GJ7">
        <v>926</v>
      </c>
      <c r="GL7">
        <v>157</v>
      </c>
      <c r="GM7">
        <f>GN7-GL7</f>
        <v>769</v>
      </c>
      <c r="GN7">
        <v>926</v>
      </c>
      <c r="GP7">
        <v>120</v>
      </c>
      <c r="GQ7">
        <f>GR7-GP7</f>
        <v>806</v>
      </c>
      <c r="GR7">
        <v>926</v>
      </c>
      <c r="GT7">
        <v>143</v>
      </c>
      <c r="GU7">
        <f>GV7-GT7</f>
        <v>783</v>
      </c>
      <c r="GV7">
        <v>926</v>
      </c>
      <c r="GX7">
        <v>24</v>
      </c>
      <c r="GY7">
        <f>GZ7-GX7</f>
        <v>902</v>
      </c>
      <c r="GZ7">
        <v>926</v>
      </c>
      <c r="HB7">
        <v>72</v>
      </c>
      <c r="HC7">
        <f>HD7-HB7</f>
        <v>854</v>
      </c>
      <c r="HD7">
        <v>926</v>
      </c>
      <c r="HF7">
        <v>120</v>
      </c>
      <c r="HG7">
        <f>HH7-HF7</f>
        <v>806</v>
      </c>
      <c r="HH7">
        <v>926</v>
      </c>
    </row>
    <row r="8" spans="2:216" ht="15">
      <c r="B8">
        <f>SUM(B5:B7)</f>
        <v>7</v>
      </c>
      <c r="C8">
        <f>SUM(C5:C7)</f>
        <v>1693</v>
      </c>
      <c r="D8">
        <f>SUM(D5:D7)</f>
        <v>1700</v>
      </c>
      <c r="F8">
        <f>SUM(F5:F7)</f>
        <v>17</v>
      </c>
      <c r="G8">
        <f>SUM(G5:G7)</f>
        <v>1683</v>
      </c>
      <c r="H8">
        <f>SUM(H5:H7)</f>
        <v>1700</v>
      </c>
      <c r="J8">
        <f>SUM(J5:J7)</f>
        <v>12</v>
      </c>
      <c r="K8">
        <f>SUM(K5:K7)</f>
        <v>1688</v>
      </c>
      <c r="L8">
        <f>SUM(L5:L7)</f>
        <v>1700</v>
      </c>
      <c r="N8">
        <f>SUM(N5:N7)</f>
        <v>34</v>
      </c>
      <c r="O8">
        <f>SUM(O5:O7)</f>
        <v>1666</v>
      </c>
      <c r="P8">
        <f>SUM(P5:P7)</f>
        <v>1700</v>
      </c>
      <c r="R8">
        <f>SUM(R5:R7)</f>
        <v>71</v>
      </c>
      <c r="S8">
        <f>SUM(S5:S7)</f>
        <v>1629</v>
      </c>
      <c r="T8">
        <f>SUM(T5:T7)</f>
        <v>1700</v>
      </c>
      <c r="V8">
        <f>SUM(V5:V7)</f>
        <v>84</v>
      </c>
      <c r="W8">
        <f>SUM(W5:W7)</f>
        <v>1616</v>
      </c>
      <c r="X8">
        <f>SUM(X5:X7)</f>
        <v>1700</v>
      </c>
      <c r="Z8">
        <f>SUM(Z5:Z7)</f>
        <v>61</v>
      </c>
      <c r="AA8">
        <f>SUM(AA5:AA7)</f>
        <v>1639</v>
      </c>
      <c r="AB8">
        <f>SUM(AB5:AB7)</f>
        <v>1700</v>
      </c>
      <c r="AD8">
        <f>SUM(AD5:AD7)</f>
        <v>64</v>
      </c>
      <c r="AE8">
        <f>SUM(AE5:AE7)</f>
        <v>1636</v>
      </c>
      <c r="AF8">
        <f>SUM(AF5:AF7)</f>
        <v>1700</v>
      </c>
      <c r="AH8">
        <f>SUM(AH5:AH7)</f>
        <v>14</v>
      </c>
      <c r="AI8">
        <f>SUM(AI5:AI7)</f>
        <v>1686</v>
      </c>
      <c r="AJ8">
        <f>SUM(AJ5:AJ7)</f>
        <v>1700</v>
      </c>
      <c r="AL8">
        <f>SUM(AL5:AL7)</f>
        <v>57</v>
      </c>
      <c r="AM8">
        <f>SUM(AM5:AM7)</f>
        <v>1643</v>
      </c>
      <c r="AN8">
        <f>SUM(AN5:AN7)</f>
        <v>1700</v>
      </c>
      <c r="AP8">
        <f>SUM(AP5:AP7)</f>
        <v>84</v>
      </c>
      <c r="AQ8">
        <f>SUM(AQ5:AQ7)</f>
        <v>1616</v>
      </c>
      <c r="AR8">
        <f>SUM(AR5:AR7)</f>
        <v>1700</v>
      </c>
      <c r="AT8">
        <f>SUM(AT5:AT7)</f>
        <v>80</v>
      </c>
      <c r="AU8">
        <f>SUM(AU5:AU7)</f>
        <v>1620</v>
      </c>
      <c r="AV8">
        <f>SUM(AV5:AV7)</f>
        <v>1700</v>
      </c>
      <c r="AX8">
        <f>SUM(AX5:AX7)</f>
        <v>83</v>
      </c>
      <c r="AY8">
        <f>SUM(AY5:AY7)</f>
        <v>1617</v>
      </c>
      <c r="AZ8">
        <f>SUM(AZ5:AZ7)</f>
        <v>1700</v>
      </c>
      <c r="BB8">
        <f>SUM(BB5:BB7)</f>
        <v>11</v>
      </c>
      <c r="BC8">
        <f>SUM(BC5:BC7)</f>
        <v>1689</v>
      </c>
      <c r="BD8">
        <f>SUM(BD5:BD7)</f>
        <v>1700</v>
      </c>
      <c r="BF8">
        <f>SUM(BF5:BF7)</f>
        <v>24</v>
      </c>
      <c r="BG8">
        <f>SUM(BG5:BG7)</f>
        <v>1676</v>
      </c>
      <c r="BH8">
        <f>SUM(BH5:BH7)</f>
        <v>1700</v>
      </c>
      <c r="BJ8">
        <f>SUM(BJ5:BJ7)</f>
        <v>44</v>
      </c>
      <c r="BK8">
        <f>SUM(BK5:BK7)</f>
        <v>1656</v>
      </c>
      <c r="BL8">
        <f>SUM(BL5:BL7)</f>
        <v>1700</v>
      </c>
      <c r="BN8">
        <f>SUM(BN5:BN7)</f>
        <v>21</v>
      </c>
      <c r="BO8">
        <f>SUM(BO5:BO7)</f>
        <v>1679</v>
      </c>
      <c r="BP8">
        <f>SUM(BP5:BP7)</f>
        <v>1700</v>
      </c>
      <c r="BR8">
        <f>SUM(BR5:BR7)</f>
        <v>7</v>
      </c>
      <c r="BS8">
        <f>SUM(BS5:BS7)</f>
        <v>1693</v>
      </c>
      <c r="BT8">
        <f>SUM(BT5:BT7)</f>
        <v>1700</v>
      </c>
      <c r="BV8">
        <f>SUM(BV5:BV7)</f>
        <v>107</v>
      </c>
      <c r="BW8">
        <f>SUM(BW5:BW7)</f>
        <v>1593</v>
      </c>
      <c r="BX8">
        <f>SUM(BX5:BX7)</f>
        <v>1700</v>
      </c>
      <c r="BZ8">
        <f>SUM(BZ5:BZ7)</f>
        <v>74</v>
      </c>
      <c r="CA8">
        <f>SUM(CA5:CA7)</f>
        <v>1626</v>
      </c>
      <c r="CB8">
        <f>SUM(CB5:CB7)</f>
        <v>1700</v>
      </c>
      <c r="CD8">
        <f>SUM(CD5:CD7)</f>
        <v>76</v>
      </c>
      <c r="CE8">
        <f>SUM(CE5:CE7)</f>
        <v>1624</v>
      </c>
      <c r="CF8">
        <f>SUM(CF5:CF7)</f>
        <v>1700</v>
      </c>
      <c r="CH8">
        <f>SUM(CH5:CH7)</f>
        <v>161</v>
      </c>
      <c r="CI8">
        <f>SUM(CI5:CI7)</f>
        <v>1539</v>
      </c>
      <c r="CJ8">
        <f>SUM(CJ5:CJ7)</f>
        <v>1700</v>
      </c>
      <c r="CL8">
        <f>SUM(CL5:CL7)</f>
        <v>107</v>
      </c>
      <c r="CM8">
        <f>SUM(CM5:CM7)</f>
        <v>1593</v>
      </c>
      <c r="CN8">
        <f>SUM(CN5:CN7)</f>
        <v>1700</v>
      </c>
      <c r="CP8">
        <f>SUM(CP5:CP7)</f>
        <v>28</v>
      </c>
      <c r="CQ8">
        <f>SUM(CQ5:CQ7)</f>
        <v>1672</v>
      </c>
      <c r="CR8">
        <f>SUM(CR5:CR7)</f>
        <v>1700</v>
      </c>
      <c r="CT8">
        <f>SUM(CT5:CT7)</f>
        <v>33</v>
      </c>
      <c r="CU8">
        <f>SUM(CU5:CU7)</f>
        <v>1667</v>
      </c>
      <c r="CV8">
        <f>SUM(CV5:CV7)</f>
        <v>1700</v>
      </c>
      <c r="CX8">
        <f>SUM(CX5:CX7)</f>
        <v>196</v>
      </c>
      <c r="CY8">
        <f>SUM(CY5:CY7)</f>
        <v>1504</v>
      </c>
      <c r="CZ8">
        <f>SUM(CZ5:CZ7)</f>
        <v>1700</v>
      </c>
      <c r="DB8">
        <f>SUM(DB5:DB7)</f>
        <v>9</v>
      </c>
      <c r="DC8">
        <f>SUM(DC5:DC7)</f>
        <v>1691</v>
      </c>
      <c r="DD8">
        <f>SUM(DD5:DD7)</f>
        <v>1700</v>
      </c>
      <c r="DF8">
        <f>SUM(DF5:DF7)</f>
        <v>9</v>
      </c>
      <c r="DG8">
        <f>SUM(DG5:DG7)</f>
        <v>1691</v>
      </c>
      <c r="DH8">
        <f>SUM(DH5:DH7)</f>
        <v>1700</v>
      </c>
      <c r="DJ8">
        <f>SUM(DJ5:DJ7)</f>
        <v>16</v>
      </c>
      <c r="DK8">
        <f>SUM(DK5:DK7)</f>
        <v>1684</v>
      </c>
      <c r="DL8">
        <f>SUM(DL5:DL7)</f>
        <v>1700</v>
      </c>
      <c r="DN8">
        <f>SUM(DN5:DN7)</f>
        <v>12</v>
      </c>
      <c r="DO8">
        <f>SUM(DO5:DO7)</f>
        <v>1688</v>
      </c>
      <c r="DP8">
        <f>SUM(DP5:DP7)</f>
        <v>1700</v>
      </c>
      <c r="DR8">
        <f>SUM(DR5:DR7)</f>
        <v>188</v>
      </c>
      <c r="DS8">
        <f>SUM(DS5:DS7)</f>
        <v>1512</v>
      </c>
      <c r="DT8">
        <f>SUM(DT5:DT7)</f>
        <v>1700</v>
      </c>
      <c r="DV8">
        <f>SUM(DV5:DV7)</f>
        <v>13</v>
      </c>
      <c r="DW8">
        <f>SUM(DW5:DW7)</f>
        <v>1687</v>
      </c>
      <c r="DX8">
        <f>SUM(DX5:DX7)</f>
        <v>1700</v>
      </c>
      <c r="DZ8">
        <f>SUM(DZ5:DZ7)</f>
        <v>334</v>
      </c>
      <c r="EA8">
        <f>SUM(EA5:EA7)</f>
        <v>1366</v>
      </c>
      <c r="EB8">
        <f>SUM(EB5:EB7)</f>
        <v>1700</v>
      </c>
      <c r="ED8">
        <f>SUM(ED5:ED7)</f>
        <v>5</v>
      </c>
      <c r="EE8">
        <f>SUM(EE5:EE7)</f>
        <v>1695</v>
      </c>
      <c r="EF8">
        <f>SUM(EF5:EF7)</f>
        <v>1700</v>
      </c>
      <c r="EH8">
        <f>SUM(EH5:EH7)</f>
        <v>20</v>
      </c>
      <c r="EI8">
        <f>SUM(EI5:EI7)</f>
        <v>1680</v>
      </c>
      <c r="EJ8">
        <f>SUM(EJ5:EJ7)</f>
        <v>1700</v>
      </c>
      <c r="EL8">
        <f>SUM(EL5:EL7)</f>
        <v>52</v>
      </c>
      <c r="EM8">
        <f>SUM(EM5:EM7)</f>
        <v>1648</v>
      </c>
      <c r="EN8">
        <f>SUM(EN5:EN7)</f>
        <v>1700</v>
      </c>
      <c r="EP8">
        <f>SUM(EP5:EP7)</f>
        <v>321</v>
      </c>
      <c r="EQ8">
        <f>SUM(EQ5:EQ7)</f>
        <v>1379</v>
      </c>
      <c r="ER8">
        <f>SUM(ER5:ER7)</f>
        <v>1700</v>
      </c>
      <c r="ET8">
        <f>SUM(ET5:ET7)</f>
        <v>54</v>
      </c>
      <c r="EU8">
        <f>SUM(EU5:EU7)</f>
        <v>1646</v>
      </c>
      <c r="EV8">
        <f>SUM(EV5:EV7)</f>
        <v>1700</v>
      </c>
      <c r="EX8">
        <f>SUM(EX5:EX7)</f>
        <v>66</v>
      </c>
      <c r="EY8">
        <f>SUM(EY5:EY7)</f>
        <v>1634</v>
      </c>
      <c r="EZ8">
        <f>SUM(EZ5:EZ7)</f>
        <v>1700</v>
      </c>
      <c r="FB8">
        <f>SUM(FB5:FB7)</f>
        <v>89</v>
      </c>
      <c r="FC8">
        <f>SUM(FC5:FC7)</f>
        <v>1611</v>
      </c>
      <c r="FD8">
        <f>SUM(FD5:FD7)</f>
        <v>1700</v>
      </c>
      <c r="FF8">
        <f>SUM(FF5:FF7)</f>
        <v>14</v>
      </c>
      <c r="FG8">
        <f>SUM(FG5:FG7)</f>
        <v>1686</v>
      </c>
      <c r="FH8">
        <f>SUM(FH5:FH7)</f>
        <v>1700</v>
      </c>
      <c r="FJ8">
        <f>SUM(FJ5:FJ7)</f>
        <v>18</v>
      </c>
      <c r="FK8">
        <f>SUM(FK5:FK7)</f>
        <v>1682</v>
      </c>
      <c r="FL8">
        <f>SUM(FL5:FL7)</f>
        <v>1700</v>
      </c>
      <c r="FN8">
        <f>SUM(FN5:FN7)</f>
        <v>26</v>
      </c>
      <c r="FO8">
        <f>SUM(FO5:FO7)</f>
        <v>1674</v>
      </c>
      <c r="FP8">
        <f>SUM(FP5:FP7)</f>
        <v>1700</v>
      </c>
      <c r="FR8">
        <f>SUM(FR5:FR7)</f>
        <v>85</v>
      </c>
      <c r="FS8">
        <f>SUM(FS5:FS7)</f>
        <v>1615</v>
      </c>
      <c r="FT8">
        <f>SUM(FT5:FT7)</f>
        <v>1700</v>
      </c>
      <c r="FV8">
        <f>SUM(FV5:FV7)</f>
        <v>810</v>
      </c>
      <c r="FW8">
        <f>SUM(FW5:FW7)</f>
        <v>890</v>
      </c>
      <c r="FX8">
        <f>SUM(FX5:FX7)</f>
        <v>1700</v>
      </c>
      <c r="FZ8">
        <f>SUM(FZ5:FZ7)</f>
        <v>187</v>
      </c>
      <c r="GA8">
        <f>SUM(GA5:GA7)</f>
        <v>1513</v>
      </c>
      <c r="GB8">
        <f>SUM(GB5:GB7)</f>
        <v>1700</v>
      </c>
      <c r="GD8">
        <f>SUM(GD5:GD7)</f>
        <v>208</v>
      </c>
      <c r="GE8">
        <f>SUM(GE5:GE7)</f>
        <v>1492</v>
      </c>
      <c r="GF8">
        <f>SUM(GF5:GF7)</f>
        <v>1700</v>
      </c>
      <c r="GH8">
        <f>SUM(GH5:GH7)</f>
        <v>81</v>
      </c>
      <c r="GI8">
        <f>SUM(GI5:GI7)</f>
        <v>1619</v>
      </c>
      <c r="GJ8">
        <f>SUM(GJ5:GJ7)</f>
        <v>1700</v>
      </c>
      <c r="GL8">
        <f>SUM(GL5:GL7)</f>
        <v>403</v>
      </c>
      <c r="GM8">
        <f>SUM(GM5:GM7)</f>
        <v>1297</v>
      </c>
      <c r="GN8">
        <f>SUM(GN5:GN7)</f>
        <v>1700</v>
      </c>
      <c r="GP8">
        <f>SUM(GP5:GP7)</f>
        <v>271</v>
      </c>
      <c r="GQ8">
        <f>SUM(GQ5:GQ7)</f>
        <v>1429</v>
      </c>
      <c r="GR8">
        <f>SUM(GR5:GR7)</f>
        <v>1700</v>
      </c>
      <c r="GT8">
        <f>SUM(GT5:GT7)</f>
        <v>265</v>
      </c>
      <c r="GU8">
        <f>SUM(GU5:GU7)</f>
        <v>1435</v>
      </c>
      <c r="GV8">
        <f>SUM(GV5:GV7)</f>
        <v>1700</v>
      </c>
      <c r="GX8">
        <f>SUM(GX5:GX7)</f>
        <v>53</v>
      </c>
      <c r="GY8">
        <f>SUM(GY5:GY7)</f>
        <v>1647</v>
      </c>
      <c r="GZ8">
        <f>SUM(GZ5:GZ7)</f>
        <v>1700</v>
      </c>
      <c r="HB8">
        <f>SUM(HB5:HB7)</f>
        <v>167</v>
      </c>
      <c r="HC8">
        <f>SUM(HC5:HC7)</f>
        <v>1533</v>
      </c>
      <c r="HD8">
        <f>SUM(HD5:HD7)</f>
        <v>1700</v>
      </c>
      <c r="HF8">
        <f>SUM(HF5:HF7)</f>
        <v>277</v>
      </c>
      <c r="HG8">
        <f>SUM(HG5:HG7)</f>
        <v>1423</v>
      </c>
      <c r="HH8">
        <f>SUM(HH5:HH7)</f>
        <v>1700</v>
      </c>
    </row>
    <row r="10" ht="15">
      <c r="A10" t="s">
        <v>60</v>
      </c>
    </row>
    <row r="11" spans="1:215" ht="15">
      <c r="A11" t="s">
        <v>53</v>
      </c>
      <c r="B11">
        <f aca="true" t="shared" si="0" ref="B11:C13">(B$8*$D5)/$D$8</f>
        <v>1.0170588235294118</v>
      </c>
      <c r="C11">
        <f t="shared" si="0"/>
        <v>245.98294117647058</v>
      </c>
      <c r="F11">
        <f aca="true" t="shared" si="1" ref="F11:G13">(F$8*$D5)/$D$8</f>
        <v>2.47</v>
      </c>
      <c r="G11">
        <f t="shared" si="1"/>
        <v>244.53</v>
      </c>
      <c r="J11">
        <f aca="true" t="shared" si="2" ref="J11:K13">(J$8*$D5)/$D$8</f>
        <v>1.7435294117647058</v>
      </c>
      <c r="K11">
        <f t="shared" si="2"/>
        <v>245.2564705882353</v>
      </c>
      <c r="N11">
        <f aca="true" t="shared" si="3" ref="N11:O13">(N$8*$D5)/$D$8</f>
        <v>4.94</v>
      </c>
      <c r="O11">
        <f t="shared" si="3"/>
        <v>242.06</v>
      </c>
      <c r="R11">
        <f aca="true" t="shared" si="4" ref="R11:S13">(R$8*$D5)/$D$8</f>
        <v>10.315882352941177</v>
      </c>
      <c r="S11">
        <f t="shared" si="4"/>
        <v>236.68411764705883</v>
      </c>
      <c r="V11">
        <f aca="true" t="shared" si="5" ref="V11:W13">(V$8*$D5)/$D$8</f>
        <v>12.204705882352942</v>
      </c>
      <c r="W11">
        <f t="shared" si="5"/>
        <v>234.79529411764705</v>
      </c>
      <c r="Z11">
        <f aca="true" t="shared" si="6" ref="Z11:AA13">(Z$8*$D5)/$D$8</f>
        <v>8.862941176470589</v>
      </c>
      <c r="AA11">
        <f t="shared" si="6"/>
        <v>238.1370588235294</v>
      </c>
      <c r="AD11">
        <f aca="true" t="shared" si="7" ref="AD11:AE13">(AD$8*$D5)/$D$8</f>
        <v>9.298823529411765</v>
      </c>
      <c r="AE11">
        <f t="shared" si="7"/>
        <v>237.70117647058822</v>
      </c>
      <c r="AH11">
        <f aca="true" t="shared" si="8" ref="AH11:AI13">(AH$8*$D5)/$D$8</f>
        <v>2.0341176470588236</v>
      </c>
      <c r="AI11">
        <f t="shared" si="8"/>
        <v>244.96588235294118</v>
      </c>
      <c r="AL11">
        <f aca="true" t="shared" si="9" ref="AL11:AM13">(AL$8*$D5)/$D$8</f>
        <v>8.281764705882352</v>
      </c>
      <c r="AM11">
        <f t="shared" si="9"/>
        <v>238.71823529411765</v>
      </c>
      <c r="AP11">
        <f aca="true" t="shared" si="10" ref="AP11:AQ13">(AP$8*$D5)/$D$8</f>
        <v>12.204705882352942</v>
      </c>
      <c r="AQ11">
        <f t="shared" si="10"/>
        <v>234.79529411764705</v>
      </c>
      <c r="AT11">
        <f aca="true" t="shared" si="11" ref="AT11:AU13">(AT$8*$D5)/$D$8</f>
        <v>11.623529411764705</v>
      </c>
      <c r="AU11">
        <f t="shared" si="11"/>
        <v>235.3764705882353</v>
      </c>
      <c r="AX11">
        <f aca="true" t="shared" si="12" ref="AX11:AY13">(AX$8*$D5)/$D$8</f>
        <v>12.059411764705882</v>
      </c>
      <c r="AY11">
        <f t="shared" si="12"/>
        <v>234.94058823529411</v>
      </c>
      <c r="BB11">
        <f aca="true" t="shared" si="13" ref="BB11:BC13">(BB$8*$D5)/$D$8</f>
        <v>1.598235294117647</v>
      </c>
      <c r="BC11">
        <f t="shared" si="13"/>
        <v>245.40176470588236</v>
      </c>
      <c r="BF11">
        <f aca="true" t="shared" si="14" ref="BF11:BG13">(BF$8*$D5)/$D$8</f>
        <v>3.4870588235294115</v>
      </c>
      <c r="BG11">
        <f t="shared" si="14"/>
        <v>243.51294117647058</v>
      </c>
      <c r="BJ11">
        <f aca="true" t="shared" si="15" ref="BJ11:BK13">(BJ$8*$D5)/$D$8</f>
        <v>6.392941176470588</v>
      </c>
      <c r="BK11">
        <f t="shared" si="15"/>
        <v>240.6070588235294</v>
      </c>
      <c r="BN11">
        <f aca="true" t="shared" si="16" ref="BN11:BO13">(BN$8*$D5)/$D$8</f>
        <v>3.0511764705882354</v>
      </c>
      <c r="BO11">
        <f t="shared" si="16"/>
        <v>243.94882352941175</v>
      </c>
      <c r="BR11">
        <f aca="true" t="shared" si="17" ref="BR11:BS13">(BR$8*$D5)/$D$8</f>
        <v>1.0170588235294118</v>
      </c>
      <c r="BS11">
        <f t="shared" si="17"/>
        <v>245.98294117647058</v>
      </c>
      <c r="BV11">
        <f aca="true" t="shared" si="18" ref="BV11:BW13">(BV$8*$D5)/$D$8</f>
        <v>15.546470588235294</v>
      </c>
      <c r="BW11">
        <f t="shared" si="18"/>
        <v>231.45352941176472</v>
      </c>
      <c r="BZ11">
        <f aca="true" t="shared" si="19" ref="BZ11:CA13">(BZ$8*$D5)/$D$8</f>
        <v>10.751764705882353</v>
      </c>
      <c r="CA11">
        <f t="shared" si="19"/>
        <v>236.24823529411765</v>
      </c>
      <c r="CD11">
        <f aca="true" t="shared" si="20" ref="CD11:CE13">(CD$8*$D5)/$D$8</f>
        <v>11.042352941176471</v>
      </c>
      <c r="CE11">
        <f t="shared" si="20"/>
        <v>235.95764705882354</v>
      </c>
      <c r="CH11">
        <f aca="true" t="shared" si="21" ref="CH11:CI13">(CH$8*$D5)/$D$8</f>
        <v>23.39235294117647</v>
      </c>
      <c r="CI11">
        <f t="shared" si="21"/>
        <v>223.60764705882352</v>
      </c>
      <c r="CL11">
        <f aca="true" t="shared" si="22" ref="CL11:CM13">(CL$8*$D5)/$D$8</f>
        <v>15.546470588235294</v>
      </c>
      <c r="CM11">
        <f t="shared" si="22"/>
        <v>231.45352941176472</v>
      </c>
      <c r="CP11">
        <f aca="true" t="shared" si="23" ref="CP11:CQ13">(CP$8*$D5)/$D$8</f>
        <v>4.068235294117647</v>
      </c>
      <c r="CQ11">
        <f t="shared" si="23"/>
        <v>242.93176470588236</v>
      </c>
      <c r="CT11">
        <f aca="true" t="shared" si="24" ref="CT11:CU13">(CT$8*$D5)/$D$8</f>
        <v>4.794705882352941</v>
      </c>
      <c r="CU11">
        <f t="shared" si="24"/>
        <v>242.20529411764707</v>
      </c>
      <c r="CX11">
        <f aca="true" t="shared" si="25" ref="CX11:CY13">(CX$8*$D5)/$D$8</f>
        <v>28.47764705882353</v>
      </c>
      <c r="CY11">
        <f t="shared" si="25"/>
        <v>218.52235294117648</v>
      </c>
      <c r="DB11">
        <f aca="true" t="shared" si="26" ref="DB11:DC13">(DB$8*$D5)/$D$8</f>
        <v>1.3076470588235294</v>
      </c>
      <c r="DC11">
        <f t="shared" si="26"/>
        <v>245.69235294117647</v>
      </c>
      <c r="DF11">
        <f aca="true" t="shared" si="27" ref="DF11:DG13">(DF$8*$D5)/$D$8</f>
        <v>1.3076470588235294</v>
      </c>
      <c r="DG11">
        <f t="shared" si="27"/>
        <v>245.69235294117647</v>
      </c>
      <c r="DJ11">
        <f aca="true" t="shared" si="28" ref="DJ11:DK13">(DJ$8*$D5)/$D$8</f>
        <v>2.324705882352941</v>
      </c>
      <c r="DK11">
        <f t="shared" si="28"/>
        <v>244.67529411764707</v>
      </c>
      <c r="DN11">
        <f aca="true" t="shared" si="29" ref="DN11:DO13">(DN$8*$D5)/$D$8</f>
        <v>1.7435294117647058</v>
      </c>
      <c r="DO11">
        <f t="shared" si="29"/>
        <v>245.2564705882353</v>
      </c>
      <c r="DR11">
        <f aca="true" t="shared" si="30" ref="DR11:DS13">(DR$8*$D5)/$D$8</f>
        <v>27.31529411764706</v>
      </c>
      <c r="DS11">
        <f t="shared" si="30"/>
        <v>219.68470588235294</v>
      </c>
      <c r="DV11">
        <f aca="true" t="shared" si="31" ref="DV11:DW13">(DV$8*$D5)/$D$8</f>
        <v>1.8888235294117648</v>
      </c>
      <c r="DW11">
        <f t="shared" si="31"/>
        <v>245.11117647058825</v>
      </c>
      <c r="DZ11">
        <f aca="true" t="shared" si="32" ref="DZ11:EA13">(DZ$8*$D5)/$D$8</f>
        <v>48.52823529411765</v>
      </c>
      <c r="EA11">
        <f t="shared" si="32"/>
        <v>198.47176470588235</v>
      </c>
      <c r="ED11">
        <f aca="true" t="shared" si="33" ref="ED11:EE13">(ED$8*$D5)/$D$8</f>
        <v>0.7264705882352941</v>
      </c>
      <c r="EE11">
        <f t="shared" si="33"/>
        <v>246.2735294117647</v>
      </c>
      <c r="EH11">
        <f aca="true" t="shared" si="34" ref="EH11:EI13">(EH$8*$D5)/$D$8</f>
        <v>2.9058823529411764</v>
      </c>
      <c r="EI11">
        <f t="shared" si="34"/>
        <v>244.09411764705882</v>
      </c>
      <c r="EL11">
        <f aca="true" t="shared" si="35" ref="EL11:EM13">(EL$8*$D5)/$D$8</f>
        <v>7.555294117647059</v>
      </c>
      <c r="EM11">
        <f t="shared" si="35"/>
        <v>239.44470588235293</v>
      </c>
      <c r="EP11">
        <f aca="true" t="shared" si="36" ref="EP11:EQ13">(EP$8*$D5)/$D$8</f>
        <v>46.63941176470588</v>
      </c>
      <c r="EQ11">
        <f t="shared" si="36"/>
        <v>200.36058823529413</v>
      </c>
      <c r="ET11">
        <f aca="true" t="shared" si="37" ref="ET11:EU13">(ET$8*$D5)/$D$8</f>
        <v>7.845882352941176</v>
      </c>
      <c r="EU11">
        <f t="shared" si="37"/>
        <v>239.15411764705883</v>
      </c>
      <c r="EX11">
        <f aca="true" t="shared" si="38" ref="EX11:EY13">(EX$8*$D5)/$D$8</f>
        <v>9.589411764705883</v>
      </c>
      <c r="EY11">
        <f t="shared" si="38"/>
        <v>237.4105882352941</v>
      </c>
      <c r="FB11">
        <f aca="true" t="shared" si="39" ref="FB11:FC13">(FB$8*$D5)/$D$8</f>
        <v>12.931176470588236</v>
      </c>
      <c r="FC11">
        <f t="shared" si="39"/>
        <v>234.06882352941176</v>
      </c>
      <c r="FF11">
        <f aca="true" t="shared" si="40" ref="FF11:FG13">(FF$8*$D5)/$D$8</f>
        <v>2.0341176470588236</v>
      </c>
      <c r="FG11">
        <f t="shared" si="40"/>
        <v>244.96588235294118</v>
      </c>
      <c r="FJ11">
        <f aca="true" t="shared" si="41" ref="FJ11:FK13">(FJ$8*$D5)/$D$8</f>
        <v>2.6152941176470588</v>
      </c>
      <c r="FK11">
        <f t="shared" si="41"/>
        <v>244.38470588235293</v>
      </c>
      <c r="FN11">
        <f aca="true" t="shared" si="42" ref="FN11:FO13">(FN$8*$D5)/$D$8</f>
        <v>3.7776470588235296</v>
      </c>
      <c r="FO11">
        <f t="shared" si="42"/>
        <v>243.22235294117647</v>
      </c>
      <c r="FR11">
        <f aca="true" t="shared" si="43" ref="FR11:FS13">(FR$8*$D5)/$D$8</f>
        <v>12.35</v>
      </c>
      <c r="FS11">
        <f t="shared" si="43"/>
        <v>234.65</v>
      </c>
      <c r="FV11">
        <f aca="true" t="shared" si="44" ref="FV11:FW13">(FV$8*$D5)/$D$8</f>
        <v>117.68823529411765</v>
      </c>
      <c r="FW11">
        <f t="shared" si="44"/>
        <v>129.31176470588235</v>
      </c>
      <c r="FZ11">
        <f aca="true" t="shared" si="45" ref="FZ11:GA13">(FZ$8*$D5)/$D$8</f>
        <v>27.17</v>
      </c>
      <c r="GA11">
        <f t="shared" si="45"/>
        <v>219.83</v>
      </c>
      <c r="GD11">
        <f aca="true" t="shared" si="46" ref="GD11:GE13">(GD$8*$D5)/$D$8</f>
        <v>30.221176470588237</v>
      </c>
      <c r="GE11">
        <f t="shared" si="46"/>
        <v>216.77882352941177</v>
      </c>
      <c r="GH11">
        <f aca="true" t="shared" si="47" ref="GH11:GI13">(GH$8*$D5)/$D$8</f>
        <v>11.768823529411765</v>
      </c>
      <c r="GI11">
        <f t="shared" si="47"/>
        <v>235.23117647058822</v>
      </c>
      <c r="GL11">
        <f aca="true" t="shared" si="48" ref="GL11:GM13">(GL$8*$D5)/$D$8</f>
        <v>58.55352941176471</v>
      </c>
      <c r="GM11">
        <f t="shared" si="48"/>
        <v>188.4464705882353</v>
      </c>
      <c r="GP11">
        <f aca="true" t="shared" si="49" ref="GP11:GQ13">(GP$8*$D5)/$D$8</f>
        <v>39.37470588235294</v>
      </c>
      <c r="GQ11">
        <f t="shared" si="49"/>
        <v>207.62529411764706</v>
      </c>
      <c r="GT11">
        <f aca="true" t="shared" si="50" ref="GT11:GU13">(GT$8*$D5)/$D$8</f>
        <v>38.502941176470586</v>
      </c>
      <c r="GU11">
        <f t="shared" si="50"/>
        <v>208.49705882352941</v>
      </c>
      <c r="GX11">
        <f aca="true" t="shared" si="51" ref="GX11:GY13">(GX$8*$D5)/$D$8</f>
        <v>7.700588235294117</v>
      </c>
      <c r="GY11">
        <f t="shared" si="51"/>
        <v>239.2994117647059</v>
      </c>
      <c r="HB11">
        <f aca="true" t="shared" si="52" ref="HB11:HC13">(HB$8*$D5)/$D$8</f>
        <v>24.264117647058825</v>
      </c>
      <c r="HC11">
        <f t="shared" si="52"/>
        <v>222.7358823529412</v>
      </c>
      <c r="HF11">
        <f aca="true" t="shared" si="53" ref="HF11:HG13">(HF$8*$D5)/$D$8</f>
        <v>40.2464705882353</v>
      </c>
      <c r="HG11">
        <f t="shared" si="53"/>
        <v>206.7535294117647</v>
      </c>
    </row>
    <row r="12" spans="1:215" ht="15">
      <c r="A12" t="s">
        <v>54</v>
      </c>
      <c r="B12">
        <f t="shared" si="0"/>
        <v>2.17</v>
      </c>
      <c r="C12">
        <f t="shared" si="0"/>
        <v>524.83</v>
      </c>
      <c r="F12">
        <f t="shared" si="1"/>
        <v>5.27</v>
      </c>
      <c r="G12">
        <f t="shared" si="1"/>
        <v>521.73</v>
      </c>
      <c r="J12">
        <f t="shared" si="2"/>
        <v>3.72</v>
      </c>
      <c r="K12">
        <f t="shared" si="2"/>
        <v>523.28</v>
      </c>
      <c r="N12">
        <f t="shared" si="3"/>
        <v>10.54</v>
      </c>
      <c r="O12">
        <f t="shared" si="3"/>
        <v>516.46</v>
      </c>
      <c r="R12">
        <f t="shared" si="4"/>
        <v>22.01</v>
      </c>
      <c r="S12">
        <f t="shared" si="4"/>
        <v>504.99</v>
      </c>
      <c r="V12">
        <f t="shared" si="5"/>
        <v>26.04</v>
      </c>
      <c r="W12">
        <f t="shared" si="5"/>
        <v>500.96</v>
      </c>
      <c r="Z12">
        <f t="shared" si="6"/>
        <v>18.91</v>
      </c>
      <c r="AA12">
        <f t="shared" si="6"/>
        <v>508.09</v>
      </c>
      <c r="AD12">
        <f t="shared" si="7"/>
        <v>19.84</v>
      </c>
      <c r="AE12">
        <f t="shared" si="7"/>
        <v>507.16</v>
      </c>
      <c r="AH12">
        <f t="shared" si="8"/>
        <v>4.34</v>
      </c>
      <c r="AI12">
        <f t="shared" si="8"/>
        <v>522.66</v>
      </c>
      <c r="AL12">
        <f t="shared" si="9"/>
        <v>17.67</v>
      </c>
      <c r="AM12">
        <f t="shared" si="9"/>
        <v>509.33</v>
      </c>
      <c r="AP12">
        <f t="shared" si="10"/>
        <v>26.04</v>
      </c>
      <c r="AQ12">
        <f t="shared" si="10"/>
        <v>500.96</v>
      </c>
      <c r="AT12">
        <f t="shared" si="11"/>
        <v>24.8</v>
      </c>
      <c r="AU12">
        <f t="shared" si="11"/>
        <v>502.2</v>
      </c>
      <c r="AX12">
        <f t="shared" si="12"/>
        <v>25.73</v>
      </c>
      <c r="AY12">
        <f t="shared" si="12"/>
        <v>501.27</v>
      </c>
      <c r="BB12">
        <f t="shared" si="13"/>
        <v>3.41</v>
      </c>
      <c r="BC12">
        <f t="shared" si="13"/>
        <v>523.59</v>
      </c>
      <c r="BF12">
        <f t="shared" si="14"/>
        <v>7.44</v>
      </c>
      <c r="BG12">
        <f t="shared" si="14"/>
        <v>519.56</v>
      </c>
      <c r="BJ12">
        <f t="shared" si="15"/>
        <v>13.64</v>
      </c>
      <c r="BK12">
        <f t="shared" si="15"/>
        <v>513.36</v>
      </c>
      <c r="BN12">
        <f t="shared" si="16"/>
        <v>6.51</v>
      </c>
      <c r="BO12">
        <f t="shared" si="16"/>
        <v>520.49</v>
      </c>
      <c r="BR12">
        <f t="shared" si="17"/>
        <v>2.17</v>
      </c>
      <c r="BS12">
        <f t="shared" si="17"/>
        <v>524.83</v>
      </c>
      <c r="BV12">
        <f t="shared" si="18"/>
        <v>33.17</v>
      </c>
      <c r="BW12">
        <f t="shared" si="18"/>
        <v>493.83</v>
      </c>
      <c r="BZ12">
        <f t="shared" si="19"/>
        <v>22.94</v>
      </c>
      <c r="CA12">
        <f t="shared" si="19"/>
        <v>504.06</v>
      </c>
      <c r="CD12">
        <f t="shared" si="20"/>
        <v>23.56</v>
      </c>
      <c r="CE12">
        <f t="shared" si="20"/>
        <v>503.44</v>
      </c>
      <c r="CH12">
        <f t="shared" si="21"/>
        <v>49.91</v>
      </c>
      <c r="CI12">
        <f t="shared" si="21"/>
        <v>477.09</v>
      </c>
      <c r="CL12">
        <f t="shared" si="22"/>
        <v>33.17</v>
      </c>
      <c r="CM12">
        <f t="shared" si="22"/>
        <v>493.83</v>
      </c>
      <c r="CP12">
        <f t="shared" si="23"/>
        <v>8.68</v>
      </c>
      <c r="CQ12">
        <f t="shared" si="23"/>
        <v>518.32</v>
      </c>
      <c r="CT12">
        <f t="shared" si="24"/>
        <v>10.23</v>
      </c>
      <c r="CU12">
        <f t="shared" si="24"/>
        <v>516.77</v>
      </c>
      <c r="CX12">
        <f t="shared" si="25"/>
        <v>60.76</v>
      </c>
      <c r="CY12">
        <f t="shared" si="25"/>
        <v>466.24</v>
      </c>
      <c r="DB12">
        <f t="shared" si="26"/>
        <v>2.79</v>
      </c>
      <c r="DC12">
        <f t="shared" si="26"/>
        <v>524.21</v>
      </c>
      <c r="DF12">
        <f t="shared" si="27"/>
        <v>2.79</v>
      </c>
      <c r="DG12">
        <f t="shared" si="27"/>
        <v>524.21</v>
      </c>
      <c r="DJ12">
        <f t="shared" si="28"/>
        <v>4.96</v>
      </c>
      <c r="DK12">
        <f t="shared" si="28"/>
        <v>522.04</v>
      </c>
      <c r="DN12">
        <f t="shared" si="29"/>
        <v>3.72</v>
      </c>
      <c r="DO12">
        <f t="shared" si="29"/>
        <v>523.28</v>
      </c>
      <c r="DR12">
        <f t="shared" si="30"/>
        <v>58.28</v>
      </c>
      <c r="DS12">
        <f t="shared" si="30"/>
        <v>468.72</v>
      </c>
      <c r="DV12">
        <f t="shared" si="31"/>
        <v>4.03</v>
      </c>
      <c r="DW12">
        <f t="shared" si="31"/>
        <v>522.97</v>
      </c>
      <c r="DZ12">
        <f t="shared" si="32"/>
        <v>103.54</v>
      </c>
      <c r="EA12">
        <f t="shared" si="32"/>
        <v>423.46</v>
      </c>
      <c r="ED12">
        <f t="shared" si="33"/>
        <v>1.55</v>
      </c>
      <c r="EE12">
        <f t="shared" si="33"/>
        <v>525.45</v>
      </c>
      <c r="EH12">
        <f t="shared" si="34"/>
        <v>6.2</v>
      </c>
      <c r="EI12">
        <f t="shared" si="34"/>
        <v>520.8</v>
      </c>
      <c r="EL12">
        <f t="shared" si="35"/>
        <v>16.12</v>
      </c>
      <c r="EM12">
        <f t="shared" si="35"/>
        <v>510.88</v>
      </c>
      <c r="EP12">
        <f t="shared" si="36"/>
        <v>99.51</v>
      </c>
      <c r="EQ12">
        <f t="shared" si="36"/>
        <v>427.49</v>
      </c>
      <c r="ET12">
        <f t="shared" si="37"/>
        <v>16.74</v>
      </c>
      <c r="EU12">
        <f t="shared" si="37"/>
        <v>510.26</v>
      </c>
      <c r="EX12">
        <f t="shared" si="38"/>
        <v>20.46</v>
      </c>
      <c r="EY12">
        <f t="shared" si="38"/>
        <v>506.54</v>
      </c>
      <c r="FB12">
        <f t="shared" si="39"/>
        <v>27.59</v>
      </c>
      <c r="FC12">
        <f t="shared" si="39"/>
        <v>499.41</v>
      </c>
      <c r="FF12">
        <f t="shared" si="40"/>
        <v>4.34</v>
      </c>
      <c r="FG12">
        <f t="shared" si="40"/>
        <v>522.66</v>
      </c>
      <c r="FJ12">
        <f t="shared" si="41"/>
        <v>5.58</v>
      </c>
      <c r="FK12">
        <f t="shared" si="41"/>
        <v>521.42</v>
      </c>
      <c r="FN12">
        <f t="shared" si="42"/>
        <v>8.06</v>
      </c>
      <c r="FO12">
        <f t="shared" si="42"/>
        <v>518.94</v>
      </c>
      <c r="FR12">
        <f t="shared" si="43"/>
        <v>26.35</v>
      </c>
      <c r="FS12">
        <f t="shared" si="43"/>
        <v>500.65</v>
      </c>
      <c r="FV12">
        <f t="shared" si="44"/>
        <v>251.1</v>
      </c>
      <c r="FW12">
        <f t="shared" si="44"/>
        <v>275.9</v>
      </c>
      <c r="FZ12">
        <f t="shared" si="45"/>
        <v>57.97</v>
      </c>
      <c r="GA12">
        <f t="shared" si="45"/>
        <v>469.03</v>
      </c>
      <c r="GD12">
        <f t="shared" si="46"/>
        <v>64.48</v>
      </c>
      <c r="GE12">
        <f t="shared" si="46"/>
        <v>462.52</v>
      </c>
      <c r="GH12">
        <f t="shared" si="47"/>
        <v>25.11</v>
      </c>
      <c r="GI12">
        <f t="shared" si="47"/>
        <v>501.89</v>
      </c>
      <c r="GL12">
        <f t="shared" si="48"/>
        <v>124.93</v>
      </c>
      <c r="GM12">
        <f t="shared" si="48"/>
        <v>402.07</v>
      </c>
      <c r="GP12">
        <f t="shared" si="49"/>
        <v>84.01</v>
      </c>
      <c r="GQ12">
        <f t="shared" si="49"/>
        <v>442.99</v>
      </c>
      <c r="GT12">
        <f t="shared" si="50"/>
        <v>82.15</v>
      </c>
      <c r="GU12">
        <f t="shared" si="50"/>
        <v>444.85</v>
      </c>
      <c r="GX12">
        <f t="shared" si="51"/>
        <v>16.43</v>
      </c>
      <c r="GY12">
        <f t="shared" si="51"/>
        <v>510.57</v>
      </c>
      <c r="HB12">
        <f t="shared" si="52"/>
        <v>51.77</v>
      </c>
      <c r="HC12">
        <f t="shared" si="52"/>
        <v>475.23</v>
      </c>
      <c r="HF12">
        <f t="shared" si="53"/>
        <v>85.87</v>
      </c>
      <c r="HG12">
        <f t="shared" si="53"/>
        <v>441.13</v>
      </c>
    </row>
    <row r="13" spans="1:215" ht="15">
      <c r="A13" t="s">
        <v>55</v>
      </c>
      <c r="B13">
        <f t="shared" si="0"/>
        <v>3.8129411764705883</v>
      </c>
      <c r="C13">
        <f t="shared" si="0"/>
        <v>922.1870588235294</v>
      </c>
      <c r="F13">
        <f t="shared" si="1"/>
        <v>9.26</v>
      </c>
      <c r="G13">
        <f t="shared" si="1"/>
        <v>916.74</v>
      </c>
      <c r="J13">
        <f t="shared" si="2"/>
        <v>6.536470588235294</v>
      </c>
      <c r="K13">
        <f t="shared" si="2"/>
        <v>919.4635294117647</v>
      </c>
      <c r="N13">
        <f t="shared" si="3"/>
        <v>18.52</v>
      </c>
      <c r="O13">
        <f t="shared" si="3"/>
        <v>907.48</v>
      </c>
      <c r="R13">
        <f t="shared" si="4"/>
        <v>38.67411764705882</v>
      </c>
      <c r="S13">
        <f t="shared" si="4"/>
        <v>887.3258823529412</v>
      </c>
      <c r="V13">
        <f t="shared" si="5"/>
        <v>45.75529411764706</v>
      </c>
      <c r="W13">
        <f t="shared" si="5"/>
        <v>880.244705882353</v>
      </c>
      <c r="Z13">
        <f t="shared" si="6"/>
        <v>33.22705882352941</v>
      </c>
      <c r="AA13">
        <f t="shared" si="6"/>
        <v>892.7729411764706</v>
      </c>
      <c r="AD13">
        <f t="shared" si="7"/>
        <v>34.861176470588234</v>
      </c>
      <c r="AE13">
        <f t="shared" si="7"/>
        <v>891.1388235294118</v>
      </c>
      <c r="AH13">
        <f t="shared" si="8"/>
        <v>7.625882352941177</v>
      </c>
      <c r="AI13">
        <f t="shared" si="8"/>
        <v>918.3741176470588</v>
      </c>
      <c r="AL13">
        <f t="shared" si="9"/>
        <v>31.048235294117646</v>
      </c>
      <c r="AM13">
        <f t="shared" si="9"/>
        <v>894.9517647058824</v>
      </c>
      <c r="AP13">
        <f t="shared" si="10"/>
        <v>45.75529411764706</v>
      </c>
      <c r="AQ13">
        <f t="shared" si="10"/>
        <v>880.244705882353</v>
      </c>
      <c r="AT13">
        <f t="shared" si="11"/>
        <v>43.576470588235296</v>
      </c>
      <c r="AU13">
        <f t="shared" si="11"/>
        <v>882.4235294117647</v>
      </c>
      <c r="AX13">
        <f t="shared" si="12"/>
        <v>45.21058823529412</v>
      </c>
      <c r="AY13">
        <f t="shared" si="12"/>
        <v>880.7894117647058</v>
      </c>
      <c r="BB13">
        <f t="shared" si="13"/>
        <v>5.991764705882353</v>
      </c>
      <c r="BC13">
        <f t="shared" si="13"/>
        <v>920.0082352941176</v>
      </c>
      <c r="BF13">
        <f t="shared" si="14"/>
        <v>13.072941176470588</v>
      </c>
      <c r="BG13">
        <f t="shared" si="14"/>
        <v>912.9270588235294</v>
      </c>
      <c r="BJ13">
        <f t="shared" si="15"/>
        <v>23.967058823529413</v>
      </c>
      <c r="BK13">
        <f t="shared" si="15"/>
        <v>902.0329411764706</v>
      </c>
      <c r="BN13">
        <f t="shared" si="16"/>
        <v>11.438823529411765</v>
      </c>
      <c r="BO13">
        <f t="shared" si="16"/>
        <v>914.5611764705882</v>
      </c>
      <c r="BR13">
        <f t="shared" si="17"/>
        <v>3.8129411764705883</v>
      </c>
      <c r="BS13">
        <f t="shared" si="17"/>
        <v>922.1870588235294</v>
      </c>
      <c r="BV13">
        <f t="shared" si="18"/>
        <v>58.283529411764704</v>
      </c>
      <c r="BW13">
        <f t="shared" si="18"/>
        <v>867.7164705882353</v>
      </c>
      <c r="BZ13">
        <f t="shared" si="19"/>
        <v>40.308235294117644</v>
      </c>
      <c r="CA13">
        <f t="shared" si="19"/>
        <v>885.6917647058824</v>
      </c>
      <c r="CD13">
        <f t="shared" si="20"/>
        <v>41.39764705882353</v>
      </c>
      <c r="CE13">
        <f t="shared" si="20"/>
        <v>884.6023529411765</v>
      </c>
      <c r="CH13">
        <f t="shared" si="21"/>
        <v>87.69764705882353</v>
      </c>
      <c r="CI13">
        <f t="shared" si="21"/>
        <v>838.3023529411764</v>
      </c>
      <c r="CL13">
        <f t="shared" si="22"/>
        <v>58.283529411764704</v>
      </c>
      <c r="CM13">
        <f t="shared" si="22"/>
        <v>867.7164705882353</v>
      </c>
      <c r="CP13">
        <f t="shared" si="23"/>
        <v>15.251764705882353</v>
      </c>
      <c r="CQ13">
        <f t="shared" si="23"/>
        <v>910.7482352941176</v>
      </c>
      <c r="CT13">
        <f t="shared" si="24"/>
        <v>17.97529411764706</v>
      </c>
      <c r="CU13">
        <f t="shared" si="24"/>
        <v>908.0247058823529</v>
      </c>
      <c r="CX13">
        <f t="shared" si="25"/>
        <v>106.76235294117647</v>
      </c>
      <c r="CY13">
        <f t="shared" si="25"/>
        <v>819.2376470588235</v>
      </c>
      <c r="DB13">
        <f t="shared" si="26"/>
        <v>4.902352941176471</v>
      </c>
      <c r="DC13">
        <f t="shared" si="26"/>
        <v>921.0976470588236</v>
      </c>
      <c r="DF13">
        <f t="shared" si="27"/>
        <v>4.902352941176471</v>
      </c>
      <c r="DG13">
        <f t="shared" si="27"/>
        <v>921.0976470588236</v>
      </c>
      <c r="DJ13">
        <f t="shared" si="28"/>
        <v>8.715294117647058</v>
      </c>
      <c r="DK13">
        <f t="shared" si="28"/>
        <v>917.2847058823529</v>
      </c>
      <c r="DN13">
        <f t="shared" si="29"/>
        <v>6.536470588235294</v>
      </c>
      <c r="DO13">
        <f t="shared" si="29"/>
        <v>919.4635294117647</v>
      </c>
      <c r="DR13">
        <f t="shared" si="30"/>
        <v>102.40470588235294</v>
      </c>
      <c r="DS13">
        <f t="shared" si="30"/>
        <v>823.5952941176471</v>
      </c>
      <c r="DV13">
        <f t="shared" si="31"/>
        <v>7.081176470588235</v>
      </c>
      <c r="DW13">
        <f t="shared" si="31"/>
        <v>918.9188235294117</v>
      </c>
      <c r="DZ13">
        <f t="shared" si="32"/>
        <v>181.93176470588236</v>
      </c>
      <c r="EA13">
        <f t="shared" si="32"/>
        <v>744.0682352941177</v>
      </c>
      <c r="ED13">
        <f t="shared" si="33"/>
        <v>2.723529411764706</v>
      </c>
      <c r="EE13">
        <f t="shared" si="33"/>
        <v>923.2764705882353</v>
      </c>
      <c r="EH13">
        <f t="shared" si="34"/>
        <v>10.894117647058824</v>
      </c>
      <c r="EI13">
        <f t="shared" si="34"/>
        <v>915.1058823529412</v>
      </c>
      <c r="EL13">
        <f t="shared" si="35"/>
        <v>28.32470588235294</v>
      </c>
      <c r="EM13">
        <f t="shared" si="35"/>
        <v>897.675294117647</v>
      </c>
      <c r="EP13">
        <f t="shared" si="36"/>
        <v>174.8505882352941</v>
      </c>
      <c r="EQ13">
        <f t="shared" si="36"/>
        <v>751.1494117647059</v>
      </c>
      <c r="ET13">
        <f t="shared" si="37"/>
        <v>29.414117647058823</v>
      </c>
      <c r="EU13">
        <f t="shared" si="37"/>
        <v>896.5858823529412</v>
      </c>
      <c r="EX13">
        <f t="shared" si="38"/>
        <v>35.95058823529412</v>
      </c>
      <c r="EY13">
        <f t="shared" si="38"/>
        <v>890.0494117647058</v>
      </c>
      <c r="FB13">
        <f t="shared" si="39"/>
        <v>48.47882352941176</v>
      </c>
      <c r="FC13">
        <f t="shared" si="39"/>
        <v>877.5211764705882</v>
      </c>
      <c r="FF13">
        <f t="shared" si="40"/>
        <v>7.625882352941177</v>
      </c>
      <c r="FG13">
        <f t="shared" si="40"/>
        <v>918.3741176470588</v>
      </c>
      <c r="FJ13">
        <f t="shared" si="41"/>
        <v>9.804705882352941</v>
      </c>
      <c r="FK13">
        <f t="shared" si="41"/>
        <v>916.1952941176471</v>
      </c>
      <c r="FN13">
        <f t="shared" si="42"/>
        <v>14.16235294117647</v>
      </c>
      <c r="FO13">
        <f t="shared" si="42"/>
        <v>911.8376470588236</v>
      </c>
      <c r="FR13">
        <f t="shared" si="43"/>
        <v>46.3</v>
      </c>
      <c r="FS13">
        <f t="shared" si="43"/>
        <v>879.7</v>
      </c>
      <c r="FV13">
        <f t="shared" si="44"/>
        <v>441.21176470588233</v>
      </c>
      <c r="FW13">
        <f t="shared" si="44"/>
        <v>484.78823529411767</v>
      </c>
      <c r="FZ13">
        <f t="shared" si="45"/>
        <v>101.86</v>
      </c>
      <c r="GA13">
        <f t="shared" si="45"/>
        <v>824.14</v>
      </c>
      <c r="GD13">
        <f t="shared" si="46"/>
        <v>113.29882352941176</v>
      </c>
      <c r="GE13">
        <f t="shared" si="46"/>
        <v>812.7011764705883</v>
      </c>
      <c r="GH13">
        <f t="shared" si="47"/>
        <v>44.12117647058824</v>
      </c>
      <c r="GI13">
        <f t="shared" si="47"/>
        <v>881.8788235294118</v>
      </c>
      <c r="GL13">
        <f t="shared" si="48"/>
        <v>219.5164705882353</v>
      </c>
      <c r="GM13">
        <f t="shared" si="48"/>
        <v>706.4835294117647</v>
      </c>
      <c r="GP13">
        <f t="shared" si="49"/>
        <v>147.61529411764707</v>
      </c>
      <c r="GQ13">
        <f t="shared" si="49"/>
        <v>778.3847058823529</v>
      </c>
      <c r="GT13">
        <f t="shared" si="50"/>
        <v>144.3470588235294</v>
      </c>
      <c r="GU13">
        <f t="shared" si="50"/>
        <v>781.6529411764706</v>
      </c>
      <c r="GX13">
        <f t="shared" si="51"/>
        <v>28.869411764705884</v>
      </c>
      <c r="GY13">
        <f t="shared" si="51"/>
        <v>897.1305882352941</v>
      </c>
      <c r="HB13">
        <f t="shared" si="52"/>
        <v>90.96588235294118</v>
      </c>
      <c r="HC13">
        <f t="shared" si="52"/>
        <v>835.0341176470588</v>
      </c>
      <c r="HF13">
        <f t="shared" si="53"/>
        <v>150.8835294117647</v>
      </c>
      <c r="HG13">
        <f t="shared" si="53"/>
        <v>775.1164705882353</v>
      </c>
    </row>
    <row r="15" spans="1:215" ht="15">
      <c r="A15" t="s">
        <v>61</v>
      </c>
      <c r="B15">
        <f aca="true" t="shared" si="54" ref="B15:C17">((B5-B11)*(B5-B11))/B11</f>
        <v>3.866104514680366</v>
      </c>
      <c r="C15">
        <f t="shared" si="54"/>
        <v>0.015985074780131253</v>
      </c>
      <c r="F15">
        <f aca="true" t="shared" si="55" ref="F15:G17">((F5-F11)*(F5-F11))/F11</f>
        <v>0.9477327935222669</v>
      </c>
      <c r="G15">
        <f t="shared" si="55"/>
        <v>0.009573058520426956</v>
      </c>
      <c r="J15">
        <f aca="true" t="shared" si="56" ref="J15:K17">((J5-J11)*(J5-J11))/J11</f>
        <v>0.03772644280384222</v>
      </c>
      <c r="K15">
        <f t="shared" si="56"/>
        <v>0.00026819746069080887</v>
      </c>
      <c r="N15">
        <f aca="true" t="shared" si="57" ref="N15:O17">((N5-N11)*(N5-N11))/N11</f>
        <v>0.22744939271255044</v>
      </c>
      <c r="O15">
        <f t="shared" si="57"/>
        <v>0.004641824341072481</v>
      </c>
      <c r="R15">
        <f aca="true" t="shared" si="58" ref="R15:S17">((R5-R11)*(R5-R11))/R11</f>
        <v>4.3309362390106285</v>
      </c>
      <c r="S15">
        <f t="shared" si="58"/>
        <v>0.18876394902992938</v>
      </c>
      <c r="V15">
        <f aca="true" t="shared" si="59" ref="V15:W17">((V5-V11)*(V5-V11))/V11</f>
        <v>4.9789491829120305</v>
      </c>
      <c r="W15">
        <f t="shared" si="59"/>
        <v>0.2588067644582978</v>
      </c>
      <c r="Z15">
        <f aca="true" t="shared" si="60" ref="Z15:AA17">((Z5-Z11)*(Z5-Z11))/Z11</f>
        <v>9.419654523520432</v>
      </c>
      <c r="AA15">
        <f t="shared" si="60"/>
        <v>0.35057896640313907</v>
      </c>
      <c r="AD15">
        <f aca="true" t="shared" si="61" ref="AD15:AE17">((AD5-AD11)*(AD5-AD11))/AD11</f>
        <v>12.315017861395571</v>
      </c>
      <c r="AE15">
        <f t="shared" si="61"/>
        <v>0.48176108993234396</v>
      </c>
      <c r="AH15">
        <f aca="true" t="shared" si="62" ref="AH15:AI17">((AH5-AH11)*(AH5-AH11))/AH11</f>
        <v>0.4586404926343006</v>
      </c>
      <c r="AI15">
        <f t="shared" si="62"/>
        <v>0.003808402667188757</v>
      </c>
      <c r="AL15">
        <f aca="true" t="shared" si="63" ref="AL15:AM17">((AL5-AL11)*(AL5-AL11))/AL11</f>
        <v>11.403861445707626</v>
      </c>
      <c r="AM15">
        <f t="shared" si="63"/>
        <v>0.3956300075504167</v>
      </c>
      <c r="AP15">
        <f aca="true" t="shared" si="64" ref="AP15:AQ17">((AP5-AP11)*(AP5-AP11))/AP11</f>
        <v>7.861540276029439</v>
      </c>
      <c r="AQ15">
        <f t="shared" si="64"/>
        <v>0.408644420288658</v>
      </c>
      <c r="AT15">
        <f aca="true" t="shared" si="65" ref="AT15:AU17">((AT5-AT11)*(AT5-AT11))/AT11</f>
        <v>23.072922124315312</v>
      </c>
      <c r="AU15">
        <f t="shared" si="65"/>
        <v>1.1394035616945832</v>
      </c>
      <c r="AX15">
        <f aca="true" t="shared" si="66" ref="AX15:AY17">((AX5-AX11)*(AX5-AX11))/AX11</f>
        <v>26.689917593689838</v>
      </c>
      <c r="AY15">
        <f t="shared" si="66"/>
        <v>1.3699834015313888</v>
      </c>
      <c r="BB15">
        <f aca="true" t="shared" si="67" ref="BB15:BC17">((BB5-BB11)*(BB5-BB11))/BB11</f>
        <v>0.22392539349195692</v>
      </c>
      <c r="BC15">
        <f t="shared" si="67"/>
        <v>0.0014583654993555316</v>
      </c>
      <c r="BF15">
        <f aca="true" t="shared" si="68" ref="BF15:BG17">((BF5-BF11)*(BF5-BF11))/BF11</f>
        <v>0.07545288560768444</v>
      </c>
      <c r="BG15">
        <f t="shared" si="68"/>
        <v>0.0010804709156231156</v>
      </c>
      <c r="BJ15">
        <f aca="true" t="shared" si="69" ref="BJ15:BK17">((BJ5-BJ11)*(BJ5-BJ11))/BJ11</f>
        <v>0.303504297560025</v>
      </c>
      <c r="BK15">
        <f t="shared" si="69"/>
        <v>0.008064123848213369</v>
      </c>
      <c r="BN15">
        <f aca="true" t="shared" si="70" ref="BN15:BO17">((BN5-BN11)*(BN5-BN11))/BN11</f>
        <v>0.29505539867768965</v>
      </c>
      <c r="BO15">
        <f t="shared" si="70"/>
        <v>0.00369038914367561</v>
      </c>
      <c r="BR15">
        <f aca="true" t="shared" si="71" ref="BR15:BS17">((BR5-BR11)*(BR5-BR11))/BR11</f>
        <v>1.0170588235294118</v>
      </c>
      <c r="BS15">
        <f t="shared" si="71"/>
        <v>0.004205204822626146</v>
      </c>
      <c r="BV15">
        <f aca="true" t="shared" si="72" ref="BV15:BW17">((BV5-BV11)*(BV5-BV11))/BV11</f>
        <v>0.15383371207652918</v>
      </c>
      <c r="BW15">
        <f t="shared" si="72"/>
        <v>0.010332835651091225</v>
      </c>
      <c r="BZ15">
        <f aca="true" t="shared" si="73" ref="BZ15:CA17">((BZ5-BZ11)*(BZ5-BZ11))/BZ11</f>
        <v>0.28541171321357084</v>
      </c>
      <c r="CA15">
        <f t="shared" si="73"/>
        <v>0.012989216960519188</v>
      </c>
      <c r="CD15">
        <f aca="true" t="shared" si="74" ref="CD15:CE17">((CD5-CD11)*(CD5-CD11))/CD11</f>
        <v>0.00016244469234529953</v>
      </c>
      <c r="CE15">
        <f t="shared" si="74"/>
        <v>7.602091513692458E-06</v>
      </c>
      <c r="CH15">
        <f aca="true" t="shared" si="75" ref="CH15:CI17">((CH5-CH11)*(CH5-CH11))/CH11</f>
        <v>0.2446676744980686</v>
      </c>
      <c r="CI15">
        <f t="shared" si="75"/>
        <v>0.025595513706425935</v>
      </c>
      <c r="CL15">
        <f aca="true" t="shared" si="76" ref="CL15:CM17">((CL5-CL11)*(CL5-CL11))/CL11</f>
        <v>0.019208868155079228</v>
      </c>
      <c r="CM15">
        <f t="shared" si="76"/>
        <v>0.0012902378484578596</v>
      </c>
      <c r="CP15">
        <f aca="true" t="shared" si="77" ref="CP15:CQ17">((CP5-CP11)*(CP5-CP11))/CP11</f>
        <v>0.2804967169053857</v>
      </c>
      <c r="CQ15">
        <f t="shared" si="77"/>
        <v>0.004697313440999234</v>
      </c>
      <c r="CT15">
        <f aca="true" t="shared" si="78" ref="CT15:CU17">((CT5-CT11)*(CT5-CT11))/CT11</f>
        <v>5.651042528163271</v>
      </c>
      <c r="CU15">
        <f t="shared" si="78"/>
        <v>0.1118682684039525</v>
      </c>
      <c r="CX15">
        <f aca="true" t="shared" si="79" ref="CX15:CY17">((CX5-CX11)*(CX5-CX11))/CX11</f>
        <v>0.22341257150633553</v>
      </c>
      <c r="CY15">
        <f t="shared" si="79"/>
        <v>0.02911493618034708</v>
      </c>
      <c r="DB15">
        <f aca="true" t="shared" si="80" ref="DB15:DC17">((DB5-DB11)*(DB5-DB11))/DB11</f>
        <v>2.1902381519409384</v>
      </c>
      <c r="DC15">
        <f t="shared" si="80"/>
        <v>0.011657092470412977</v>
      </c>
      <c r="DF15">
        <f aca="true" t="shared" si="81" ref="DF15:DG17">((DF5-DF11)*(DF5-DF11))/DF11</f>
        <v>0.0723794025032415</v>
      </c>
      <c r="DG15">
        <f t="shared" si="81"/>
        <v>0.00038522449587770097</v>
      </c>
      <c r="DJ15">
        <f aca="true" t="shared" si="82" ref="DJ15:DK17">((DJ5-DJ11)*(DJ5-DJ11))/DJ11</f>
        <v>0.045353655632293405</v>
      </c>
      <c r="DK15">
        <f t="shared" si="82"/>
        <v>0.00043091359270584605</v>
      </c>
      <c r="DN15">
        <f aca="true" t="shared" si="83" ref="DN15:DO17">((DN5-DN11)*(DN5-DN11))/DN11</f>
        <v>2.9203175359212525</v>
      </c>
      <c r="DO15">
        <f t="shared" si="83"/>
        <v>0.020760551203231534</v>
      </c>
      <c r="DR15">
        <f aca="true" t="shared" si="84" ref="DR15:DS17">((DR5-DR11)*(DR5-DR11))/DR11</f>
        <v>5.890537463327133</v>
      </c>
      <c r="DS15">
        <f t="shared" si="84"/>
        <v>0.732421324805226</v>
      </c>
      <c r="DV15">
        <f aca="true" t="shared" si="85" ref="DV15:DW17">((DV5-DV11)*(DV5-DV11))/DV11</f>
        <v>0.6536942861853553</v>
      </c>
      <c r="DW15">
        <f t="shared" si="85"/>
        <v>0.0050373596445819875</v>
      </c>
      <c r="DZ15">
        <f aca="true" t="shared" si="86" ref="DZ15:EA17">((DZ5-DZ11)*(DZ5-DZ11))/DZ11</f>
        <v>6.290411346870439</v>
      </c>
      <c r="EA15">
        <f t="shared" si="86"/>
        <v>1.5380654391323034</v>
      </c>
      <c r="ED15">
        <f aca="true" t="shared" si="87" ref="ED15:EE17">((ED5-ED11)*(ED5-ED11))/ED11</f>
        <v>0.10298880685877593</v>
      </c>
      <c r="EE15">
        <f t="shared" si="87"/>
        <v>0.00030380179014389733</v>
      </c>
      <c r="EH15">
        <f aca="true" t="shared" si="88" ref="EH15:EI17">((EH5-EH11)*(EH5-EH11))/EH11</f>
        <v>0.2824005715646582</v>
      </c>
      <c r="EI15">
        <f t="shared" si="88"/>
        <v>0.003361911566245934</v>
      </c>
      <c r="EL15">
        <f aca="true" t="shared" si="89" ref="EL15:EM17">((EL5-EL11)*(EL5-EL11))/EL11</f>
        <v>14.439130928609378</v>
      </c>
      <c r="EM15">
        <f t="shared" si="89"/>
        <v>0.45560364580563506</v>
      </c>
      <c r="EP15">
        <f aca="true" t="shared" si="90" ref="EP15:EQ17">((EP5-EP11)*(EP5-EP11))/EP11</f>
        <v>18.483169253323183</v>
      </c>
      <c r="EQ15">
        <f t="shared" si="90"/>
        <v>4.302463618793871</v>
      </c>
      <c r="ET15">
        <f aca="true" t="shared" si="91" ref="ET15:EU17">((ET5-ET11)*(ET5-ET11))/ET11</f>
        <v>4.827138913145106</v>
      </c>
      <c r="EU15">
        <f t="shared" si="91"/>
        <v>0.15836300201083586</v>
      </c>
      <c r="EX15">
        <f aca="true" t="shared" si="92" ref="EX15:EY17">((EX5-EX11)*(EX5-EX11))/EX11</f>
        <v>0.036228106259066056</v>
      </c>
      <c r="EY15">
        <f t="shared" si="92"/>
        <v>0.0014633139615045218</v>
      </c>
      <c r="FB15">
        <f aca="true" t="shared" si="93" ref="FB15:FC17">((FB5-FB11)*(FB5-FB11))/FB11</f>
        <v>3.8641701475204093</v>
      </c>
      <c r="FC15">
        <f t="shared" si="93"/>
        <v>0.21347681137760147</v>
      </c>
      <c r="FF15">
        <f aca="true" t="shared" si="94" ref="FF15:FG17">((FF5-FF11)*(FF5-FF11))/FF11</f>
        <v>0.4586404926343006</v>
      </c>
      <c r="FG15">
        <f t="shared" si="94"/>
        <v>0.003808402667188757</v>
      </c>
      <c r="FJ15">
        <f aca="true" t="shared" si="95" ref="FJ15:FK17">((FJ5-FJ11)*(FJ5-FJ11))/FJ11</f>
        <v>4.380476303881877</v>
      </c>
      <c r="FK15">
        <f t="shared" si="95"/>
        <v>0.04687786769909238</v>
      </c>
      <c r="FN15">
        <f aca="true" t="shared" si="96" ref="FN15:FO17">((FN5-FN11)*(FN5-FN11))/FN11</f>
        <v>0.8365072269954386</v>
      </c>
      <c r="FO15">
        <f t="shared" si="96"/>
        <v>0.012992346416894552</v>
      </c>
      <c r="FR15">
        <f aca="true" t="shared" si="97" ref="FR15:FS17">((FR5-FR11)*(FR5-FR11))/FR11</f>
        <v>0.22044534412955474</v>
      </c>
      <c r="FS15">
        <f t="shared" si="97"/>
        <v>0.011602386533134536</v>
      </c>
      <c r="FV15">
        <f aca="true" t="shared" si="98" ref="FV15:FW17">((FV5-FV11)*(FV5-FV11))/FV11</f>
        <v>28.892113936592782</v>
      </c>
      <c r="FW15">
        <f t="shared" si="98"/>
        <v>26.29506998723613</v>
      </c>
      <c r="FZ15">
        <f aca="true" t="shared" si="99" ref="FZ15:GA17">((FZ5-FZ11)*(FZ5-FZ11))/FZ11</f>
        <v>0.12325726904674249</v>
      </c>
      <c r="GA15">
        <f t="shared" si="99"/>
        <v>0.015234044488923466</v>
      </c>
      <c r="GD15">
        <f aca="true" t="shared" si="100" ref="GD15:GE17">((GD5-GD11)*(GD5-GD11))/GD11</f>
        <v>4.5908432410647215</v>
      </c>
      <c r="GE15">
        <f t="shared" si="100"/>
        <v>0.640010317789184</v>
      </c>
      <c r="GH15">
        <f aca="true" t="shared" si="101" ref="GH15:GI17">((GH5-GH11)*(GH5-GH11))/GH11</f>
        <v>0.42299456954771686</v>
      </c>
      <c r="GI15">
        <f t="shared" si="101"/>
        <v>0.021162791929193788</v>
      </c>
      <c r="GL15">
        <f aca="true" t="shared" si="102" ref="GL15:GM17">((GL5-GL11)*(GL5-GL11))/GL11</f>
        <v>19.105020757039515</v>
      </c>
      <c r="GM15">
        <f t="shared" si="102"/>
        <v>5.936255485803332</v>
      </c>
      <c r="GP15">
        <f aca="true" t="shared" si="103" ref="GP15:GQ17">((GP5-GP11)*(GP5-GP11))/GP11</f>
        <v>37.89014577359396</v>
      </c>
      <c r="GQ15">
        <f t="shared" si="103"/>
        <v>7.185604971759246</v>
      </c>
      <c r="GT15">
        <f aca="true" t="shared" si="104" ref="GT15:GU17">((GT5-GT11)*(GT5-GT11))/GT11</f>
        <v>4.056222056464479</v>
      </c>
      <c r="GU15">
        <f t="shared" si="104"/>
        <v>0.7490584285457051</v>
      </c>
      <c r="GX15">
        <f aca="true" t="shared" si="105" ref="GX15:GY17">((GX5-GX11)*(GX5-GX11))/GX11</f>
        <v>6.919135328717081</v>
      </c>
      <c r="GY15">
        <f t="shared" si="105"/>
        <v>0.22265584239344652</v>
      </c>
      <c r="HB15">
        <f aca="true" t="shared" si="106" ref="HB15:HC17">((HB5-HB11)*(HB5-HB11))/HB11</f>
        <v>5.676321579275361</v>
      </c>
      <c r="HC15">
        <f t="shared" si="106"/>
        <v>0.6183598850221705</v>
      </c>
      <c r="HF15">
        <f aca="true" t="shared" si="107" ref="HF15:HG17">((HF5-HF11)*(HF5-HF11))/HF11</f>
        <v>2.3637187210638926</v>
      </c>
      <c r="HG15">
        <f t="shared" si="107"/>
        <v>0.4601195261663375</v>
      </c>
    </row>
    <row r="16" spans="2:215" ht="15">
      <c r="B16">
        <f t="shared" si="54"/>
        <v>0.6308294930875575</v>
      </c>
      <c r="C16">
        <f t="shared" si="54"/>
        <v>0.0026082731551167124</v>
      </c>
      <c r="F16">
        <f t="shared" si="55"/>
        <v>6.230151802656548</v>
      </c>
      <c r="G16">
        <f t="shared" si="55"/>
        <v>0.06293082628946046</v>
      </c>
      <c r="J16">
        <f t="shared" si="56"/>
        <v>0.02107526881720427</v>
      </c>
      <c r="K16">
        <f t="shared" si="56"/>
        <v>0.0001498241859042668</v>
      </c>
      <c r="N16">
        <f t="shared" si="57"/>
        <v>2.8284250474383312</v>
      </c>
      <c r="O16">
        <f t="shared" si="57"/>
        <v>0.05772296015180342</v>
      </c>
      <c r="R16">
        <f t="shared" si="58"/>
        <v>4.543389368470298E-06</v>
      </c>
      <c r="S16">
        <f t="shared" si="58"/>
        <v>1.980237232416842E-07</v>
      </c>
      <c r="V16">
        <f t="shared" si="59"/>
        <v>0.15981566820276485</v>
      </c>
      <c r="W16">
        <f t="shared" si="59"/>
        <v>0.00830725007984686</v>
      </c>
      <c r="Z16">
        <f t="shared" si="60"/>
        <v>2.658281332628239</v>
      </c>
      <c r="AA16">
        <f t="shared" si="60"/>
        <v>0.09893542482630961</v>
      </c>
      <c r="AD16">
        <f t="shared" si="61"/>
        <v>2.583951612903226</v>
      </c>
      <c r="AE16">
        <f t="shared" si="61"/>
        <v>0.10108368167836651</v>
      </c>
      <c r="AH16">
        <f t="shared" si="62"/>
        <v>1.6303225806451616</v>
      </c>
      <c r="AI16">
        <f t="shared" si="62"/>
        <v>0.013537672674396034</v>
      </c>
      <c r="AL16">
        <f t="shared" si="63"/>
        <v>1.607747594793434</v>
      </c>
      <c r="AM16">
        <f t="shared" si="63"/>
        <v>0.05577700115838421</v>
      </c>
      <c r="AP16">
        <f t="shared" si="64"/>
        <v>0.035391705069124486</v>
      </c>
      <c r="AQ16">
        <f t="shared" si="64"/>
        <v>0.0018396678377514387</v>
      </c>
      <c r="AT16">
        <f t="shared" si="65"/>
        <v>0.13064516129032266</v>
      </c>
      <c r="AU16">
        <f t="shared" si="65"/>
        <v>0.006451612903225888</v>
      </c>
      <c r="AX16">
        <f t="shared" si="66"/>
        <v>0.11631947143412365</v>
      </c>
      <c r="AY16">
        <f t="shared" si="66"/>
        <v>0.005970634588146235</v>
      </c>
      <c r="BB16">
        <f t="shared" si="67"/>
        <v>0.1020821114369501</v>
      </c>
      <c r="BC16">
        <f t="shared" si="67"/>
        <v>0.0006648331709926422</v>
      </c>
      <c r="BF16">
        <f t="shared" si="68"/>
        <v>0.026021505376344133</v>
      </c>
      <c r="BG16">
        <f t="shared" si="68"/>
        <v>0.000372622988682824</v>
      </c>
      <c r="BJ16">
        <f t="shared" si="69"/>
        <v>0.19718475073313796</v>
      </c>
      <c r="BK16">
        <f t="shared" si="69"/>
        <v>0.005239208352812753</v>
      </c>
      <c r="BN16">
        <f t="shared" si="70"/>
        <v>0.9677572964669737</v>
      </c>
      <c r="BO16">
        <f t="shared" si="70"/>
        <v>0.012104171069568972</v>
      </c>
      <c r="BR16">
        <f t="shared" si="71"/>
        <v>3.6907373271889403</v>
      </c>
      <c r="BS16">
        <f t="shared" si="71"/>
        <v>0.01525998894880291</v>
      </c>
      <c r="BV16">
        <f t="shared" si="72"/>
        <v>0.0008712692191739698</v>
      </c>
      <c r="BW16">
        <f t="shared" si="72"/>
        <v>5.852216349757085E-05</v>
      </c>
      <c r="BZ16">
        <f t="shared" si="73"/>
        <v>2.1727811682650384</v>
      </c>
      <c r="CA16">
        <f t="shared" si="73"/>
        <v>0.0988842598103401</v>
      </c>
      <c r="CD16">
        <f t="shared" si="74"/>
        <v>0.2781663837011882</v>
      </c>
      <c r="CE16">
        <f t="shared" si="74"/>
        <v>0.013017638646114753</v>
      </c>
      <c r="CH16">
        <f t="shared" si="75"/>
        <v>0.7430995792426376</v>
      </c>
      <c r="CI16">
        <f t="shared" si="75"/>
        <v>0.07773816261082751</v>
      </c>
      <c r="CL16">
        <f t="shared" si="76"/>
        <v>0.1009617123907143</v>
      </c>
      <c r="CM16">
        <f t="shared" si="76"/>
        <v>0.00678148350646972</v>
      </c>
      <c r="CP16">
        <f t="shared" si="77"/>
        <v>3.260645161290323</v>
      </c>
      <c r="CQ16">
        <f t="shared" si="77"/>
        <v>0.05460410557184853</v>
      </c>
      <c r="CT16">
        <f t="shared" si="78"/>
        <v>0.3062463343108503</v>
      </c>
      <c r="CU16">
        <f t="shared" si="78"/>
        <v>0.00606246492636944</v>
      </c>
      <c r="CX16">
        <f t="shared" si="79"/>
        <v>2.4657274522712322</v>
      </c>
      <c r="CY16">
        <f t="shared" si="79"/>
        <v>0.3213315030885386</v>
      </c>
      <c r="DB16">
        <f t="shared" si="80"/>
        <v>0.01580645161290322</v>
      </c>
      <c r="DC16">
        <f t="shared" si="80"/>
        <v>8.412659048857381E-05</v>
      </c>
      <c r="DF16">
        <f t="shared" si="81"/>
        <v>1.750573476702509</v>
      </c>
      <c r="DG16">
        <f t="shared" si="81"/>
        <v>0.009317067587417563</v>
      </c>
      <c r="DJ16">
        <f t="shared" si="82"/>
        <v>0.0003225806451612909</v>
      </c>
      <c r="DK16">
        <f t="shared" si="82"/>
        <v>3.064899241431863E-06</v>
      </c>
      <c r="DN16">
        <f t="shared" si="83"/>
        <v>1.9888172043010754</v>
      </c>
      <c r="DO16">
        <f t="shared" si="83"/>
        <v>0.014138510931050584</v>
      </c>
      <c r="DR16">
        <f t="shared" si="84"/>
        <v>16.192834591626628</v>
      </c>
      <c r="DS16">
        <f t="shared" si="84"/>
        <v>2.0133947772657486</v>
      </c>
      <c r="DV16">
        <f t="shared" si="85"/>
        <v>1.0225558312655088</v>
      </c>
      <c r="DW16">
        <f t="shared" si="85"/>
        <v>0.007879801900682428</v>
      </c>
      <c r="DZ16">
        <f t="shared" si="86"/>
        <v>12.838821711415873</v>
      </c>
      <c r="EA16">
        <f t="shared" si="86"/>
        <v>3.139214093420863</v>
      </c>
      <c r="ED16">
        <f t="shared" si="87"/>
        <v>0.19516129032258067</v>
      </c>
      <c r="EE16">
        <f t="shared" si="87"/>
        <v>0.0005756970216004376</v>
      </c>
      <c r="EH16">
        <f t="shared" si="88"/>
        <v>0.5225806451612902</v>
      </c>
      <c r="EI16">
        <f t="shared" si="88"/>
        <v>0.006221198156681714</v>
      </c>
      <c r="EL16">
        <f t="shared" si="89"/>
        <v>0.2788089330024816</v>
      </c>
      <c r="EM16">
        <f t="shared" si="89"/>
        <v>0.008797369245223965</v>
      </c>
      <c r="EP16">
        <f t="shared" si="90"/>
        <v>1.567682644960304</v>
      </c>
      <c r="EQ16">
        <f t="shared" si="90"/>
        <v>0.36492105078481424</v>
      </c>
      <c r="ET16">
        <f t="shared" si="91"/>
        <v>1.65278375149343</v>
      </c>
      <c r="EU16">
        <f t="shared" si="91"/>
        <v>0.0542225532081682</v>
      </c>
      <c r="EX16">
        <f t="shared" si="92"/>
        <v>1.5000782013685234</v>
      </c>
      <c r="EY16">
        <f t="shared" si="92"/>
        <v>0.06059067398428599</v>
      </c>
      <c r="FB16">
        <f t="shared" si="93"/>
        <v>1.0608227618702428</v>
      </c>
      <c r="FC16">
        <f t="shared" si="93"/>
        <v>0.05860535431809589</v>
      </c>
      <c r="FF16">
        <f t="shared" si="94"/>
        <v>0.41373271889400914</v>
      </c>
      <c r="FG16">
        <f t="shared" si="94"/>
        <v>0.003435503003865009</v>
      </c>
      <c r="FJ16">
        <f t="shared" si="95"/>
        <v>1.1929032258064516</v>
      </c>
      <c r="FK16">
        <f t="shared" si="95"/>
        <v>0.01276590848068776</v>
      </c>
      <c r="FN16">
        <f t="shared" si="96"/>
        <v>5.975632754342431</v>
      </c>
      <c r="FO16">
        <f t="shared" si="96"/>
        <v>0.09281150036613241</v>
      </c>
      <c r="FR16">
        <f t="shared" si="97"/>
        <v>0.06916508538899445</v>
      </c>
      <c r="FS16">
        <f t="shared" si="97"/>
        <v>0.0036402676520524545</v>
      </c>
      <c r="FV16">
        <f t="shared" si="98"/>
        <v>3.5603743528474725</v>
      </c>
      <c r="FW16">
        <f t="shared" si="98"/>
        <v>3.240340703153312</v>
      </c>
      <c r="FZ16">
        <f t="shared" si="99"/>
        <v>0.8525254441952738</v>
      </c>
      <c r="GA16">
        <f t="shared" si="99"/>
        <v>0.1053683133275049</v>
      </c>
      <c r="GD16">
        <f t="shared" si="100"/>
        <v>1.1257816377171204</v>
      </c>
      <c r="GE16">
        <f t="shared" si="100"/>
        <v>0.15694542938683667</v>
      </c>
      <c r="GH16">
        <f t="shared" si="101"/>
        <v>0.03154520111509363</v>
      </c>
      <c r="GI16">
        <f t="shared" si="101"/>
        <v>0.0015782342744425585</v>
      </c>
      <c r="GL16">
        <f t="shared" si="102"/>
        <v>6.764307212038738</v>
      </c>
      <c r="GM16">
        <f t="shared" si="102"/>
        <v>2.1017855099858225</v>
      </c>
      <c r="GP16">
        <f t="shared" si="103"/>
        <v>1.4429246518271648</v>
      </c>
      <c r="GQ16">
        <f t="shared" si="103"/>
        <v>0.27364071423734126</v>
      </c>
      <c r="GT16">
        <f t="shared" si="104"/>
        <v>1.5133597078514927</v>
      </c>
      <c r="GU16">
        <f t="shared" si="104"/>
        <v>0.27947060807013485</v>
      </c>
      <c r="GX16">
        <f t="shared" si="105"/>
        <v>0.3593974437005477</v>
      </c>
      <c r="GY16">
        <f t="shared" si="105"/>
        <v>0.011565309360126983</v>
      </c>
      <c r="HB16">
        <f t="shared" si="106"/>
        <v>1.0097141201468023</v>
      </c>
      <c r="HC16">
        <f t="shared" si="106"/>
        <v>0.10999494981377493</v>
      </c>
      <c r="HF16">
        <f t="shared" si="107"/>
        <v>5.199451496448117</v>
      </c>
      <c r="HG16">
        <f t="shared" si="107"/>
        <v>1.0121209167365626</v>
      </c>
    </row>
    <row r="17" spans="2:215" ht="15">
      <c r="B17">
        <f t="shared" si="54"/>
        <v>0.17332377443417973</v>
      </c>
      <c r="C17">
        <f t="shared" si="54"/>
        <v>0.0007166369882099389</v>
      </c>
      <c r="F17">
        <f t="shared" si="55"/>
        <v>5.6919654427645785</v>
      </c>
      <c r="G17">
        <f t="shared" si="55"/>
        <v>0.057494600431965304</v>
      </c>
      <c r="J17">
        <f t="shared" si="56"/>
        <v>0.04402998348367419</v>
      </c>
      <c r="K17">
        <f t="shared" si="56"/>
        <v>0.000313009361258309</v>
      </c>
      <c r="N17">
        <f t="shared" si="57"/>
        <v>2.295377969762419</v>
      </c>
      <c r="O17">
        <f t="shared" si="57"/>
        <v>0.046844448362498084</v>
      </c>
      <c r="R17">
        <f t="shared" si="58"/>
        <v>1.151774082431317</v>
      </c>
      <c r="S17">
        <f t="shared" si="58"/>
        <v>0.05020009812929555</v>
      </c>
      <c r="V17">
        <f t="shared" si="59"/>
        <v>0.7239251985891555</v>
      </c>
      <c r="W17">
        <f t="shared" si="59"/>
        <v>0.037629775174188675</v>
      </c>
      <c r="Z17">
        <f t="shared" si="60"/>
        <v>7.924789234604722</v>
      </c>
      <c r="AA17">
        <f t="shared" si="60"/>
        <v>0.29494334552220214</v>
      </c>
      <c r="AD17">
        <f t="shared" si="61"/>
        <v>9.15120076864439</v>
      </c>
      <c r="AE17">
        <f t="shared" si="61"/>
        <v>0.35799318410344855</v>
      </c>
      <c r="AH17">
        <f t="shared" si="62"/>
        <v>1.7240002177977023</v>
      </c>
      <c r="AI17">
        <f t="shared" si="62"/>
        <v>0.014315541547549123</v>
      </c>
      <c r="AL17">
        <f t="shared" si="63"/>
        <v>7.293470412150309</v>
      </c>
      <c r="AM17">
        <f t="shared" si="63"/>
        <v>0.2530297099772156</v>
      </c>
      <c r="AP17">
        <f t="shared" si="64"/>
        <v>2.528152288993352</v>
      </c>
      <c r="AQ17">
        <f t="shared" si="64"/>
        <v>0.13141385660608992</v>
      </c>
      <c r="AT17">
        <f t="shared" si="65"/>
        <v>4.875876635751493</v>
      </c>
      <c r="AU17">
        <f t="shared" si="65"/>
        <v>0.2407840313951369</v>
      </c>
      <c r="AX17">
        <f t="shared" si="66"/>
        <v>5.812425389526599</v>
      </c>
      <c r="AY17">
        <f t="shared" si="66"/>
        <v>0.2983496025545515</v>
      </c>
      <c r="BB17">
        <f t="shared" si="67"/>
        <v>1.1318880585808762E-05</v>
      </c>
      <c r="BC17">
        <f t="shared" si="67"/>
        <v>7.371680665700506E-08</v>
      </c>
      <c r="BF17">
        <f t="shared" si="68"/>
        <v>0.00040697920636936595</v>
      </c>
      <c r="BG17">
        <f t="shared" si="68"/>
        <v>5.82786453035658E-06</v>
      </c>
      <c r="BJ17">
        <f t="shared" si="69"/>
        <v>0.38380730183296524</v>
      </c>
      <c r="BK17">
        <f t="shared" si="69"/>
        <v>0.010197778551117243</v>
      </c>
      <c r="BN17">
        <f t="shared" si="70"/>
        <v>0.21307016110980012</v>
      </c>
      <c r="BO17">
        <f t="shared" si="70"/>
        <v>0.0026649633015518094</v>
      </c>
      <c r="BR17">
        <f t="shared" si="71"/>
        <v>0.8620001088988511</v>
      </c>
      <c r="BS17">
        <f t="shared" si="71"/>
        <v>0.0035640878690444975</v>
      </c>
      <c r="BV17">
        <f t="shared" si="72"/>
        <v>0.05055066688672615</v>
      </c>
      <c r="BW17">
        <f t="shared" si="72"/>
        <v>0.003395430858053909</v>
      </c>
      <c r="BZ17">
        <f t="shared" si="73"/>
        <v>0.6990472724026267</v>
      </c>
      <c r="CA17">
        <f t="shared" si="73"/>
        <v>0.03181395950663801</v>
      </c>
      <c r="CD17">
        <f t="shared" si="74"/>
        <v>0.16358999391503778</v>
      </c>
      <c r="CE17">
        <f t="shared" si="74"/>
        <v>0.007655689370408298</v>
      </c>
      <c r="CH17">
        <f t="shared" si="75"/>
        <v>0.1559060502781265</v>
      </c>
      <c r="CI17">
        <f t="shared" si="75"/>
        <v>0.01630985971070757</v>
      </c>
      <c r="CL17">
        <f t="shared" si="76"/>
        <v>0.028266094512328976</v>
      </c>
      <c r="CM17">
        <f t="shared" si="76"/>
        <v>0.0018986014518638204</v>
      </c>
      <c r="CP17">
        <f t="shared" si="77"/>
        <v>1.1852728823710912</v>
      </c>
      <c r="CQ17">
        <f t="shared" si="77"/>
        <v>0.0198490674081283</v>
      </c>
      <c r="CT17">
        <f t="shared" si="78"/>
        <v>2.706755600728413</v>
      </c>
      <c r="CU17">
        <f t="shared" si="78"/>
        <v>0.053583044285565797</v>
      </c>
      <c r="CX17">
        <f t="shared" si="79"/>
        <v>2.041235120398052</v>
      </c>
      <c r="CY17">
        <f t="shared" si="79"/>
        <v>0.26601202366889454</v>
      </c>
      <c r="DB17">
        <f t="shared" si="80"/>
        <v>0.7382060729259307</v>
      </c>
      <c r="DC17">
        <f t="shared" si="80"/>
        <v>0.003928950122018451</v>
      </c>
      <c r="DF17">
        <f t="shared" si="81"/>
        <v>0.7382060729259307</v>
      </c>
      <c r="DG17">
        <f t="shared" si="81"/>
        <v>0.003928950122018451</v>
      </c>
      <c r="DJ17">
        <f t="shared" si="82"/>
        <v>0.00930059712870032</v>
      </c>
      <c r="DK17">
        <f t="shared" si="82"/>
        <v>8.83667185624535E-05</v>
      </c>
      <c r="DN17">
        <f t="shared" si="83"/>
        <v>0.032870876212256005</v>
      </c>
      <c r="DO17">
        <f t="shared" si="83"/>
        <v>0.00023367921477910423</v>
      </c>
      <c r="DR17">
        <f t="shared" si="84"/>
        <v>18.397284348416083</v>
      </c>
      <c r="DS17">
        <f t="shared" si="84"/>
        <v>2.287493027448557</v>
      </c>
      <c r="DV17">
        <f t="shared" si="85"/>
        <v>0.11922265766250016</v>
      </c>
      <c r="DW17">
        <f t="shared" si="85"/>
        <v>0.0009187282451762698</v>
      </c>
      <c r="DZ17">
        <f t="shared" si="86"/>
        <v>15.987506354334911</v>
      </c>
      <c r="EA17">
        <f t="shared" si="86"/>
        <v>3.909097454134589</v>
      </c>
      <c r="ED17">
        <f t="shared" si="87"/>
        <v>0.028065048913733938</v>
      </c>
      <c r="EE17">
        <f t="shared" si="87"/>
        <v>8.278775490775539E-05</v>
      </c>
      <c r="EH17">
        <f t="shared" si="88"/>
        <v>0.0733833058061238</v>
      </c>
      <c r="EI17">
        <f t="shared" si="88"/>
        <v>0.0008736107834062011</v>
      </c>
      <c r="EL17">
        <f t="shared" si="89"/>
        <v>2.44665304965648</v>
      </c>
      <c r="EM17">
        <f t="shared" si="89"/>
        <v>0.07720021758624901</v>
      </c>
      <c r="EP17">
        <f t="shared" si="90"/>
        <v>10.016962215095358</v>
      </c>
      <c r="EQ17">
        <f t="shared" si="90"/>
        <v>2.331722168996094</v>
      </c>
      <c r="ET17">
        <f t="shared" si="91"/>
        <v>4.429236437555583</v>
      </c>
      <c r="EU17">
        <f t="shared" si="91"/>
        <v>0.1453090933341434</v>
      </c>
      <c r="EX17">
        <f t="shared" si="92"/>
        <v>0.6817224718279228</v>
      </c>
      <c r="EY17">
        <f t="shared" si="92"/>
        <v>0.027535913794763577</v>
      </c>
      <c r="FB17">
        <f t="shared" si="93"/>
        <v>3.2121455378083956</v>
      </c>
      <c r="FC17">
        <f t="shared" si="93"/>
        <v>0.1774555883705451</v>
      </c>
      <c r="FF17">
        <f t="shared" si="94"/>
        <v>0.018353812367279516</v>
      </c>
      <c r="FG17">
        <f t="shared" si="94"/>
        <v>0.0001524041359086088</v>
      </c>
      <c r="FJ17">
        <f t="shared" si="95"/>
        <v>0.06604497522551137</v>
      </c>
      <c r="FK17">
        <f t="shared" si="95"/>
        <v>0.0007067833258377275</v>
      </c>
      <c r="FN17">
        <f t="shared" si="96"/>
        <v>1.8817415439344036</v>
      </c>
      <c r="FO17">
        <f t="shared" si="96"/>
        <v>0.02922657117221855</v>
      </c>
      <c r="FR17">
        <f t="shared" si="97"/>
        <v>0.0019438444924405678</v>
      </c>
      <c r="FS17">
        <f t="shared" si="97"/>
        <v>0.00010230760486526396</v>
      </c>
      <c r="FV17">
        <f t="shared" si="98"/>
        <v>17.636237414732303</v>
      </c>
      <c r="FW17">
        <f t="shared" si="98"/>
        <v>16.050957647115915</v>
      </c>
      <c r="FZ17">
        <f t="shared" si="99"/>
        <v>0.7706616925191438</v>
      </c>
      <c r="GA17">
        <f t="shared" si="99"/>
        <v>0.09525032154731022</v>
      </c>
      <c r="GD17">
        <f t="shared" si="100"/>
        <v>3.636774185666956</v>
      </c>
      <c r="GE17">
        <f t="shared" si="100"/>
        <v>0.5070033717283671</v>
      </c>
      <c r="GH17">
        <f t="shared" si="101"/>
        <v>0.22079516775912877</v>
      </c>
      <c r="GI17">
        <f t="shared" si="101"/>
        <v>0.011046577262810026</v>
      </c>
      <c r="GL17">
        <f t="shared" si="102"/>
        <v>17.804172435611083</v>
      </c>
      <c r="GM17">
        <f t="shared" si="102"/>
        <v>5.532059746762729</v>
      </c>
      <c r="GP17">
        <f t="shared" si="103"/>
        <v>5.1661616349615445</v>
      </c>
      <c r="GQ17">
        <f t="shared" si="103"/>
        <v>0.9797269440689843</v>
      </c>
      <c r="GT17">
        <f t="shared" si="104"/>
        <v>0.012570865584915193</v>
      </c>
      <c r="GU17">
        <f t="shared" si="104"/>
        <v>0.0023214490452980255</v>
      </c>
      <c r="GX17">
        <f t="shared" si="105"/>
        <v>0.821325045605675</v>
      </c>
      <c r="GY17">
        <f t="shared" si="105"/>
        <v>0.02643001057504605</v>
      </c>
      <c r="HB17">
        <f t="shared" si="106"/>
        <v>3.9542813648525597</v>
      </c>
      <c r="HC17">
        <f t="shared" si="106"/>
        <v>0.4307664630987472</v>
      </c>
      <c r="HF17">
        <f t="shared" si="107"/>
        <v>6.321381748198728</v>
      </c>
      <c r="HG17">
        <f t="shared" si="107"/>
        <v>1.2305149291996116</v>
      </c>
    </row>
    <row r="18" spans="1:215" ht="15">
      <c r="A18" t="s">
        <v>62</v>
      </c>
      <c r="B18">
        <f>SUM(B15:B17)</f>
        <v>4.670257782202103</v>
      </c>
      <c r="C18">
        <f>SUM(C15:C17)</f>
        <v>0.019309984923457903</v>
      </c>
      <c r="F18">
        <f>SUM(F15:F17)</f>
        <v>12.869850038943394</v>
      </c>
      <c r="G18">
        <f>SUM(G15:G17)</f>
        <v>0.12999848524185273</v>
      </c>
      <c r="J18">
        <f>SUM(J15:J17)</f>
        <v>0.10283169510472068</v>
      </c>
      <c r="K18">
        <f>SUM(K15:K17)</f>
        <v>0.0007310310078533847</v>
      </c>
      <c r="N18">
        <f>SUM(N15:N17)</f>
        <v>5.3512524099133</v>
      </c>
      <c r="O18">
        <f>SUM(O15:O17)</f>
        <v>0.10920923285537398</v>
      </c>
      <c r="R18">
        <f>SUM(R15:R17)</f>
        <v>5.482714864831314</v>
      </c>
      <c r="S18">
        <f>SUM(S15:S17)</f>
        <v>0.23896424518294818</v>
      </c>
      <c r="V18">
        <f>SUM(V15:V17)</f>
        <v>5.862690049703951</v>
      </c>
      <c r="W18">
        <f>SUM(W15:W17)</f>
        <v>0.30474378971233335</v>
      </c>
      <c r="Z18">
        <f>SUM(Z15:Z17)</f>
        <v>20.002725090753394</v>
      </c>
      <c r="AA18">
        <f>SUM(AA15:AA17)</f>
        <v>0.7444577367516508</v>
      </c>
      <c r="AD18">
        <f>SUM(AD15:AD17)</f>
        <v>24.05017024294319</v>
      </c>
      <c r="AE18">
        <f>SUM(AE15:AE17)</f>
        <v>0.9408379557141591</v>
      </c>
      <c r="AH18">
        <f>SUM(AH15:AH17)</f>
        <v>3.8129632910771645</v>
      </c>
      <c r="AI18">
        <f>SUM(AI15:AI17)</f>
        <v>0.031661616889133916</v>
      </c>
      <c r="AL18">
        <f>SUM(AL15:AL17)</f>
        <v>20.30507945265137</v>
      </c>
      <c r="AM18">
        <f>SUM(AM15:AM17)</f>
        <v>0.7044367186860165</v>
      </c>
      <c r="AP18">
        <f>SUM(AP15:AP17)</f>
        <v>10.425084270091915</v>
      </c>
      <c r="AQ18">
        <f>SUM(AQ15:AQ17)</f>
        <v>0.5418979447324993</v>
      </c>
      <c r="AT18">
        <f>SUM(AT15:AT17)</f>
        <v>28.079443921357125</v>
      </c>
      <c r="AU18">
        <f>SUM(AU15:AU17)</f>
        <v>1.386639205992946</v>
      </c>
      <c r="AX18">
        <f>SUM(AX15:AX17)</f>
        <v>32.61866245465056</v>
      </c>
      <c r="AY18">
        <f>SUM(AY15:AY17)</f>
        <v>1.6743036386740866</v>
      </c>
      <c r="BB18">
        <f>SUM(BB15:BB17)</f>
        <v>0.3260188238094928</v>
      </c>
      <c r="BC18">
        <f>SUM(BC15:BC17)</f>
        <v>0.002123272387154831</v>
      </c>
      <c r="BF18">
        <f>SUM(BF15:BF17)</f>
        <v>0.10188137019039795</v>
      </c>
      <c r="BG18">
        <f>SUM(BG15:BG17)</f>
        <v>0.001458921768836296</v>
      </c>
      <c r="BJ18">
        <f>SUM(BJ15:BJ17)</f>
        <v>0.8844963501261283</v>
      </c>
      <c r="BK18">
        <f>SUM(BK15:BK17)</f>
        <v>0.023501110752143367</v>
      </c>
      <c r="BN18">
        <f>SUM(BN15:BN17)</f>
        <v>1.4758828562544635</v>
      </c>
      <c r="BO18">
        <f>SUM(BO15:BO17)</f>
        <v>0.01845952351479639</v>
      </c>
      <c r="BR18">
        <f>SUM(BR15:BR17)</f>
        <v>5.569796259617203</v>
      </c>
      <c r="BS18">
        <f>SUM(BS15:BS17)</f>
        <v>0.02302928164047355</v>
      </c>
      <c r="BV18">
        <f>SUM(BV15:BV17)</f>
        <v>0.2052556481824293</v>
      </c>
      <c r="BW18">
        <f>SUM(BW15:BW17)</f>
        <v>0.013786788672642705</v>
      </c>
      <c r="BZ18">
        <f>SUM(BZ15:BZ17)</f>
        <v>3.1572401538812356</v>
      </c>
      <c r="CA18">
        <f>SUM(CA15:CA17)</f>
        <v>0.1436874362774973</v>
      </c>
      <c r="CD18">
        <f>SUM(CD15:CD17)</f>
        <v>0.44191882230857127</v>
      </c>
      <c r="CE18">
        <f>SUM(CE15:CE17)</f>
        <v>0.020680930108036746</v>
      </c>
      <c r="CH18">
        <f>SUM(CH15:CH17)</f>
        <v>1.1436733040188327</v>
      </c>
      <c r="CI18">
        <f>SUM(CI15:CI17)</f>
        <v>0.11964353602796102</v>
      </c>
      <c r="CL18">
        <f>SUM(CL15:CL17)</f>
        <v>0.14843667505812252</v>
      </c>
      <c r="CM18">
        <f>SUM(CM15:CM17)</f>
        <v>0.0099703228067914</v>
      </c>
      <c r="CP18">
        <f>SUM(CP15:CP17)</f>
        <v>4.7264147605668</v>
      </c>
      <c r="CQ18">
        <f>SUM(CQ15:CQ17)</f>
        <v>0.07915048642097605</v>
      </c>
      <c r="CT18">
        <f>SUM(CT15:CT17)</f>
        <v>8.664044463202533</v>
      </c>
      <c r="CU18">
        <f>SUM(CU15:CU17)</f>
        <v>0.17151377761588774</v>
      </c>
      <c r="CX18">
        <f>SUM(CX15:CX17)</f>
        <v>4.730375144175619</v>
      </c>
      <c r="CY18">
        <f>SUM(CY15:CY17)</f>
        <v>0.6164584629377802</v>
      </c>
      <c r="DB18">
        <f>SUM(DB15:DB17)</f>
        <v>2.944250676479772</v>
      </c>
      <c r="DC18">
        <f>SUM(DC15:DC17)</f>
        <v>0.015670169182920003</v>
      </c>
      <c r="DF18">
        <f>SUM(DF15:DF17)</f>
        <v>2.5611589521316813</v>
      </c>
      <c r="DG18">
        <f>SUM(DG15:DG17)</f>
        <v>0.013631242205313716</v>
      </c>
      <c r="DJ18">
        <f>SUM(DJ15:DJ17)</f>
        <v>0.054976833406155015</v>
      </c>
      <c r="DK18">
        <f>SUM(DK15:DK17)</f>
        <v>0.0005223452105097314</v>
      </c>
      <c r="DN18">
        <f>SUM(DN15:DN17)</f>
        <v>4.942005616434583</v>
      </c>
      <c r="DO18">
        <f>SUM(DO15:DO17)</f>
        <v>0.035132741349061226</v>
      </c>
      <c r="DR18">
        <f>SUM(DR15:DR17)</f>
        <v>40.48065640336985</v>
      </c>
      <c r="DS18">
        <f>SUM(DS15:DS17)</f>
        <v>5.033309129519532</v>
      </c>
      <c r="DV18">
        <f>SUM(DV15:DV17)</f>
        <v>1.7954727751133643</v>
      </c>
      <c r="DW18">
        <f>SUM(DW15:DW17)</f>
        <v>0.013835889790440687</v>
      </c>
      <c r="DZ18">
        <f>SUM(DZ15:DZ17)</f>
        <v>35.11673941262122</v>
      </c>
      <c r="EA18">
        <f>SUM(EA15:EA17)</f>
        <v>8.586376986687755</v>
      </c>
      <c r="ED18">
        <f>SUM(ED15:ED17)</f>
        <v>0.32621514609509056</v>
      </c>
      <c r="EE18">
        <f>SUM(EE15:EE17)</f>
        <v>0.0009622865666520904</v>
      </c>
      <c r="EH18">
        <f>SUM(EH15:EH17)</f>
        <v>0.8783645225320723</v>
      </c>
      <c r="EI18">
        <f>SUM(EI15:EI17)</f>
        <v>0.010456720506333849</v>
      </c>
      <c r="EL18">
        <f>SUM(EL15:EL17)</f>
        <v>17.16459291126834</v>
      </c>
      <c r="EM18">
        <f>SUM(EM15:EM17)</f>
        <v>0.541601232637108</v>
      </c>
      <c r="EP18">
        <f>SUM(EP15:EP17)</f>
        <v>30.067814113378844</v>
      </c>
      <c r="EQ18">
        <f>SUM(EQ15:EQ17)</f>
        <v>6.999106838574779</v>
      </c>
      <c r="ET18">
        <f>SUM(ET15:ET17)</f>
        <v>10.90915910219412</v>
      </c>
      <c r="EU18">
        <f>SUM(EU15:EU17)</f>
        <v>0.35789464855314745</v>
      </c>
      <c r="EX18">
        <f>SUM(EX15:EX17)</f>
        <v>2.2180287794555125</v>
      </c>
      <c r="EY18">
        <f>SUM(EY15:EY17)</f>
        <v>0.08958990174055409</v>
      </c>
      <c r="FB18">
        <f>SUM(FB15:FB17)</f>
        <v>8.137138447199048</v>
      </c>
      <c r="FC18">
        <f>SUM(FC15:FC17)</f>
        <v>0.44953775406624247</v>
      </c>
      <c r="FF18">
        <f>SUM(FF15:FF17)</f>
        <v>0.8907270238955893</v>
      </c>
      <c r="FG18">
        <f>SUM(FG15:FG17)</f>
        <v>0.007396309806962376</v>
      </c>
      <c r="FJ18">
        <f>SUM(FJ15:FJ17)</f>
        <v>5.63942450491384</v>
      </c>
      <c r="FK18">
        <f>SUM(FK15:FK17)</f>
        <v>0.060350559505617865</v>
      </c>
      <c r="FN18">
        <f>SUM(FN15:FN17)</f>
        <v>8.693881525272273</v>
      </c>
      <c r="FO18">
        <f>SUM(FO15:FO17)</f>
        <v>0.1350304179552455</v>
      </c>
      <c r="FR18">
        <f>SUM(FR15:FR17)</f>
        <v>0.29155427401098977</v>
      </c>
      <c r="FS18">
        <f>SUM(FS15:FS17)</f>
        <v>0.015344961790052253</v>
      </c>
      <c r="FV18">
        <f>SUM(FV15:FV17)</f>
        <v>50.08872570417256</v>
      </c>
      <c r="FW18">
        <f>SUM(FW15:FW17)</f>
        <v>45.586368337505355</v>
      </c>
      <c r="FZ18">
        <f>SUM(FZ15:FZ17)</f>
        <v>1.7464444057611601</v>
      </c>
      <c r="GA18">
        <f>SUM(GA15:GA17)</f>
        <v>0.2158526793637386</v>
      </c>
      <c r="GD18">
        <f>SUM(GD15:GD17)</f>
        <v>9.353399064448798</v>
      </c>
      <c r="GE18">
        <f>SUM(GE15:GE17)</f>
        <v>1.3039591189043878</v>
      </c>
      <c r="GH18">
        <f>SUM(GH15:GH17)</f>
        <v>0.6753349384219393</v>
      </c>
      <c r="GI18">
        <f>SUM(GI15:GI17)</f>
        <v>0.033787603466446374</v>
      </c>
      <c r="GL18">
        <f>SUM(GL15:GL17)</f>
        <v>43.673500404689335</v>
      </c>
      <c r="GM18">
        <f>SUM(GM15:GM17)</f>
        <v>13.570100742551883</v>
      </c>
      <c r="GP18">
        <f>SUM(GP15:GP17)</f>
        <v>44.49923206038267</v>
      </c>
      <c r="GQ18">
        <f>SUM(GQ15:GQ17)</f>
        <v>8.438972630065573</v>
      </c>
      <c r="GT18">
        <f>SUM(GT15:GT17)</f>
        <v>5.582152629900887</v>
      </c>
      <c r="GU18">
        <f>SUM(GU15:GU17)</f>
        <v>1.030850485661138</v>
      </c>
      <c r="GX18">
        <f>SUM(GX15:GX17)</f>
        <v>8.099857818023304</v>
      </c>
      <c r="GY18">
        <f>SUM(GY15:GY17)</f>
        <v>0.26065116232861957</v>
      </c>
      <c r="HB18">
        <f>SUM(HB15:HB17)</f>
        <v>10.640317064274722</v>
      </c>
      <c r="HC18">
        <f>SUM(HC15:HC17)</f>
        <v>1.1591212979346928</v>
      </c>
      <c r="HF18">
        <f>SUM(HF15:HF17)</f>
        <v>13.884551965710738</v>
      </c>
      <c r="HG18">
        <f>SUM(HG15:HG17)</f>
        <v>2.7027553721025117</v>
      </c>
    </row>
    <row r="19" spans="1:214" ht="15">
      <c r="A19" t="s">
        <v>63</v>
      </c>
      <c r="B19">
        <f>SUM(B18:C18)</f>
        <v>4.689567767125562</v>
      </c>
      <c r="F19">
        <f>SUM(F18:G18)</f>
        <v>12.999848524185246</v>
      </c>
      <c r="J19">
        <f>SUM(J18:K18)</f>
        <v>0.10356272611257406</v>
      </c>
      <c r="N19">
        <f>SUM(N18:O18)</f>
        <v>5.460461642768674</v>
      </c>
      <c r="R19">
        <f>SUM(R18:S18)</f>
        <v>5.721679110014262</v>
      </c>
      <c r="V19">
        <f>SUM(V18:W18)</f>
        <v>6.167433839416284</v>
      </c>
      <c r="Z19">
        <f>SUM(Z18:AA18)</f>
        <v>20.747182827505046</v>
      </c>
      <c r="AD19">
        <f>SUM(AD18:AE18)</f>
        <v>24.991008198657347</v>
      </c>
      <c r="AH19">
        <f>SUM(AH18:AI18)</f>
        <v>3.844624907966298</v>
      </c>
      <c r="AL19">
        <f>SUM(AL18:AM18)</f>
        <v>21.009516171337385</v>
      </c>
      <c r="AP19">
        <f>SUM(AP18:AQ18)</f>
        <v>10.966982214824414</v>
      </c>
      <c r="AT19">
        <f>SUM(AT18:AU18)</f>
        <v>29.46608312735007</v>
      </c>
      <c r="AX19">
        <f>SUM(AX18:AY18)</f>
        <v>34.29296609332465</v>
      </c>
      <c r="BB19">
        <f>SUM(BB18:BC18)</f>
        <v>0.32814209619664764</v>
      </c>
      <c r="BF19">
        <f>SUM(BF18:BG18)</f>
        <v>0.10334029195923425</v>
      </c>
      <c r="BJ19">
        <f>SUM(BJ18:BK18)</f>
        <v>0.9079974608782716</v>
      </c>
      <c r="BN19">
        <f>SUM(BN18:BO18)</f>
        <v>1.4943423797692599</v>
      </c>
      <c r="BR19">
        <f>SUM(BR18:BS18)</f>
        <v>5.592825541257676</v>
      </c>
      <c r="BV19">
        <f>SUM(BV18:BW18)</f>
        <v>0.21904243685507202</v>
      </c>
      <c r="BZ19">
        <f>SUM(BZ18:CA18)</f>
        <v>3.3009275901587327</v>
      </c>
      <c r="CD19">
        <f>SUM(CD18:CE18)</f>
        <v>0.462599752416608</v>
      </c>
      <c r="CH19">
        <f>SUM(CH18:CI18)</f>
        <v>1.2633168400467938</v>
      </c>
      <c r="CL19">
        <f>SUM(CL18:CM18)</f>
        <v>0.1584069978649139</v>
      </c>
      <c r="CP19">
        <f>SUM(CP18:CQ18)</f>
        <v>4.805565246987776</v>
      </c>
      <c r="CT19">
        <f>SUM(CT18:CU18)</f>
        <v>8.83555824081842</v>
      </c>
      <c r="CX19">
        <f>SUM(CX18:CY18)</f>
        <v>5.3468336071134</v>
      </c>
      <c r="DB19">
        <f>SUM(DB18:DC18)</f>
        <v>2.959920845662692</v>
      </c>
      <c r="DF19">
        <f>SUM(DF18:DG18)</f>
        <v>2.574790194336995</v>
      </c>
      <c r="DJ19">
        <f>SUM(DJ18:DK18)</f>
        <v>0.05549917861666474</v>
      </c>
      <c r="DN19">
        <f>SUM(DN18:DO18)</f>
        <v>4.9771383577836446</v>
      </c>
      <c r="DR19">
        <f>SUM(DR18:DS18)</f>
        <v>45.51396553288938</v>
      </c>
      <c r="DV19">
        <f>SUM(DV18:DW18)</f>
        <v>1.809308664903805</v>
      </c>
      <c r="DZ19">
        <f>SUM(DZ18:EA18)</f>
        <v>43.703116399308975</v>
      </c>
      <c r="ED19">
        <f>SUM(ED18:EE18)</f>
        <v>0.32717743266174265</v>
      </c>
      <c r="EH19">
        <f>SUM(EH18:EI18)</f>
        <v>0.8888212430384062</v>
      </c>
      <c r="EL19">
        <f>SUM(EL18:EM18)</f>
        <v>17.70619414390545</v>
      </c>
      <c r="EP19">
        <f>SUM(EP18:EQ18)</f>
        <v>37.06692095195362</v>
      </c>
      <c r="ET19">
        <f>SUM(ET18:EU18)</f>
        <v>11.267053750747268</v>
      </c>
      <c r="EX19">
        <f>SUM(EX18:EY18)</f>
        <v>2.3076186811960664</v>
      </c>
      <c r="FB19">
        <f>SUM(FB18:FC18)</f>
        <v>8.58667620126529</v>
      </c>
      <c r="FF19">
        <f>SUM(FF18:FG18)</f>
        <v>0.8981233337025517</v>
      </c>
      <c r="FJ19">
        <f>SUM(FJ18:FK18)</f>
        <v>5.699775064419457</v>
      </c>
      <c r="FN19">
        <f>SUM(FN18:FO18)</f>
        <v>8.828911943227519</v>
      </c>
      <c r="FR19">
        <f>SUM(FR18:FS18)</f>
        <v>0.306899235801042</v>
      </c>
      <c r="FV19">
        <f>SUM(FV18:FW18)</f>
        <v>95.67509404167791</v>
      </c>
      <c r="FZ19">
        <f>SUM(FZ18:GA18)</f>
        <v>1.9622970851248986</v>
      </c>
      <c r="GD19">
        <f>SUM(GD18:GE18)</f>
        <v>10.657358183353185</v>
      </c>
      <c r="GH19">
        <f>SUM(GH18:GI18)</f>
        <v>0.7091225418883856</v>
      </c>
      <c r="GL19">
        <f>SUM(GL18:GM18)</f>
        <v>57.24360114724122</v>
      </c>
      <c r="GP19">
        <f>SUM(GP18:GQ18)</f>
        <v>52.93820469044824</v>
      </c>
      <c r="GT19">
        <f>SUM(GT18:GU18)</f>
        <v>6.613003115562025</v>
      </c>
      <c r="GX19">
        <f>SUM(GX18:GY18)</f>
        <v>8.360508980351923</v>
      </c>
      <c r="HB19">
        <f>SUM(HB18:HC18)</f>
        <v>11.799438362209415</v>
      </c>
      <c r="HF19">
        <f>SUM(HF18:HG18)</f>
        <v>16.58730733781325</v>
      </c>
    </row>
    <row r="20" ht="15">
      <c r="BF20" t="s">
        <v>0</v>
      </c>
    </row>
    <row r="21" spans="2:214" ht="15">
      <c r="B21" t="s">
        <v>64</v>
      </c>
      <c r="F21" t="s">
        <v>64</v>
      </c>
      <c r="J21" t="s">
        <v>66</v>
      </c>
      <c r="N21" t="s">
        <v>64</v>
      </c>
      <c r="R21" t="s">
        <v>64</v>
      </c>
      <c r="V21" t="s">
        <v>65</v>
      </c>
      <c r="Z21" t="s">
        <v>68</v>
      </c>
      <c r="AD21" t="s">
        <v>68</v>
      </c>
      <c r="AH21" t="s">
        <v>64</v>
      </c>
      <c r="AL21" t="s">
        <v>68</v>
      </c>
      <c r="AP21" t="s">
        <v>65</v>
      </c>
      <c r="AT21" t="s">
        <v>68</v>
      </c>
      <c r="AX21" t="s">
        <v>68</v>
      </c>
      <c r="BB21" t="s">
        <v>64</v>
      </c>
      <c r="BF21" t="s">
        <v>64</v>
      </c>
      <c r="BJ21" t="s">
        <v>64</v>
      </c>
      <c r="BN21" t="s">
        <v>64</v>
      </c>
      <c r="BR21" t="s">
        <v>64</v>
      </c>
      <c r="BV21" t="s">
        <v>64</v>
      </c>
      <c r="BZ21" t="s">
        <v>64</v>
      </c>
      <c r="CD21" t="s">
        <v>64</v>
      </c>
      <c r="CH21" t="s">
        <v>64</v>
      </c>
      <c r="CL21" t="s">
        <v>64</v>
      </c>
      <c r="CP21" t="s">
        <v>64</v>
      </c>
      <c r="CT21" t="s">
        <v>70</v>
      </c>
      <c r="CX21" t="s">
        <v>64</v>
      </c>
      <c r="DB21" t="s">
        <v>64</v>
      </c>
      <c r="DF21" t="s">
        <v>64</v>
      </c>
      <c r="DJ21" t="s">
        <v>64</v>
      </c>
      <c r="DN21" t="s">
        <v>64</v>
      </c>
      <c r="DR21" t="s">
        <v>68</v>
      </c>
      <c r="DV21" t="s">
        <v>64</v>
      </c>
      <c r="DZ21" t="s">
        <v>68</v>
      </c>
      <c r="ED21" t="s">
        <v>64</v>
      </c>
      <c r="EH21" t="s">
        <v>64</v>
      </c>
      <c r="EL21" t="s">
        <v>68</v>
      </c>
      <c r="EP21" t="s">
        <v>68</v>
      </c>
      <c r="ET21" t="s">
        <v>65</v>
      </c>
      <c r="EX21" t="s">
        <v>64</v>
      </c>
      <c r="FB21" t="s">
        <v>70</v>
      </c>
      <c r="FF21" t="s">
        <v>64</v>
      </c>
      <c r="FJ21" t="s">
        <v>64</v>
      </c>
      <c r="FN21" t="s">
        <v>70</v>
      </c>
      <c r="FR21" t="s">
        <v>64</v>
      </c>
      <c r="FV21" t="s">
        <v>68</v>
      </c>
      <c r="FZ21" t="s">
        <v>64</v>
      </c>
      <c r="GD21" t="s">
        <v>65</v>
      </c>
      <c r="GH21" t="s">
        <v>64</v>
      </c>
      <c r="GL21" t="s">
        <v>68</v>
      </c>
      <c r="GP21" t="s">
        <v>68</v>
      </c>
      <c r="GT21" t="s">
        <v>70</v>
      </c>
      <c r="GX21" t="s">
        <v>70</v>
      </c>
      <c r="HB21" t="s">
        <v>65</v>
      </c>
      <c r="HF21" t="s">
        <v>68</v>
      </c>
    </row>
    <row r="22" spans="1:216" s="6" customFormat="1" ht="15">
      <c r="A22" s="4" t="s">
        <v>71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</row>
    <row r="23" ht="15">
      <c r="A23" t="s">
        <v>59</v>
      </c>
    </row>
    <row r="24" spans="1:216" ht="15">
      <c r="A24" t="s">
        <v>53</v>
      </c>
      <c r="B24">
        <v>3</v>
      </c>
      <c r="C24">
        <f>D24-B24</f>
        <v>244</v>
      </c>
      <c r="D24">
        <v>247</v>
      </c>
      <c r="F24">
        <v>4</v>
      </c>
      <c r="G24">
        <f>H24-F24</f>
        <v>243</v>
      </c>
      <c r="H24">
        <v>247</v>
      </c>
      <c r="J24">
        <v>2</v>
      </c>
      <c r="K24">
        <f>L24-J24</f>
        <v>245</v>
      </c>
      <c r="L24">
        <v>247</v>
      </c>
      <c r="N24">
        <v>6</v>
      </c>
      <c r="O24">
        <f>P24-N24</f>
        <v>241</v>
      </c>
      <c r="P24">
        <v>247</v>
      </c>
      <c r="R24">
        <v>17</v>
      </c>
      <c r="S24">
        <f>T24-R24</f>
        <v>230</v>
      </c>
      <c r="T24">
        <v>247</v>
      </c>
      <c r="V24">
        <v>20</v>
      </c>
      <c r="W24">
        <f>X24-V24</f>
        <v>227</v>
      </c>
      <c r="X24">
        <v>247</v>
      </c>
      <c r="Z24">
        <v>18</v>
      </c>
      <c r="AA24">
        <f>AB24-Z24</f>
        <v>229</v>
      </c>
      <c r="AB24">
        <v>247</v>
      </c>
      <c r="AD24">
        <v>20</v>
      </c>
      <c r="AE24">
        <f>AF24-AD24</f>
        <v>227</v>
      </c>
      <c r="AF24">
        <v>247</v>
      </c>
      <c r="AH24">
        <v>3</v>
      </c>
      <c r="AI24">
        <f>AJ24-AH24</f>
        <v>244</v>
      </c>
      <c r="AJ24">
        <v>247</v>
      </c>
      <c r="AL24">
        <v>18</v>
      </c>
      <c r="AM24">
        <f>AN24-AL24</f>
        <v>229</v>
      </c>
      <c r="AN24">
        <v>247</v>
      </c>
      <c r="AP24">
        <v>22</v>
      </c>
      <c r="AQ24">
        <f>AR24-AP24</f>
        <v>225</v>
      </c>
      <c r="AR24">
        <v>247</v>
      </c>
      <c r="AT24">
        <v>28</v>
      </c>
      <c r="AU24">
        <f>AV24-AT24</f>
        <v>219</v>
      </c>
      <c r="AV24">
        <v>247</v>
      </c>
      <c r="AX24">
        <v>30</v>
      </c>
      <c r="AY24">
        <f>AZ24-AX24</f>
        <v>217</v>
      </c>
      <c r="AZ24">
        <v>247</v>
      </c>
      <c r="BB24">
        <v>1</v>
      </c>
      <c r="BC24">
        <f>BD24-BB24</f>
        <v>246</v>
      </c>
      <c r="BD24">
        <v>247</v>
      </c>
      <c r="BF24">
        <v>4</v>
      </c>
      <c r="BG24">
        <f>BH24-BF24</f>
        <v>243</v>
      </c>
      <c r="BH24">
        <v>247</v>
      </c>
      <c r="BJ24">
        <v>5</v>
      </c>
      <c r="BK24">
        <f>BL24-BJ24</f>
        <v>242</v>
      </c>
      <c r="BL24">
        <v>247</v>
      </c>
      <c r="BN24">
        <v>4</v>
      </c>
      <c r="BO24">
        <f>BP24-BN24</f>
        <v>243</v>
      </c>
      <c r="BP24">
        <v>247</v>
      </c>
      <c r="BR24">
        <v>0</v>
      </c>
      <c r="BS24">
        <f>BT24-BR24</f>
        <v>247</v>
      </c>
      <c r="BT24">
        <v>247</v>
      </c>
      <c r="BV24">
        <v>14</v>
      </c>
      <c r="BW24">
        <f>BX24-BV24</f>
        <v>233</v>
      </c>
      <c r="BX24">
        <v>247</v>
      </c>
      <c r="BZ24">
        <v>9</v>
      </c>
      <c r="CA24">
        <f>CB24-BZ24</f>
        <v>238</v>
      </c>
      <c r="CB24">
        <v>247</v>
      </c>
      <c r="CD24">
        <v>11</v>
      </c>
      <c r="CE24">
        <f>CF24-CD24</f>
        <v>236</v>
      </c>
      <c r="CF24">
        <v>247</v>
      </c>
      <c r="CH24">
        <v>21</v>
      </c>
      <c r="CI24">
        <f>CJ24-CH24</f>
        <v>226</v>
      </c>
      <c r="CJ24">
        <v>247</v>
      </c>
      <c r="CL24">
        <v>15</v>
      </c>
      <c r="CM24">
        <f>CN24-CL24</f>
        <v>232</v>
      </c>
      <c r="CN24">
        <v>247</v>
      </c>
      <c r="CP24">
        <v>3</v>
      </c>
      <c r="CQ24">
        <f>CR24-CP24</f>
        <v>244</v>
      </c>
      <c r="CR24">
        <v>247</v>
      </c>
      <c r="CT24">
        <v>10</v>
      </c>
      <c r="CU24">
        <f>CV24-CT24</f>
        <v>237</v>
      </c>
      <c r="CV24">
        <v>247</v>
      </c>
      <c r="CX24">
        <v>31</v>
      </c>
      <c r="CY24">
        <f>CZ24-CX24</f>
        <v>216</v>
      </c>
      <c r="CZ24">
        <v>247</v>
      </c>
      <c r="DB24">
        <v>3</v>
      </c>
      <c r="DC24">
        <f>DD24-DB24</f>
        <v>244</v>
      </c>
      <c r="DD24">
        <v>247</v>
      </c>
      <c r="DF24">
        <v>1</v>
      </c>
      <c r="DG24">
        <f>DH24-DF24</f>
        <v>246</v>
      </c>
      <c r="DH24">
        <v>247</v>
      </c>
      <c r="DJ24">
        <v>2</v>
      </c>
      <c r="DK24">
        <f>DL24-DJ24</f>
        <v>245</v>
      </c>
      <c r="DL24">
        <v>247</v>
      </c>
      <c r="DN24">
        <v>4</v>
      </c>
      <c r="DO24">
        <f>DP24-DN24</f>
        <v>243</v>
      </c>
      <c r="DP24">
        <v>247</v>
      </c>
      <c r="DR24">
        <v>40</v>
      </c>
      <c r="DS24">
        <f>DT24-DR24</f>
        <v>207</v>
      </c>
      <c r="DT24">
        <v>247</v>
      </c>
      <c r="DV24">
        <v>3</v>
      </c>
      <c r="DW24">
        <f>DX24-DV24</f>
        <v>244</v>
      </c>
      <c r="DX24">
        <v>247</v>
      </c>
      <c r="DZ24">
        <v>66</v>
      </c>
      <c r="EA24">
        <f>EB24-DZ24</f>
        <v>181</v>
      </c>
      <c r="EB24">
        <v>247</v>
      </c>
      <c r="ED24">
        <v>1</v>
      </c>
      <c r="EE24">
        <f>EF24-ED24</f>
        <v>246</v>
      </c>
      <c r="EF24">
        <v>247</v>
      </c>
      <c r="EH24">
        <v>2</v>
      </c>
      <c r="EI24">
        <f>EJ24-EH24</f>
        <v>245</v>
      </c>
      <c r="EJ24">
        <v>247</v>
      </c>
      <c r="EL24">
        <v>18</v>
      </c>
      <c r="EM24">
        <f>EN24-EL24</f>
        <v>229</v>
      </c>
      <c r="EN24">
        <v>247</v>
      </c>
      <c r="EP24">
        <v>76</v>
      </c>
      <c r="EQ24">
        <f>ER24-EP24</f>
        <v>171</v>
      </c>
      <c r="ER24">
        <v>247</v>
      </c>
      <c r="ET24">
        <v>14</v>
      </c>
      <c r="EU24">
        <f>EV24-ET24</f>
        <v>233</v>
      </c>
      <c r="EV24">
        <v>247</v>
      </c>
      <c r="EX24">
        <v>9</v>
      </c>
      <c r="EY24">
        <f>EZ24-EX24</f>
        <v>238</v>
      </c>
      <c r="EZ24">
        <v>247</v>
      </c>
      <c r="FB24">
        <v>20</v>
      </c>
      <c r="FC24">
        <f>FD24-FB24</f>
        <v>227</v>
      </c>
      <c r="FD24">
        <v>247</v>
      </c>
      <c r="FF24">
        <v>3</v>
      </c>
      <c r="FG24">
        <f>FH24-FF24</f>
        <v>244</v>
      </c>
      <c r="FH24">
        <v>247</v>
      </c>
      <c r="FJ24">
        <v>6</v>
      </c>
      <c r="FK24">
        <f>FL24-FJ24</f>
        <v>241</v>
      </c>
      <c r="FL24">
        <v>247</v>
      </c>
      <c r="FN24">
        <v>2</v>
      </c>
      <c r="FO24">
        <f>FP24-FN24</f>
        <v>245</v>
      </c>
      <c r="FP24">
        <v>247</v>
      </c>
      <c r="FR24">
        <v>14</v>
      </c>
      <c r="FS24">
        <f>FT24-FR24</f>
        <v>233</v>
      </c>
      <c r="FT24">
        <v>247</v>
      </c>
      <c r="FV24">
        <v>176</v>
      </c>
      <c r="FW24">
        <f>FX24-FV24</f>
        <v>71</v>
      </c>
      <c r="FX24">
        <v>247</v>
      </c>
      <c r="FZ24">
        <v>29</v>
      </c>
      <c r="GA24">
        <f>GB24-FZ24</f>
        <v>218</v>
      </c>
      <c r="GB24">
        <v>247</v>
      </c>
      <c r="GD24">
        <v>42</v>
      </c>
      <c r="GE24">
        <f>GF24-GD24</f>
        <v>205</v>
      </c>
      <c r="GF24">
        <v>247</v>
      </c>
      <c r="GH24">
        <v>14</v>
      </c>
      <c r="GI24">
        <f>GJ24-GH24</f>
        <v>233</v>
      </c>
      <c r="GJ24">
        <v>247</v>
      </c>
      <c r="GL24">
        <v>92</v>
      </c>
      <c r="GM24">
        <f>GN24-GL24</f>
        <v>155</v>
      </c>
      <c r="GN24">
        <v>247</v>
      </c>
      <c r="GP24">
        <v>78</v>
      </c>
      <c r="GQ24">
        <f>GR24-GP24</f>
        <v>169</v>
      </c>
      <c r="GR24">
        <v>247</v>
      </c>
      <c r="GT24">
        <v>51</v>
      </c>
      <c r="GU24">
        <f>GV24-GT24</f>
        <v>196</v>
      </c>
      <c r="GV24">
        <v>247</v>
      </c>
      <c r="GX24">
        <v>15</v>
      </c>
      <c r="GY24">
        <f>GZ24-GX24</f>
        <v>232</v>
      </c>
      <c r="GZ24">
        <v>247</v>
      </c>
      <c r="HB24">
        <v>36</v>
      </c>
      <c r="HC24">
        <f>HD24-HB24</f>
        <v>211</v>
      </c>
      <c r="HD24">
        <v>247</v>
      </c>
      <c r="HF24">
        <v>50</v>
      </c>
      <c r="HG24">
        <f>HH24-HF24</f>
        <v>197</v>
      </c>
      <c r="HH24">
        <v>247</v>
      </c>
    </row>
    <row r="25" spans="1:216" ht="15">
      <c r="A25" t="s">
        <v>54</v>
      </c>
      <c r="B25">
        <v>1</v>
      </c>
      <c r="C25">
        <f>D25-B25</f>
        <v>526</v>
      </c>
      <c r="D25">
        <v>527</v>
      </c>
      <c r="F25">
        <v>11</v>
      </c>
      <c r="G25">
        <f>H25-F25</f>
        <v>516</v>
      </c>
      <c r="H25">
        <v>527</v>
      </c>
      <c r="J25">
        <v>4</v>
      </c>
      <c r="K25">
        <f>L25-J25</f>
        <v>523</v>
      </c>
      <c r="L25">
        <v>527</v>
      </c>
      <c r="N25">
        <v>16</v>
      </c>
      <c r="O25">
        <f>P25-N25</f>
        <v>511</v>
      </c>
      <c r="P25">
        <v>527</v>
      </c>
      <c r="R25">
        <v>22</v>
      </c>
      <c r="S25">
        <f>T25-R25</f>
        <v>505</v>
      </c>
      <c r="T25">
        <v>527</v>
      </c>
      <c r="V25">
        <v>24</v>
      </c>
      <c r="W25">
        <f>X25-V25</f>
        <v>503</v>
      </c>
      <c r="X25">
        <v>527</v>
      </c>
      <c r="Z25">
        <v>26</v>
      </c>
      <c r="AA25">
        <f>AB25-Z25</f>
        <v>501</v>
      </c>
      <c r="AB25">
        <v>527</v>
      </c>
      <c r="AD25">
        <v>27</v>
      </c>
      <c r="AE25">
        <f>AF25-AD25</f>
        <v>500</v>
      </c>
      <c r="AF25">
        <v>527</v>
      </c>
      <c r="AH25">
        <v>7</v>
      </c>
      <c r="AI25">
        <f>AJ25-AH25</f>
        <v>520</v>
      </c>
      <c r="AJ25">
        <v>527</v>
      </c>
      <c r="AL25">
        <v>23</v>
      </c>
      <c r="AM25">
        <f>AN25-AL25</f>
        <v>504</v>
      </c>
      <c r="AN25">
        <v>527</v>
      </c>
      <c r="AP25">
        <v>27</v>
      </c>
      <c r="AQ25">
        <f>AR25-AP25</f>
        <v>500</v>
      </c>
      <c r="AR25">
        <v>527</v>
      </c>
      <c r="AT25">
        <v>23</v>
      </c>
      <c r="AU25">
        <f>AV25-AT25</f>
        <v>504</v>
      </c>
      <c r="AV25">
        <v>527</v>
      </c>
      <c r="AX25">
        <v>24</v>
      </c>
      <c r="AY25">
        <f>AZ25-AX25</f>
        <v>503</v>
      </c>
      <c r="AZ25">
        <v>527</v>
      </c>
      <c r="BB25">
        <v>4</v>
      </c>
      <c r="BC25">
        <f>BD25-BB25</f>
        <v>523</v>
      </c>
      <c r="BD25">
        <v>527</v>
      </c>
      <c r="BF25">
        <v>7</v>
      </c>
      <c r="BG25">
        <f>BH25-BF25</f>
        <v>520</v>
      </c>
      <c r="BH25">
        <v>527</v>
      </c>
      <c r="BJ25">
        <v>12</v>
      </c>
      <c r="BK25">
        <f>BL25-BJ25</f>
        <v>515</v>
      </c>
      <c r="BL25">
        <v>527</v>
      </c>
      <c r="BN25">
        <v>4</v>
      </c>
      <c r="BO25">
        <f>BP25-BN25</f>
        <v>523</v>
      </c>
      <c r="BP25">
        <v>527</v>
      </c>
      <c r="BR25">
        <v>5</v>
      </c>
      <c r="BS25">
        <f>BT25-BR25</f>
        <v>522</v>
      </c>
      <c r="BT25">
        <v>527</v>
      </c>
      <c r="BV25">
        <v>33</v>
      </c>
      <c r="BW25">
        <f>BX25-BV25</f>
        <v>494</v>
      </c>
      <c r="BX25">
        <v>527</v>
      </c>
      <c r="BZ25">
        <v>30</v>
      </c>
      <c r="CA25">
        <f>CB25-BZ25</f>
        <v>497</v>
      </c>
      <c r="CB25">
        <v>527</v>
      </c>
      <c r="CD25">
        <v>21</v>
      </c>
      <c r="CE25">
        <f>CF25-CD25</f>
        <v>506</v>
      </c>
      <c r="CF25">
        <v>527</v>
      </c>
      <c r="CH25">
        <v>56</v>
      </c>
      <c r="CI25">
        <f>CJ25-CH25</f>
        <v>471</v>
      </c>
      <c r="CJ25">
        <v>527</v>
      </c>
      <c r="CL25">
        <v>35</v>
      </c>
      <c r="CM25">
        <f>CN25-CL25</f>
        <v>492</v>
      </c>
      <c r="CN25">
        <v>527</v>
      </c>
      <c r="CP25">
        <v>14</v>
      </c>
      <c r="CQ25">
        <f>CR25-CP25</f>
        <v>513</v>
      </c>
      <c r="CR25">
        <v>527</v>
      </c>
      <c r="CT25">
        <v>12</v>
      </c>
      <c r="CU25">
        <f>CV25-CT25</f>
        <v>515</v>
      </c>
      <c r="CV25">
        <v>527</v>
      </c>
      <c r="CX25">
        <v>73</v>
      </c>
      <c r="CY25">
        <f>CZ25-CX25</f>
        <v>454</v>
      </c>
      <c r="CZ25">
        <v>527</v>
      </c>
      <c r="DB25">
        <v>3</v>
      </c>
      <c r="DC25">
        <f>DD25-DB25</f>
        <v>524</v>
      </c>
      <c r="DD25">
        <v>527</v>
      </c>
      <c r="DF25">
        <v>5</v>
      </c>
      <c r="DG25">
        <f>DH25-DF25</f>
        <v>522</v>
      </c>
      <c r="DH25">
        <v>527</v>
      </c>
      <c r="DJ25">
        <v>5</v>
      </c>
      <c r="DK25">
        <f>DL25-DJ25</f>
        <v>522</v>
      </c>
      <c r="DL25">
        <v>527</v>
      </c>
      <c r="DN25">
        <v>1</v>
      </c>
      <c r="DO25">
        <f>DP25-DN25</f>
        <v>526</v>
      </c>
      <c r="DP25">
        <v>527</v>
      </c>
      <c r="DR25">
        <v>89</v>
      </c>
      <c r="DS25">
        <f>DT25-DR25</f>
        <v>438</v>
      </c>
      <c r="DT25">
        <v>527</v>
      </c>
      <c r="DV25">
        <v>2</v>
      </c>
      <c r="DW25">
        <f>DX25-DV25</f>
        <v>525</v>
      </c>
      <c r="DX25">
        <v>527</v>
      </c>
      <c r="DZ25">
        <v>140</v>
      </c>
      <c r="EA25">
        <f>EB25-DZ25</f>
        <v>387</v>
      </c>
      <c r="EB25">
        <v>527</v>
      </c>
      <c r="ED25">
        <v>1</v>
      </c>
      <c r="EE25">
        <f>EF25-ED25</f>
        <v>526</v>
      </c>
      <c r="EF25">
        <v>527</v>
      </c>
      <c r="EH25">
        <v>8</v>
      </c>
      <c r="EI25">
        <f>EJ25-EH25</f>
        <v>519</v>
      </c>
      <c r="EJ25">
        <v>527</v>
      </c>
      <c r="EL25">
        <v>14</v>
      </c>
      <c r="EM25">
        <f>EN25-EL25</f>
        <v>513</v>
      </c>
      <c r="EN25">
        <v>527</v>
      </c>
      <c r="EP25">
        <v>112</v>
      </c>
      <c r="EQ25">
        <f>ER25-EP25</f>
        <v>415</v>
      </c>
      <c r="ER25">
        <v>527</v>
      </c>
      <c r="ET25">
        <v>22</v>
      </c>
      <c r="EU25">
        <f>EV25-ET25</f>
        <v>505</v>
      </c>
      <c r="EV25">
        <v>527</v>
      </c>
      <c r="EX25">
        <v>26</v>
      </c>
      <c r="EY25">
        <f>EZ25-EX25</f>
        <v>501</v>
      </c>
      <c r="EZ25">
        <v>527</v>
      </c>
      <c r="FB25">
        <v>33</v>
      </c>
      <c r="FC25">
        <f>FD25-FB25</f>
        <v>494</v>
      </c>
      <c r="FD25">
        <v>527</v>
      </c>
      <c r="FF25">
        <v>3</v>
      </c>
      <c r="FG25">
        <f>FH25-FF25</f>
        <v>524</v>
      </c>
      <c r="FH25">
        <v>527</v>
      </c>
      <c r="FJ25">
        <v>3</v>
      </c>
      <c r="FK25">
        <f>FL25-FJ25</f>
        <v>524</v>
      </c>
      <c r="FL25">
        <v>527</v>
      </c>
      <c r="FN25">
        <v>15</v>
      </c>
      <c r="FO25">
        <f>FP25-FN25</f>
        <v>512</v>
      </c>
      <c r="FP25">
        <v>527</v>
      </c>
      <c r="FR25">
        <v>25</v>
      </c>
      <c r="FS25">
        <f>FT25-FR25</f>
        <v>502</v>
      </c>
      <c r="FT25">
        <v>527</v>
      </c>
      <c r="FV25">
        <v>281</v>
      </c>
      <c r="FW25">
        <f>FX25-FV25</f>
        <v>246</v>
      </c>
      <c r="FX25">
        <v>527</v>
      </c>
      <c r="FZ25">
        <v>65</v>
      </c>
      <c r="GA25">
        <f>GB25-FZ25</f>
        <v>462</v>
      </c>
      <c r="GB25">
        <v>527</v>
      </c>
      <c r="GD25">
        <v>73</v>
      </c>
      <c r="GE25">
        <f>GF25-GD25</f>
        <v>454</v>
      </c>
      <c r="GF25">
        <v>527</v>
      </c>
      <c r="GH25">
        <v>26</v>
      </c>
      <c r="GI25">
        <f>GJ25-GH25</f>
        <v>501</v>
      </c>
      <c r="GJ25">
        <v>527</v>
      </c>
      <c r="GL25">
        <v>154</v>
      </c>
      <c r="GM25">
        <f>GN25-GL25</f>
        <v>373</v>
      </c>
      <c r="GN25">
        <v>527</v>
      </c>
      <c r="GP25">
        <v>73</v>
      </c>
      <c r="GQ25">
        <f>GR25-GP25</f>
        <v>454</v>
      </c>
      <c r="GR25">
        <v>527</v>
      </c>
      <c r="GT25">
        <v>71</v>
      </c>
      <c r="GU25">
        <f>GV25-GT25</f>
        <v>456</v>
      </c>
      <c r="GV25">
        <v>527</v>
      </c>
      <c r="GX25">
        <v>14</v>
      </c>
      <c r="GY25">
        <f>GZ25-GX25</f>
        <v>513</v>
      </c>
      <c r="GZ25">
        <v>527</v>
      </c>
      <c r="HB25">
        <v>59</v>
      </c>
      <c r="HC25">
        <f>HD25-HB25</f>
        <v>468</v>
      </c>
      <c r="HD25">
        <v>527</v>
      </c>
      <c r="HF25">
        <v>107</v>
      </c>
      <c r="HG25">
        <f>HH25-HF25</f>
        <v>420</v>
      </c>
      <c r="HH25">
        <v>527</v>
      </c>
    </row>
    <row r="26" spans="2:216" ht="15">
      <c r="B26">
        <f>SUM(B24:B25)</f>
        <v>4</v>
      </c>
      <c r="C26">
        <f>SUM(C24:C25)</f>
        <v>770</v>
      </c>
      <c r="D26">
        <f>SUM(D24:D25)</f>
        <v>774</v>
      </c>
      <c r="F26">
        <f>SUM(F24:F25)</f>
        <v>15</v>
      </c>
      <c r="G26">
        <f>SUM(G24:G25)</f>
        <v>759</v>
      </c>
      <c r="H26">
        <f>SUM(H24:H25)</f>
        <v>774</v>
      </c>
      <c r="J26">
        <f>SUM(J24:J25)</f>
        <v>6</v>
      </c>
      <c r="K26">
        <f>SUM(K24:K25)</f>
        <v>768</v>
      </c>
      <c r="L26">
        <f>SUM(L24:L25)</f>
        <v>774</v>
      </c>
      <c r="N26">
        <f>SUM(N24:N25)</f>
        <v>22</v>
      </c>
      <c r="O26">
        <f>SUM(O24:O25)</f>
        <v>752</v>
      </c>
      <c r="P26">
        <f>SUM(P24:P25)</f>
        <v>774</v>
      </c>
      <c r="R26">
        <f>SUM(R24:R25)</f>
        <v>39</v>
      </c>
      <c r="S26">
        <f>SUM(S24:S25)</f>
        <v>735</v>
      </c>
      <c r="T26">
        <f>SUM(T24:T25)</f>
        <v>774</v>
      </c>
      <c r="V26">
        <f>SUM(V24:V25)</f>
        <v>44</v>
      </c>
      <c r="W26">
        <f>SUM(W24:W25)</f>
        <v>730</v>
      </c>
      <c r="X26">
        <f>SUM(X24:X25)</f>
        <v>774</v>
      </c>
      <c r="Z26">
        <f>SUM(Z24:Z25)</f>
        <v>44</v>
      </c>
      <c r="AA26">
        <f>SUM(AA24:AA25)</f>
        <v>730</v>
      </c>
      <c r="AB26">
        <f>SUM(AB24:AB25)</f>
        <v>774</v>
      </c>
      <c r="AD26">
        <f>SUM(AD24:AD25)</f>
        <v>47</v>
      </c>
      <c r="AE26">
        <f>SUM(AE24:AE25)</f>
        <v>727</v>
      </c>
      <c r="AF26">
        <f>SUM(AF24:AF25)</f>
        <v>774</v>
      </c>
      <c r="AH26">
        <f>SUM(AH24:AH25)</f>
        <v>10</v>
      </c>
      <c r="AI26">
        <f>SUM(AI24:AI25)</f>
        <v>764</v>
      </c>
      <c r="AJ26">
        <f>SUM(AJ24:AJ25)</f>
        <v>774</v>
      </c>
      <c r="AL26">
        <f>SUM(AL24:AL25)</f>
        <v>41</v>
      </c>
      <c r="AM26">
        <f>SUM(AM24:AM25)</f>
        <v>733</v>
      </c>
      <c r="AN26">
        <f>SUM(AN24:AN25)</f>
        <v>774</v>
      </c>
      <c r="AP26">
        <f>SUM(AP24:AP25)</f>
        <v>49</v>
      </c>
      <c r="AQ26">
        <f>SUM(AQ24:AQ25)</f>
        <v>725</v>
      </c>
      <c r="AR26">
        <f>SUM(AR24:AR25)</f>
        <v>774</v>
      </c>
      <c r="AT26">
        <f>SUM(AT24:AT25)</f>
        <v>51</v>
      </c>
      <c r="AU26">
        <f>SUM(AU24:AU25)</f>
        <v>723</v>
      </c>
      <c r="AV26">
        <f>SUM(AV24:AV25)</f>
        <v>774</v>
      </c>
      <c r="AX26">
        <f>SUM(AX24:AX25)</f>
        <v>54</v>
      </c>
      <c r="AY26">
        <f>SUM(AY24:AY25)</f>
        <v>720</v>
      </c>
      <c r="AZ26">
        <f>SUM(AZ24:AZ25)</f>
        <v>774</v>
      </c>
      <c r="BB26">
        <f>SUM(BB24:BB25)</f>
        <v>5</v>
      </c>
      <c r="BC26">
        <f>SUM(BC24:BC25)</f>
        <v>769</v>
      </c>
      <c r="BD26">
        <f>SUM(BD24:BD25)</f>
        <v>774</v>
      </c>
      <c r="BF26">
        <f>SUM(BF24:BF25)</f>
        <v>11</v>
      </c>
      <c r="BG26">
        <f>SUM(BG24:BG25)</f>
        <v>763</v>
      </c>
      <c r="BH26">
        <f>SUM(BH24:BH25)</f>
        <v>774</v>
      </c>
      <c r="BJ26">
        <f>SUM(BJ24:BJ25)</f>
        <v>17</v>
      </c>
      <c r="BK26">
        <f>SUM(BK24:BK25)</f>
        <v>757</v>
      </c>
      <c r="BL26">
        <f>SUM(BL24:BL25)</f>
        <v>774</v>
      </c>
      <c r="BN26">
        <f>SUM(BN24:BN25)</f>
        <v>8</v>
      </c>
      <c r="BO26">
        <f>SUM(BO24:BO25)</f>
        <v>766</v>
      </c>
      <c r="BP26">
        <f>SUM(BP24:BP25)</f>
        <v>774</v>
      </c>
      <c r="BR26">
        <f>SUM(BR24:BR25)</f>
        <v>5</v>
      </c>
      <c r="BS26">
        <f>SUM(BS24:BS25)</f>
        <v>769</v>
      </c>
      <c r="BT26">
        <f>SUM(BT24:BT25)</f>
        <v>774</v>
      </c>
      <c r="BV26">
        <f>SUM(BV24:BV25)</f>
        <v>47</v>
      </c>
      <c r="BW26">
        <f>SUM(BW24:BW25)</f>
        <v>727</v>
      </c>
      <c r="BX26">
        <f>SUM(BX24:BX25)</f>
        <v>774</v>
      </c>
      <c r="BZ26">
        <f>SUM(BZ24:BZ25)</f>
        <v>39</v>
      </c>
      <c r="CA26">
        <f>SUM(CA24:CA25)</f>
        <v>735</v>
      </c>
      <c r="CB26">
        <f>SUM(CB24:CB25)</f>
        <v>774</v>
      </c>
      <c r="CD26">
        <f>SUM(CD24:CD25)</f>
        <v>32</v>
      </c>
      <c r="CE26">
        <f>SUM(CE24:CE25)</f>
        <v>742</v>
      </c>
      <c r="CF26">
        <f>SUM(CF24:CF25)</f>
        <v>774</v>
      </c>
      <c r="CH26">
        <f>SUM(CH24:CH25)</f>
        <v>77</v>
      </c>
      <c r="CI26">
        <f>SUM(CI24:CI25)</f>
        <v>697</v>
      </c>
      <c r="CJ26">
        <f>SUM(CJ24:CJ25)</f>
        <v>774</v>
      </c>
      <c r="CL26">
        <f>SUM(CL24:CL25)</f>
        <v>50</v>
      </c>
      <c r="CM26">
        <f>SUM(CM24:CM25)</f>
        <v>724</v>
      </c>
      <c r="CN26">
        <f>SUM(CN24:CN25)</f>
        <v>774</v>
      </c>
      <c r="CP26">
        <f>SUM(CP24:CP25)</f>
        <v>17</v>
      </c>
      <c r="CQ26">
        <f>SUM(CQ24:CQ25)</f>
        <v>757</v>
      </c>
      <c r="CR26">
        <f>SUM(CR24:CR25)</f>
        <v>774</v>
      </c>
      <c r="CT26">
        <f>SUM(CT24:CT25)</f>
        <v>22</v>
      </c>
      <c r="CU26">
        <f>SUM(CU24:CU25)</f>
        <v>752</v>
      </c>
      <c r="CV26">
        <f>SUM(CV24:CV25)</f>
        <v>774</v>
      </c>
      <c r="CX26">
        <f>SUM(CX24:CX25)</f>
        <v>104</v>
      </c>
      <c r="CY26">
        <f>SUM(CY24:CY25)</f>
        <v>670</v>
      </c>
      <c r="CZ26">
        <f>SUM(CZ24:CZ25)</f>
        <v>774</v>
      </c>
      <c r="DB26">
        <f>SUM(DB24:DB25)</f>
        <v>6</v>
      </c>
      <c r="DC26">
        <f>SUM(DC24:DC25)</f>
        <v>768</v>
      </c>
      <c r="DD26">
        <f>SUM(DD24:DD25)</f>
        <v>774</v>
      </c>
      <c r="DF26">
        <f>SUM(DF24:DF25)</f>
        <v>6</v>
      </c>
      <c r="DG26">
        <f>SUM(DG24:DG25)</f>
        <v>768</v>
      </c>
      <c r="DH26">
        <f>SUM(DH24:DH25)</f>
        <v>774</v>
      </c>
      <c r="DJ26">
        <f>SUM(DJ24:DJ25)</f>
        <v>7</v>
      </c>
      <c r="DK26">
        <f>SUM(DK24:DK25)</f>
        <v>767</v>
      </c>
      <c r="DL26">
        <f>SUM(DL24:DL25)</f>
        <v>774</v>
      </c>
      <c r="DN26">
        <f>SUM(DN24:DN25)</f>
        <v>5</v>
      </c>
      <c r="DO26">
        <f>SUM(DO24:DO25)</f>
        <v>769</v>
      </c>
      <c r="DP26">
        <f>SUM(DP24:DP25)</f>
        <v>774</v>
      </c>
      <c r="DR26">
        <f>SUM(DR24:DR25)</f>
        <v>129</v>
      </c>
      <c r="DS26">
        <f>SUM(DS24:DS25)</f>
        <v>645</v>
      </c>
      <c r="DT26">
        <f>SUM(DT24:DT25)</f>
        <v>774</v>
      </c>
      <c r="DV26">
        <f>SUM(DV24:DV25)</f>
        <v>5</v>
      </c>
      <c r="DW26">
        <f>SUM(DW24:DW25)</f>
        <v>769</v>
      </c>
      <c r="DX26">
        <f>SUM(DX24:DX25)</f>
        <v>774</v>
      </c>
      <c r="DZ26">
        <f>SUM(DZ24:DZ25)</f>
        <v>206</v>
      </c>
      <c r="EA26">
        <f>SUM(EA24:EA25)</f>
        <v>568</v>
      </c>
      <c r="EB26">
        <f>SUM(EB24:EB25)</f>
        <v>774</v>
      </c>
      <c r="ED26">
        <f>SUM(ED24:ED25)</f>
        <v>2</v>
      </c>
      <c r="EE26">
        <f>SUM(EE24:EE25)</f>
        <v>772</v>
      </c>
      <c r="EF26">
        <f>SUM(EF24:EF25)</f>
        <v>774</v>
      </c>
      <c r="EH26">
        <f>SUM(EH24:EH25)</f>
        <v>10</v>
      </c>
      <c r="EI26">
        <f>SUM(EI24:EI25)</f>
        <v>764</v>
      </c>
      <c r="EJ26">
        <f>SUM(EJ24:EJ25)</f>
        <v>774</v>
      </c>
      <c r="EL26">
        <f>SUM(EL24:EL25)</f>
        <v>32</v>
      </c>
      <c r="EM26">
        <f>SUM(EM24:EM25)</f>
        <v>742</v>
      </c>
      <c r="EN26">
        <f>SUM(EN24:EN25)</f>
        <v>774</v>
      </c>
      <c r="EP26">
        <f>SUM(EP24:EP25)</f>
        <v>188</v>
      </c>
      <c r="EQ26">
        <f>SUM(EQ24:EQ25)</f>
        <v>586</v>
      </c>
      <c r="ER26">
        <f>SUM(ER24:ER25)</f>
        <v>774</v>
      </c>
      <c r="ET26">
        <f>SUM(ET24:ET25)</f>
        <v>36</v>
      </c>
      <c r="EU26">
        <f>SUM(EU24:EU25)</f>
        <v>738</v>
      </c>
      <c r="EV26">
        <f>SUM(EV24:EV25)</f>
        <v>774</v>
      </c>
      <c r="EX26">
        <f>SUM(EX24:EX25)</f>
        <v>35</v>
      </c>
      <c r="EY26">
        <f>SUM(EY24:EY25)</f>
        <v>739</v>
      </c>
      <c r="EZ26">
        <f>SUM(EZ24:EZ25)</f>
        <v>774</v>
      </c>
      <c r="FB26">
        <f>SUM(FB24:FB25)</f>
        <v>53</v>
      </c>
      <c r="FC26">
        <f>SUM(FC24:FC25)</f>
        <v>721</v>
      </c>
      <c r="FD26">
        <f>SUM(FD24:FD25)</f>
        <v>774</v>
      </c>
      <c r="FF26">
        <f>SUM(FF24:FF25)</f>
        <v>6</v>
      </c>
      <c r="FG26">
        <f>SUM(FG24:FG25)</f>
        <v>768</v>
      </c>
      <c r="FH26">
        <f>SUM(FH24:FH25)</f>
        <v>774</v>
      </c>
      <c r="FJ26">
        <f>SUM(FJ24:FJ25)</f>
        <v>9</v>
      </c>
      <c r="FK26">
        <f>SUM(FK24:FK25)</f>
        <v>765</v>
      </c>
      <c r="FL26">
        <f>SUM(FL24:FL25)</f>
        <v>774</v>
      </c>
      <c r="FN26">
        <f>SUM(FN24:FN25)</f>
        <v>17</v>
      </c>
      <c r="FO26">
        <f>SUM(FO24:FO25)</f>
        <v>757</v>
      </c>
      <c r="FP26">
        <f>SUM(FP24:FP25)</f>
        <v>774</v>
      </c>
      <c r="FR26">
        <f>SUM(FR24:FR25)</f>
        <v>39</v>
      </c>
      <c r="FS26">
        <f>SUM(FS24:FS25)</f>
        <v>735</v>
      </c>
      <c r="FT26">
        <f>SUM(FT24:FT25)</f>
        <v>774</v>
      </c>
      <c r="FV26">
        <f>SUM(FV24:FV25)</f>
        <v>457</v>
      </c>
      <c r="FW26">
        <f>SUM(FW24:FW25)</f>
        <v>317</v>
      </c>
      <c r="FX26">
        <f>SUM(FX24:FX25)</f>
        <v>774</v>
      </c>
      <c r="FZ26">
        <f>SUM(FZ24:FZ25)</f>
        <v>94</v>
      </c>
      <c r="GA26">
        <f>SUM(GA24:GA25)</f>
        <v>680</v>
      </c>
      <c r="GB26">
        <f>SUM(GB24:GB25)</f>
        <v>774</v>
      </c>
      <c r="GD26">
        <f>SUM(GD24:GD25)</f>
        <v>115</v>
      </c>
      <c r="GE26">
        <f>SUM(GE24:GE25)</f>
        <v>659</v>
      </c>
      <c r="GF26">
        <f>SUM(GF24:GF25)</f>
        <v>774</v>
      </c>
      <c r="GH26">
        <f>SUM(GH24:GH25)</f>
        <v>40</v>
      </c>
      <c r="GI26">
        <f>SUM(GI24:GI25)</f>
        <v>734</v>
      </c>
      <c r="GJ26">
        <f>SUM(GJ24:GJ25)</f>
        <v>774</v>
      </c>
      <c r="GL26">
        <f>SUM(GL24:GL25)</f>
        <v>246</v>
      </c>
      <c r="GM26">
        <f>SUM(GM24:GM25)</f>
        <v>528</v>
      </c>
      <c r="GN26">
        <f>SUM(GN24:GN25)</f>
        <v>774</v>
      </c>
      <c r="GP26">
        <f>SUM(GP24:GP25)</f>
        <v>151</v>
      </c>
      <c r="GQ26">
        <f>SUM(GQ24:GQ25)</f>
        <v>623</v>
      </c>
      <c r="GR26">
        <f>SUM(GR24:GR25)</f>
        <v>774</v>
      </c>
      <c r="GT26">
        <f>SUM(GT24:GT25)</f>
        <v>122</v>
      </c>
      <c r="GU26">
        <f>SUM(GU24:GU25)</f>
        <v>652</v>
      </c>
      <c r="GV26">
        <f>SUM(GV24:GV25)</f>
        <v>774</v>
      </c>
      <c r="GX26">
        <f>SUM(GX24:GX25)</f>
        <v>29</v>
      </c>
      <c r="GY26">
        <f>SUM(GY24:GY25)</f>
        <v>745</v>
      </c>
      <c r="GZ26">
        <f>SUM(GZ24:GZ25)</f>
        <v>774</v>
      </c>
      <c r="HB26">
        <f>SUM(HB24:HB25)</f>
        <v>95</v>
      </c>
      <c r="HC26">
        <f>SUM(HC24:HC25)</f>
        <v>679</v>
      </c>
      <c r="HD26">
        <f>SUM(HD24:HD25)</f>
        <v>774</v>
      </c>
      <c r="HF26">
        <f>SUM(HF24:HF25)</f>
        <v>157</v>
      </c>
      <c r="HG26">
        <f>SUM(HG24:HG25)</f>
        <v>617</v>
      </c>
      <c r="HH26">
        <f>SUM(HH24:HH25)</f>
        <v>774</v>
      </c>
    </row>
    <row r="28" ht="15">
      <c r="A28" t="s">
        <v>60</v>
      </c>
    </row>
    <row r="29" spans="1:215" ht="15">
      <c r="A29" t="s">
        <v>53</v>
      </c>
      <c r="B29">
        <f>(B$26*$D24)/$D$26</f>
        <v>1.276485788113695</v>
      </c>
      <c r="C29">
        <f>(C$26*$D24)/$D$26</f>
        <v>245.7235142118863</v>
      </c>
      <c r="F29">
        <f>(F$26*$D24)/$D$26</f>
        <v>4.786821705426356</v>
      </c>
      <c r="G29">
        <f>(G$26*$D24)/$D$26</f>
        <v>242.21317829457365</v>
      </c>
      <c r="J29">
        <f>(J$26*$D24)/$D$26</f>
        <v>1.9147286821705427</v>
      </c>
      <c r="K29">
        <f>(K$26*$D24)/$D$26</f>
        <v>245.08527131782947</v>
      </c>
      <c r="N29">
        <f>(N$26*$D24)/$D$26</f>
        <v>7.020671834625323</v>
      </c>
      <c r="O29">
        <f>(O$26*$D24)/$D$26</f>
        <v>239.97932816537468</v>
      </c>
      <c r="R29">
        <f>(R$26*$D24)/$D$26</f>
        <v>12.445736434108527</v>
      </c>
      <c r="S29">
        <f>(S$26*$D24)/$D$26</f>
        <v>234.55426356589146</v>
      </c>
      <c r="V29">
        <f>(V$26*$D24)/$D$26</f>
        <v>14.041343669250645</v>
      </c>
      <c r="W29">
        <f>(W$26*$D24)/$D$26</f>
        <v>232.95865633074936</v>
      </c>
      <c r="Z29">
        <f>(Z$26*$D24)/$D$26</f>
        <v>14.041343669250645</v>
      </c>
      <c r="AA29">
        <f>(AA$26*$D24)/$D$26</f>
        <v>232.95865633074936</v>
      </c>
      <c r="AD29">
        <f>(AD$26*$D24)/$D$26</f>
        <v>14.998708010335918</v>
      </c>
      <c r="AE29">
        <f>(AE$26*$D24)/$D$26</f>
        <v>232.00129198966408</v>
      </c>
      <c r="AH29">
        <f>(AH$26*$D24)/$D$26</f>
        <v>3.1912144702842378</v>
      </c>
      <c r="AI29">
        <f>(AI$26*$D24)/$D$26</f>
        <v>243.80878552971575</v>
      </c>
      <c r="AL29">
        <f>(AL$26*$D24)/$D$26</f>
        <v>13.083979328165375</v>
      </c>
      <c r="AM29">
        <f>(AM$26*$D24)/$D$26</f>
        <v>233.91602067183462</v>
      </c>
      <c r="AP29">
        <f>(AP$26*$D24)/$D$26</f>
        <v>15.636950904392766</v>
      </c>
      <c r="AQ29">
        <f>(AQ$26*$D24)/$D$26</f>
        <v>231.36304909560724</v>
      </c>
      <c r="AT29">
        <f>(AT$26*$D24)/$D$26</f>
        <v>16.275193798449614</v>
      </c>
      <c r="AU29">
        <f>(AU$26*$D24)/$D$26</f>
        <v>230.7248062015504</v>
      </c>
      <c r="AX29">
        <f>(AX$26*$D24)/$D$26</f>
        <v>17.232558139534884</v>
      </c>
      <c r="AY29">
        <f>(AY$26*$D24)/$D$26</f>
        <v>229.7674418604651</v>
      </c>
      <c r="BB29">
        <f>(BB$26*$D24)/$D$26</f>
        <v>1.5956072351421189</v>
      </c>
      <c r="BC29">
        <f>(BC$26*$D24)/$D$26</f>
        <v>245.40439276485787</v>
      </c>
      <c r="BF29">
        <f>(BF$26*$D24)/$D$26</f>
        <v>3.5103359173126614</v>
      </c>
      <c r="BG29">
        <f>(BG$26*$D24)/$D$26</f>
        <v>243.48966408268734</v>
      </c>
      <c r="BJ29">
        <f>(BJ$26*$D24)/$D$26</f>
        <v>5.425064599483204</v>
      </c>
      <c r="BK29">
        <f>(BK$26*$D24)/$D$26</f>
        <v>241.5749354005168</v>
      </c>
      <c r="BN29">
        <f>(BN$26*$D24)/$D$26</f>
        <v>2.55297157622739</v>
      </c>
      <c r="BO29">
        <f>(BO$26*$D24)/$D$26</f>
        <v>244.44702842377262</v>
      </c>
      <c r="BR29">
        <f>(BR$26*$D24)/$D$26</f>
        <v>1.5956072351421189</v>
      </c>
      <c r="BS29">
        <f>(BS$26*$D24)/$D$26</f>
        <v>245.40439276485787</v>
      </c>
      <c r="BV29">
        <f>(BV$26*$D24)/$D$26</f>
        <v>14.998708010335918</v>
      </c>
      <c r="BW29">
        <f>(BW$26*$D24)/$D$26</f>
        <v>232.00129198966408</v>
      </c>
      <c r="BZ29">
        <f>(BZ$26*$D24)/$D$26</f>
        <v>12.445736434108527</v>
      </c>
      <c r="CA29">
        <f>(CA$26*$D24)/$D$26</f>
        <v>234.55426356589146</v>
      </c>
      <c r="CD29">
        <f>(CD$26*$D24)/$D$26</f>
        <v>10.21188630490956</v>
      </c>
      <c r="CE29">
        <f>(CE$26*$D24)/$D$26</f>
        <v>236.78811369509043</v>
      </c>
      <c r="CH29">
        <f>(CH$26*$D24)/$D$26</f>
        <v>24.572351421188632</v>
      </c>
      <c r="CI29">
        <f>(CI$26*$D24)/$D$26</f>
        <v>222.42764857881136</v>
      </c>
      <c r="CL29">
        <f>(CL$26*$D24)/$D$26</f>
        <v>15.956072351421188</v>
      </c>
      <c r="CM29">
        <f>(CM$26*$D24)/$D$26</f>
        <v>231.0439276485788</v>
      </c>
      <c r="CP29">
        <f>(CP$26*$D24)/$D$26</f>
        <v>5.425064599483204</v>
      </c>
      <c r="CQ29">
        <f>(CQ$26*$D24)/$D$26</f>
        <v>241.5749354005168</v>
      </c>
      <c r="CT29">
        <f>(CT$26*$D24)/$D$26</f>
        <v>7.020671834625323</v>
      </c>
      <c r="CU29">
        <f>(CU$26*$D24)/$D$26</f>
        <v>239.97932816537468</v>
      </c>
      <c r="CX29">
        <f>(CX$26*$D24)/$D$26</f>
        <v>33.18863049095607</v>
      </c>
      <c r="CY29">
        <f>(CY$26*$D24)/$D$26</f>
        <v>213.8113695090439</v>
      </c>
      <c r="DB29">
        <f>(DB$26*$D24)/$D$26</f>
        <v>1.9147286821705427</v>
      </c>
      <c r="DC29">
        <f>(DC$26*$D24)/$D$26</f>
        <v>245.08527131782947</v>
      </c>
      <c r="DF29">
        <f>(DF$26*$D24)/$D$26</f>
        <v>1.9147286821705427</v>
      </c>
      <c r="DG29">
        <f>(DG$26*$D24)/$D$26</f>
        <v>245.08527131782947</v>
      </c>
      <c r="DJ29">
        <f>(DJ$26*$D24)/$D$26</f>
        <v>2.2338501291989665</v>
      </c>
      <c r="DK29">
        <f>(DK$26*$D24)/$D$26</f>
        <v>244.76614987080103</v>
      </c>
      <c r="DN29">
        <f>(DN$26*$D24)/$D$26</f>
        <v>1.5956072351421189</v>
      </c>
      <c r="DO29">
        <f>(DO$26*$D24)/$D$26</f>
        <v>245.40439276485787</v>
      </c>
      <c r="DR29">
        <f>(DR$26*$D24)/$D$26</f>
        <v>41.166666666666664</v>
      </c>
      <c r="DS29">
        <f>(DS$26*$D24)/$D$26</f>
        <v>205.83333333333334</v>
      </c>
      <c r="DV29">
        <f>(DV$26*$D24)/$D$26</f>
        <v>1.5956072351421189</v>
      </c>
      <c r="DW29">
        <f>(DW$26*$D24)/$D$26</f>
        <v>245.40439276485787</v>
      </c>
      <c r="DZ29">
        <f>(DZ$26*$D24)/$D$26</f>
        <v>65.7390180878553</v>
      </c>
      <c r="EA29">
        <f>(EA$26*$D24)/$D$26</f>
        <v>181.2609819121447</v>
      </c>
      <c r="ED29">
        <f>(ED$26*$D24)/$D$26</f>
        <v>0.6382428940568475</v>
      </c>
      <c r="EE29">
        <f>(EE$26*$D24)/$D$26</f>
        <v>246.36175710594316</v>
      </c>
      <c r="EH29">
        <f>(EH$26*$D24)/$D$26</f>
        <v>3.1912144702842378</v>
      </c>
      <c r="EI29">
        <f>(EI$26*$D24)/$D$26</f>
        <v>243.80878552971575</v>
      </c>
      <c r="EL29">
        <f>(EL$26*$D24)/$D$26</f>
        <v>10.21188630490956</v>
      </c>
      <c r="EM29">
        <f>(EM$26*$D24)/$D$26</f>
        <v>236.78811369509043</v>
      </c>
      <c r="EP29">
        <f>(EP$26*$D24)/$D$26</f>
        <v>59.99483204134367</v>
      </c>
      <c r="EQ29">
        <f>(EQ$26*$D24)/$D$26</f>
        <v>187.00516795865633</v>
      </c>
      <c r="ET29">
        <f>(ET$26*$D24)/$D$26</f>
        <v>11.488372093023257</v>
      </c>
      <c r="EU29">
        <f>(EU$26*$D24)/$D$26</f>
        <v>235.51162790697674</v>
      </c>
      <c r="EX29">
        <f>(EX$26*$D24)/$D$26</f>
        <v>11.169250645994833</v>
      </c>
      <c r="EY29">
        <f>(EY$26*$D24)/$D$26</f>
        <v>235.83074935400518</v>
      </c>
      <c r="FB29">
        <f>(FB$26*$D24)/$D$26</f>
        <v>16.91343669250646</v>
      </c>
      <c r="FC29">
        <f>(FC$26*$D24)/$D$26</f>
        <v>230.08656330749355</v>
      </c>
      <c r="FF29">
        <f>(FF$26*$D24)/$D$26</f>
        <v>1.9147286821705427</v>
      </c>
      <c r="FG29">
        <f>(FG$26*$D24)/$D$26</f>
        <v>245.08527131782947</v>
      </c>
      <c r="FJ29">
        <f>(FJ$26*$D24)/$D$26</f>
        <v>2.872093023255814</v>
      </c>
      <c r="FK29">
        <f>(FK$26*$D24)/$D$26</f>
        <v>244.12790697674419</v>
      </c>
      <c r="FN29">
        <f>(FN$26*$D24)/$D$26</f>
        <v>5.425064599483204</v>
      </c>
      <c r="FO29">
        <f>(FO$26*$D24)/$D$26</f>
        <v>241.5749354005168</v>
      </c>
      <c r="FR29">
        <f>(FR$26*$D24)/$D$26</f>
        <v>12.445736434108527</v>
      </c>
      <c r="FS29">
        <f>(FS$26*$D24)/$D$26</f>
        <v>234.55426356589146</v>
      </c>
      <c r="FV29">
        <f>(FV$26*$D24)/$D$26</f>
        <v>145.83850129198967</v>
      </c>
      <c r="FW29">
        <f>(FW$26*$D24)/$D$26</f>
        <v>101.16149870801034</v>
      </c>
      <c r="FZ29">
        <f>(FZ$26*$D24)/$D$26</f>
        <v>29.997416020671835</v>
      </c>
      <c r="GA29">
        <f>(GA$26*$D24)/$D$26</f>
        <v>217.00258397932816</v>
      </c>
      <c r="GD29">
        <f>(GD$26*$D24)/$D$26</f>
        <v>36.69896640826873</v>
      </c>
      <c r="GE29">
        <f>(GE$26*$D24)/$D$26</f>
        <v>210.30103359173125</v>
      </c>
      <c r="GH29">
        <f>(GH$26*$D24)/$D$26</f>
        <v>12.764857881136951</v>
      </c>
      <c r="GI29">
        <f>(GI$26*$D24)/$D$26</f>
        <v>234.23514211886305</v>
      </c>
      <c r="GL29">
        <f>(GL$26*$D24)/$D$26</f>
        <v>78.50387596899225</v>
      </c>
      <c r="GM29">
        <f>(GM$26*$D24)/$D$26</f>
        <v>168.49612403100775</v>
      </c>
      <c r="GP29">
        <f>(GP$26*$D24)/$D$26</f>
        <v>48.18733850129199</v>
      </c>
      <c r="GQ29">
        <f>(GQ$26*$D24)/$D$26</f>
        <v>198.81266149870802</v>
      </c>
      <c r="GT29">
        <f>(GT$26*$D24)/$D$26</f>
        <v>38.9328165374677</v>
      </c>
      <c r="GU29">
        <f>(GU$26*$D24)/$D$26</f>
        <v>208.0671834625323</v>
      </c>
      <c r="GX29">
        <f>(GX$26*$D24)/$D$26</f>
        <v>9.25452196382429</v>
      </c>
      <c r="GY29">
        <f>(GY$26*$D24)/$D$26</f>
        <v>237.7454780361757</v>
      </c>
      <c r="HB29">
        <f>(HB$26*$D24)/$D$26</f>
        <v>30.316537467700257</v>
      </c>
      <c r="HC29">
        <f>(HC$26*$D24)/$D$26</f>
        <v>216.68346253229973</v>
      </c>
      <c r="HF29">
        <f>(HF$26*$D24)/$D$26</f>
        <v>50.10206718346253</v>
      </c>
      <c r="HG29">
        <f>(HG$26*$D24)/$D$26</f>
        <v>196.89793281653746</v>
      </c>
    </row>
    <row r="30" spans="1:215" ht="15">
      <c r="A30" t="s">
        <v>54</v>
      </c>
      <c r="B30">
        <f>(B$26*$D25)/$D$26</f>
        <v>2.7235142118863047</v>
      </c>
      <c r="C30">
        <f>(C$26*$D25)/$D$26</f>
        <v>524.2764857881137</v>
      </c>
      <c r="F30">
        <f>(F$26*$D25)/$D$26</f>
        <v>10.213178294573643</v>
      </c>
      <c r="G30">
        <f>(G$26*$D25)/$D$26</f>
        <v>516.7868217054264</v>
      </c>
      <c r="J30">
        <f>(J$26*$D25)/$D$26</f>
        <v>4.0852713178294575</v>
      </c>
      <c r="K30">
        <f>(K$26*$D25)/$D$26</f>
        <v>522.9147286821706</v>
      </c>
      <c r="N30">
        <f>(N$26*$D25)/$D$26</f>
        <v>14.979328165374676</v>
      </c>
      <c r="O30">
        <f>(O$26*$D25)/$D$26</f>
        <v>512.0206718346253</v>
      </c>
      <c r="R30">
        <f>(R$26*$D25)/$D$26</f>
        <v>26.55426356589147</v>
      </c>
      <c r="S30">
        <f>(S$26*$D25)/$D$26</f>
        <v>500.44573643410854</v>
      </c>
      <c r="V30">
        <f>(V$26*$D25)/$D$26</f>
        <v>29.958656330749353</v>
      </c>
      <c r="W30">
        <f>(W$26*$D25)/$D$26</f>
        <v>497.04134366925064</v>
      </c>
      <c r="Z30">
        <f>(Z$26*$D25)/$D$26</f>
        <v>29.958656330749353</v>
      </c>
      <c r="AA30">
        <f>(AA$26*$D25)/$D$26</f>
        <v>497.04134366925064</v>
      </c>
      <c r="AD30">
        <f>(AD$26*$D25)/$D$26</f>
        <v>32.00129198966408</v>
      </c>
      <c r="AE30">
        <f>(AE$26*$D25)/$D$26</f>
        <v>494.9987080103359</v>
      </c>
      <c r="AH30">
        <f>(AH$26*$D25)/$D$26</f>
        <v>6.808785529715762</v>
      </c>
      <c r="AI30">
        <f>(AI$26*$D25)/$D$26</f>
        <v>520.1912144702842</v>
      </c>
      <c r="AL30">
        <f>(AL$26*$D25)/$D$26</f>
        <v>27.916020671834627</v>
      </c>
      <c r="AM30">
        <f>(AM$26*$D25)/$D$26</f>
        <v>499.08397932816536</v>
      </c>
      <c r="AP30">
        <f>(AP$26*$D25)/$D$26</f>
        <v>33.36304909560724</v>
      </c>
      <c r="AQ30">
        <f>(AQ$26*$D25)/$D$26</f>
        <v>493.6369509043928</v>
      </c>
      <c r="AT30">
        <f>(AT$26*$D25)/$D$26</f>
        <v>34.724806201550386</v>
      </c>
      <c r="AU30">
        <f>(AU$26*$D25)/$D$26</f>
        <v>492.2751937984496</v>
      </c>
      <c r="AX30">
        <f>(AX$26*$D25)/$D$26</f>
        <v>36.76744186046512</v>
      </c>
      <c r="AY30">
        <f>(AY$26*$D25)/$D$26</f>
        <v>490.2325581395349</v>
      </c>
      <c r="BB30">
        <f>(BB$26*$D25)/$D$26</f>
        <v>3.404392764857881</v>
      </c>
      <c r="BC30">
        <f>(BC$26*$D25)/$D$26</f>
        <v>523.5956072351421</v>
      </c>
      <c r="BF30">
        <f>(BF$26*$D25)/$D$26</f>
        <v>7.489664082687338</v>
      </c>
      <c r="BG30">
        <f>(BG$26*$D25)/$D$26</f>
        <v>519.5103359173127</v>
      </c>
      <c r="BJ30">
        <f>(BJ$26*$D25)/$D$26</f>
        <v>11.574935400516797</v>
      </c>
      <c r="BK30">
        <f>(BK$26*$D25)/$D$26</f>
        <v>515.4250645994832</v>
      </c>
      <c r="BN30">
        <f>(BN$26*$D25)/$D$26</f>
        <v>5.447028423772609</v>
      </c>
      <c r="BO30">
        <f>(BO$26*$D25)/$D$26</f>
        <v>521.5529715762274</v>
      </c>
      <c r="BR30">
        <f>(BR$26*$D25)/$D$26</f>
        <v>3.404392764857881</v>
      </c>
      <c r="BS30">
        <f>(BS$26*$D25)/$D$26</f>
        <v>523.5956072351421</v>
      </c>
      <c r="BV30">
        <f>(BV$26*$D25)/$D$26</f>
        <v>32.00129198966408</v>
      </c>
      <c r="BW30">
        <f>(BW$26*$D25)/$D$26</f>
        <v>494.9987080103359</v>
      </c>
      <c r="BZ30">
        <f>(BZ$26*$D25)/$D$26</f>
        <v>26.55426356589147</v>
      </c>
      <c r="CA30">
        <f>(CA$26*$D25)/$D$26</f>
        <v>500.44573643410854</v>
      </c>
      <c r="CD30">
        <f>(CD$26*$D25)/$D$26</f>
        <v>21.788113695090438</v>
      </c>
      <c r="CE30">
        <f>(CE$26*$D25)/$D$26</f>
        <v>505.21188630490957</v>
      </c>
      <c r="CH30">
        <f>(CH$26*$D25)/$D$26</f>
        <v>52.42764857881137</v>
      </c>
      <c r="CI30">
        <f>(CI$26*$D25)/$D$26</f>
        <v>474.5723514211886</v>
      </c>
      <c r="CL30">
        <f>(CL$26*$D25)/$D$26</f>
        <v>34.04392764857881</v>
      </c>
      <c r="CM30">
        <f>(CM$26*$D25)/$D$26</f>
        <v>492.9560723514212</v>
      </c>
      <c r="CP30">
        <f>(CP$26*$D25)/$D$26</f>
        <v>11.574935400516797</v>
      </c>
      <c r="CQ30">
        <f>(CQ$26*$D25)/$D$26</f>
        <v>515.4250645994832</v>
      </c>
      <c r="CT30">
        <f>(CT$26*$D25)/$D$26</f>
        <v>14.979328165374676</v>
      </c>
      <c r="CU30">
        <f>(CU$26*$D25)/$D$26</f>
        <v>512.0206718346253</v>
      </c>
      <c r="CX30">
        <f>(CX$26*$D25)/$D$26</f>
        <v>70.81136950904393</v>
      </c>
      <c r="CY30">
        <f>(CY$26*$D25)/$D$26</f>
        <v>456.1886304909561</v>
      </c>
      <c r="DB30">
        <f>(DB$26*$D25)/$D$26</f>
        <v>4.0852713178294575</v>
      </c>
      <c r="DC30">
        <f>(DC$26*$D25)/$D$26</f>
        <v>522.9147286821706</v>
      </c>
      <c r="DF30">
        <f>(DF$26*$D25)/$D$26</f>
        <v>4.0852713178294575</v>
      </c>
      <c r="DG30">
        <f>(DG$26*$D25)/$D$26</f>
        <v>522.9147286821706</v>
      </c>
      <c r="DJ30">
        <f>(DJ$26*$D25)/$D$26</f>
        <v>4.7661498708010335</v>
      </c>
      <c r="DK30">
        <f>(DK$26*$D25)/$D$26</f>
        <v>522.2338501291989</v>
      </c>
      <c r="DN30">
        <f>(DN$26*$D25)/$D$26</f>
        <v>3.404392764857881</v>
      </c>
      <c r="DO30">
        <f>(DO$26*$D25)/$D$26</f>
        <v>523.5956072351421</v>
      </c>
      <c r="DR30">
        <f>(DR$26*$D25)/$D$26</f>
        <v>87.83333333333333</v>
      </c>
      <c r="DS30">
        <f>(DS$26*$D25)/$D$26</f>
        <v>439.1666666666667</v>
      </c>
      <c r="DV30">
        <f>(DV$26*$D25)/$D$26</f>
        <v>3.404392764857881</v>
      </c>
      <c r="DW30">
        <f>(DW$26*$D25)/$D$26</f>
        <v>523.5956072351421</v>
      </c>
      <c r="DZ30">
        <f>(DZ$26*$D25)/$D$26</f>
        <v>140.2609819121447</v>
      </c>
      <c r="EA30">
        <f>(EA$26*$D25)/$D$26</f>
        <v>386.7390180878553</v>
      </c>
      <c r="ED30">
        <f>(ED$26*$D25)/$D$26</f>
        <v>1.3617571059431524</v>
      </c>
      <c r="EE30">
        <f>(EE$26*$D25)/$D$26</f>
        <v>525.6382428940568</v>
      </c>
      <c r="EH30">
        <f>(EH$26*$D25)/$D$26</f>
        <v>6.808785529715762</v>
      </c>
      <c r="EI30">
        <f>(EI$26*$D25)/$D$26</f>
        <v>520.1912144702842</v>
      </c>
      <c r="EL30">
        <f>(EL$26*$D25)/$D$26</f>
        <v>21.788113695090438</v>
      </c>
      <c r="EM30">
        <f>(EM$26*$D25)/$D$26</f>
        <v>505.21188630490957</v>
      </c>
      <c r="EP30">
        <f>(EP$26*$D25)/$D$26</f>
        <v>128.00516795865633</v>
      </c>
      <c r="EQ30">
        <f>(EQ$26*$D25)/$D$26</f>
        <v>398.99483204134367</v>
      </c>
      <c r="ET30">
        <f>(ET$26*$D25)/$D$26</f>
        <v>24.511627906976745</v>
      </c>
      <c r="EU30">
        <f>(EU$26*$D25)/$D$26</f>
        <v>502.48837209302326</v>
      </c>
      <c r="EX30">
        <f>(EX$26*$D25)/$D$26</f>
        <v>23.830749354005167</v>
      </c>
      <c r="EY30">
        <f>(EY$26*$D25)/$D$26</f>
        <v>503.16925064599485</v>
      </c>
      <c r="FB30">
        <f>(FB$26*$D25)/$D$26</f>
        <v>36.08656330749354</v>
      </c>
      <c r="FC30">
        <f>(FC$26*$D25)/$D$26</f>
        <v>490.9134366925065</v>
      </c>
      <c r="FF30">
        <f>(FF$26*$D25)/$D$26</f>
        <v>4.0852713178294575</v>
      </c>
      <c r="FG30">
        <f>(FG$26*$D25)/$D$26</f>
        <v>522.9147286821706</v>
      </c>
      <c r="FJ30">
        <f>(FJ$26*$D25)/$D$26</f>
        <v>6.127906976744186</v>
      </c>
      <c r="FK30">
        <f>(FK$26*$D25)/$D$26</f>
        <v>520.8720930232558</v>
      </c>
      <c r="FN30">
        <f>(FN$26*$D25)/$D$26</f>
        <v>11.574935400516797</v>
      </c>
      <c r="FO30">
        <f>(FO$26*$D25)/$D$26</f>
        <v>515.4250645994832</v>
      </c>
      <c r="FR30">
        <f>(FR$26*$D25)/$D$26</f>
        <v>26.55426356589147</v>
      </c>
      <c r="FS30">
        <f>(FS$26*$D25)/$D$26</f>
        <v>500.44573643410854</v>
      </c>
      <c r="FV30">
        <f>(FV$26*$D25)/$D$26</f>
        <v>311.16149870801036</v>
      </c>
      <c r="FW30">
        <f>(FW$26*$D25)/$D$26</f>
        <v>215.83850129198967</v>
      </c>
      <c r="FZ30">
        <f>(FZ$26*$D25)/$D$26</f>
        <v>64.00258397932816</v>
      </c>
      <c r="GA30">
        <f>(GA$26*$D25)/$D$26</f>
        <v>462.99741602067184</v>
      </c>
      <c r="GD30">
        <f>(GD$26*$D25)/$D$26</f>
        <v>78.30103359173127</v>
      </c>
      <c r="GE30">
        <f>(GE$26*$D25)/$D$26</f>
        <v>448.69896640826875</v>
      </c>
      <c r="GH30">
        <f>(GH$26*$D25)/$D$26</f>
        <v>27.23514211886305</v>
      </c>
      <c r="GI30">
        <f>(GI$26*$D25)/$D$26</f>
        <v>499.76485788113695</v>
      </c>
      <c r="GL30">
        <f>(GL$26*$D25)/$D$26</f>
        <v>167.49612403100775</v>
      </c>
      <c r="GM30">
        <f>(GM$26*$D25)/$D$26</f>
        <v>359.50387596899225</v>
      </c>
      <c r="GP30">
        <f>(GP$26*$D25)/$D$26</f>
        <v>102.81266149870801</v>
      </c>
      <c r="GQ30">
        <f>(GQ$26*$D25)/$D$26</f>
        <v>424.187338501292</v>
      </c>
      <c r="GT30">
        <f>(GT$26*$D25)/$D$26</f>
        <v>83.0671834625323</v>
      </c>
      <c r="GU30">
        <f>(GU$26*$D25)/$D$26</f>
        <v>443.9328165374677</v>
      </c>
      <c r="GX30">
        <f>(GX$26*$D25)/$D$26</f>
        <v>19.74547803617571</v>
      </c>
      <c r="GY30">
        <f>(GY$26*$D25)/$D$26</f>
        <v>507.2545219638243</v>
      </c>
      <c r="HB30">
        <f>(HB$26*$D25)/$D$26</f>
        <v>64.68346253229974</v>
      </c>
      <c r="HC30">
        <f>(HC$26*$D25)/$D$26</f>
        <v>462.31653746770024</v>
      </c>
      <c r="HF30">
        <f>(HF$26*$D25)/$D$26</f>
        <v>106.89793281653746</v>
      </c>
      <c r="HG30">
        <f>(HG$26*$D25)/$D$26</f>
        <v>420.1020671834625</v>
      </c>
    </row>
    <row r="32" spans="1:215" ht="15">
      <c r="A32" t="s">
        <v>61</v>
      </c>
      <c r="B32">
        <f>((B24-B29)*(B24-B29))/B29</f>
        <v>2.327093075563088</v>
      </c>
      <c r="C32">
        <f>((C24-C29)*(C24-C29))/C29</f>
        <v>0.012088795197730411</v>
      </c>
      <c r="F32">
        <f>((F24-F29)*(F24-F29))/F29</f>
        <v>0.12933182688384634</v>
      </c>
      <c r="G32">
        <f>((G24-G29)*(G24-G29))/G29</f>
        <v>0.0025559649581787295</v>
      </c>
      <c r="J32">
        <f>((J24-J29)*(J24-J29))/J29</f>
        <v>0.003797508081473803</v>
      </c>
      <c r="K32">
        <f>((K24-K29)*(K24-K29))/K29</f>
        <v>2.9668031886520423E-05</v>
      </c>
      <c r="N32">
        <f>((N24-N29)*(N24-N29))/N29</f>
        <v>0.14838622549760855</v>
      </c>
      <c r="O32">
        <f>((O24-O29)*(O24-O29))/O29</f>
        <v>0.00434108638423851</v>
      </c>
      <c r="R32">
        <f>((R24-R29)*(R24-R29))/R29</f>
        <v>1.6665399221184931</v>
      </c>
      <c r="S32">
        <f>((S24-S29)*(S24-S29))/S29</f>
        <v>0.08842864892873588</v>
      </c>
      <c r="V32">
        <f>((V24-V29)*(V24-V29))/V29</f>
        <v>2.5286458407633443</v>
      </c>
      <c r="W32">
        <f>((W24-W29)*(W24-W29))/W29</f>
        <v>0.15241153012820202</v>
      </c>
      <c r="Z32">
        <f>((Z24-Z29)*(Z24-Z29))/Z29</f>
        <v>1.1160584281759316</v>
      </c>
      <c r="AA32">
        <f>((AA24-AA29)*(AA24-AA29))/AA29</f>
        <v>0.06726927512293315</v>
      </c>
      <c r="AD32">
        <f>((AD24-AD29)*(AD24-AD29))/AD29</f>
        <v>1.667671745369081</v>
      </c>
      <c r="AE32">
        <f>((AE24-AE29)*(AE24-AE29))/AE29</f>
        <v>0.10781371668823495</v>
      </c>
      <c r="AH32">
        <f>((AH24-AH29)*(AH24-AH29))/AH29</f>
        <v>0.011457385263994818</v>
      </c>
      <c r="AI32">
        <f>((AI24-AI29)*(AI24-AI29))/AI29</f>
        <v>0.00014996577570675936</v>
      </c>
      <c r="AL32">
        <f>((AL24-AL29)*(AL24-AL29))/AL29</f>
        <v>1.847087849938851</v>
      </c>
      <c r="AM32">
        <f>((AM24-AM29)*(AM24-AM29))/AM29</f>
        <v>0.10331596432127235</v>
      </c>
      <c r="AP32">
        <f>((AP24-AP29)*(AP24-AP29))/AP29</f>
        <v>2.589276774011867</v>
      </c>
      <c r="AQ32">
        <f>((AQ24-AQ29)*(AQ24-AQ29))/AQ29</f>
        <v>0.17499939576080223</v>
      </c>
      <c r="AT32">
        <f>((AT24-AT29)*(AT24-AT29))/AT29</f>
        <v>8.446663195925199</v>
      </c>
      <c r="AU32">
        <f>((AU24-AU29)*(AU24-AU29))/AU29</f>
        <v>0.5958227150652639</v>
      </c>
      <c r="AX32">
        <f>((AX24-AX29)*(AX24-AX29))/AX29</f>
        <v>9.459278787308163</v>
      </c>
      <c r="AY32">
        <f>((AY24-AY29)*(AY24-AY29))/AY29</f>
        <v>0.7094459090481119</v>
      </c>
      <c r="BB32">
        <f>((BB24-BB29)*(BB24-BB29))/BB29</f>
        <v>0.22232788291539823</v>
      </c>
      <c r="BC32">
        <f>((BC24-BC29)*(BC24-BC29))/BC29</f>
        <v>0.0014455649084226477</v>
      </c>
      <c r="BF32">
        <f>((BF24-BF29)*(BF24-BF29))/BF29</f>
        <v>0.06830426475469319</v>
      </c>
      <c r="BG32">
        <f>((BG24-BG29)*(BG24-BG29))/BG29</f>
        <v>0.0009847272769352973</v>
      </c>
      <c r="BJ32">
        <f>((BJ24-BJ29)*(BJ24-BJ29))/BJ29</f>
        <v>0.033304656639669986</v>
      </c>
      <c r="BK32">
        <f>((BK24-BK29)*(BK24-BK29))/BK29</f>
        <v>0.000747924917931782</v>
      </c>
      <c r="BN32">
        <f>((BN24-BN29)*(BN24-BN29))/BN29</f>
        <v>0.8201780539601837</v>
      </c>
      <c r="BO32">
        <f>((BO24-BO29)*(BO24-BO29))/BO29</f>
        <v>0.008565828239793185</v>
      </c>
      <c r="BR32">
        <f>((BR24-BR29)*(BR24-BR29))/BR29</f>
        <v>1.5956072351421189</v>
      </c>
      <c r="BS32">
        <f>((BS24-BS29)*(BS24-BS29))/BS29</f>
        <v>0.010374559396242732</v>
      </c>
      <c r="BV32">
        <f>((BV24-BV29)*(BV24-BV29))/BV29</f>
        <v>0.06650024050216767</v>
      </c>
      <c r="BW32">
        <f>((BW24-BW29)*(BW24-BW29))/BW29</f>
        <v>0.004299190238792133</v>
      </c>
      <c r="BZ32">
        <f>((BZ24-BZ29)*(BZ24-BZ29))/BZ29</f>
        <v>0.9539893148310434</v>
      </c>
      <c r="CA32">
        <f>((CA24-CA29)*(CA24-CA29))/CA29</f>
        <v>0.050619841195116956</v>
      </c>
      <c r="CD32">
        <f>((CD24-CD29)*(CD24-CD29))/CD29</f>
        <v>0.06082355187312351</v>
      </c>
      <c r="CE32">
        <f>((CE24-CE29)*(CE24-CE29))/CE29</f>
        <v>0.002623118140080739</v>
      </c>
      <c r="CH32">
        <f>((CH24-CH29)*(CH24-CH29))/CH29</f>
        <v>0.5193517892416305</v>
      </c>
      <c r="CI32">
        <f>((CI24-CI29)*(CI24-CI29))/CI29</f>
        <v>0.05737458790761232</v>
      </c>
      <c r="CL32">
        <f>((CL24-CL29)*(CL24-CL29))/CL29</f>
        <v>0.05728692631997398</v>
      </c>
      <c r="CM32">
        <f>((CM24-CM29)*(CM24-CM29))/CM29</f>
        <v>0.003956279441987241</v>
      </c>
      <c r="CP32">
        <f>((CP24-CP29)*(CP24-CP29))/CP29</f>
        <v>1.084031020059532</v>
      </c>
      <c r="CQ32">
        <f>((CQ24-CQ29)*(CQ24-CQ29))/CQ29</f>
        <v>0.024344157649949627</v>
      </c>
      <c r="CT32">
        <f>((CT24-CT29)*(CT24-CT29))/CT29</f>
        <v>1.2643229203816722</v>
      </c>
      <c r="CU32">
        <f>((CU24-CU29)*(CU24-CU29))/CU29</f>
        <v>0.03698817054308095</v>
      </c>
      <c r="CX32">
        <f>((CX24-CX29)*(CX24-CX29))/CX29</f>
        <v>0.144329650096527</v>
      </c>
      <c r="CY32">
        <f>((CY24-CY29)*(CY24-CY29))/CY29</f>
        <v>0.022403408373192546</v>
      </c>
      <c r="DB32">
        <f>((DB24-DB29)*(DB24-DB29))/DB29</f>
        <v>0.6151335404701376</v>
      </c>
      <c r="DC32">
        <f>((DC24-DC29)*(DC24-DC29))/DC29</f>
        <v>0.0048057307849230305</v>
      </c>
      <c r="DF32">
        <f>((DF24-DF29)*(DF24-DF29))/DF29</f>
        <v>0.4369958886482755</v>
      </c>
      <c r="DG32">
        <f>((DG24-DG29)*(DG24-DG29))/DG29</f>
        <v>0.003414030380064584</v>
      </c>
      <c r="DJ32">
        <f>((DJ24-DJ29)*(DJ24-DJ29))/DJ29</f>
        <v>0.02448055140833601</v>
      </c>
      <c r="DK32">
        <f>((DK24-DK29)*(DK24-DK29))/DK29</f>
        <v>0.00022342093853762357</v>
      </c>
      <c r="DN32">
        <f>((DN24-DN29)*(DN24-DN29))/DN29</f>
        <v>3.6231375995145885</v>
      </c>
      <c r="DO32">
        <f>((DO24-DO29)*(DO24-DO29))/DO29</f>
        <v>0.023557461635335297</v>
      </c>
      <c r="DR32">
        <f>((DR24-DR29)*(DR24-DR29))/DR29</f>
        <v>0.03306342780026977</v>
      </c>
      <c r="DS32">
        <f>((DS24-DS29)*(DS24-DS29))/DS29</f>
        <v>0.006612685560053873</v>
      </c>
      <c r="DV32">
        <f>((DV24-DV29)*(DV24-DV29))/DV29</f>
        <v>1.236093065101633</v>
      </c>
      <c r="DW32">
        <f>((DW24-DW29)*(DW24-DW29))/DW29</f>
        <v>0.008037016027968929</v>
      </c>
      <c r="DZ32">
        <f>((DZ24-DZ29)*(DZ24-DZ29))/DZ29</f>
        <v>0.0010360902923082615</v>
      </c>
      <c r="EA32">
        <f>((EA24-EA29)*(EA24-EA29))/EA29</f>
        <v>0.00037576514122447517</v>
      </c>
      <c r="ED32">
        <f>((ED24-ED29)*(ED24-ED29))/ED29</f>
        <v>0.20504451349004593</v>
      </c>
      <c r="EE32">
        <f>((EE24-EE29)*(EE24-EE29))/EE29</f>
        <v>0.0005312034028239621</v>
      </c>
      <c r="EH32">
        <f>((EH24-EH29)*(EH24-EH29))/EH29</f>
        <v>0.44465576583079647</v>
      </c>
      <c r="EI32">
        <f>((EI24-EI29)*(EI24-EI29))/EI29</f>
        <v>0.005820101647000085</v>
      </c>
      <c r="EL32">
        <f>((EL24-EL29)*(EL24-EL29))/EL29</f>
        <v>5.9396190984318284</v>
      </c>
      <c r="EM32">
        <f>((EM24-EM29)*(EM24-EM29))/EM29</f>
        <v>0.25615607971673593</v>
      </c>
      <c r="EP32">
        <f>((EP24-EP29)*(EP24-EP29))/EP29</f>
        <v>4.26979112481339</v>
      </c>
      <c r="EQ32">
        <f>((EQ24-EQ29)*(EQ24-EQ29))/EQ29</f>
        <v>1.3698305997694837</v>
      </c>
      <c r="ET32">
        <f>((ET24-ET29)*(ET24-ET29))/ET29</f>
        <v>0.5491008379625266</v>
      </c>
      <c r="EU32">
        <f>((EU24-EU29)*(EU24-EU29))/EU29</f>
        <v>0.02678540672987931</v>
      </c>
      <c r="EX32">
        <f>((EX24-EX29)*(EX24-EX29))/EX29</f>
        <v>0.4213038559427791</v>
      </c>
      <c r="EY32">
        <f>((EY24-EY29)*(EY24-EY29))/EY29</f>
        <v>0.019953497913392588</v>
      </c>
      <c r="FB32">
        <f>((FB24-FB29)*(FB24-FB29))/FB29</f>
        <v>0.5632724575358702</v>
      </c>
      <c r="FC32">
        <f>((FC24-FC29)*(FC24-FC29))/FC29</f>
        <v>0.04140560367462032</v>
      </c>
      <c r="FF32">
        <f>((FF24-FF29)*(FF24-FF29))/FF29</f>
        <v>0.6151335404701376</v>
      </c>
      <c r="FG32">
        <f>((FG24-FG29)*(FG24-FG29))/FG29</f>
        <v>0.0048057307849230305</v>
      </c>
      <c r="FJ32">
        <f>((FJ24-FJ29)*(FJ24-FJ29))/FJ29</f>
        <v>3.4065059787214005</v>
      </c>
      <c r="FK32">
        <f>((FK24-FK29)*(FK24-FK29))/FK29</f>
        <v>0.040076540926134115</v>
      </c>
      <c r="FN32">
        <f>((FN24-FN29)*(FN24-FN29))/FN29</f>
        <v>2.1623830086282387</v>
      </c>
      <c r="FO32">
        <f>((FO24-FO29)*(FO24-FO29))/FO29</f>
        <v>0.04856078090710675</v>
      </c>
      <c r="FR32">
        <f>((FR24-FR29)*(FR24-FR29))/FR29</f>
        <v>0.19410142943708525</v>
      </c>
      <c r="FS32">
        <f>((FS24-FS29)*(FS24-FS29))/FS29</f>
        <v>0.010299259521151297</v>
      </c>
      <c r="FV32">
        <f>((FV24-FV29)*(FV24-FV29))/FV29</f>
        <v>6.237831548281796</v>
      </c>
      <c r="FW32">
        <f>((FW24-FW29)*(FW24-FW29))/FW29</f>
        <v>8.992709834589222</v>
      </c>
      <c r="FZ32">
        <f>((FZ24-FZ29)*(FZ24-FZ29))/FZ29</f>
        <v>0.03316414712544824</v>
      </c>
      <c r="GA32">
        <f>((GA24-GA29)*(GA24-GA29))/GA29</f>
        <v>0.004584455632047257</v>
      </c>
      <c r="GD32">
        <f>((GD24-GD29)*(GD24-GD29))/GD29</f>
        <v>0.765715220097638</v>
      </c>
      <c r="GE32">
        <f>((GE24-GE29)*(GE24-GE29))/GE29</f>
        <v>0.13362253461491336</v>
      </c>
      <c r="GH32">
        <f>((GH24-GH29)*(GH24-GH29))/GH29</f>
        <v>0.11951375158229499</v>
      </c>
      <c r="GI32">
        <f>((GI24-GI29)*(GI24-GI29))/GI29</f>
        <v>0.006513010985411209</v>
      </c>
      <c r="GL32">
        <f>((GL24-GL29)*(GL24-GL29))/GL29</f>
        <v>2.3202085452734766</v>
      </c>
      <c r="GM32">
        <f>((GM24-GM29)*(GM24-GM29))/GM29</f>
        <v>1.0810062540478698</v>
      </c>
      <c r="GP32">
        <f>((GP24-GP29)*(GP24-GP29))/GP29</f>
        <v>18.444570986478467</v>
      </c>
      <c r="GQ32">
        <f>((GQ24-GQ29)*(GQ24-GQ29))/GQ29</f>
        <v>4.470513995117577</v>
      </c>
      <c r="GT32">
        <f>((GT24-GT29)*(GT24-GT29))/GT29</f>
        <v>3.7402101792012896</v>
      </c>
      <c r="GU32">
        <f>((GU24-GU29)*(GU24-GU29))/GU29</f>
        <v>0.6998552789303042</v>
      </c>
      <c r="GX32">
        <f>((GX24-GX29)*(GX24-GX29))/GX29</f>
        <v>3.5669608860635735</v>
      </c>
      <c r="GY32">
        <f>((GY24-GY29)*(GY24-GY29))/GY29</f>
        <v>0.1388481418736157</v>
      </c>
      <c r="HB32">
        <f>((HB24-HB29)*(HB24-HB29))/HB29</f>
        <v>1.0654827052881555</v>
      </c>
      <c r="HC32">
        <f>((HC24-HC29)*(HC24-HC29))/HC29</f>
        <v>0.14907342710217125</v>
      </c>
      <c r="HF32">
        <f>((HF24-HF29)*(HF24-HF29))/HF29</f>
        <v>0.0002079297427354948</v>
      </c>
      <c r="HG32">
        <f>((HG24-HG29)*(HG24-HG29))/HG29</f>
        <v>5.2909188994290484E-05</v>
      </c>
    </row>
    <row r="33" spans="2:215" ht="15">
      <c r="B33">
        <f>((B25-B30)*(B25-B30))/B30</f>
        <v>1.0906868874081264</v>
      </c>
      <c r="C33">
        <f>((C25-C30)*(C25-C30))/C30</f>
        <v>0.005665905908613309</v>
      </c>
      <c r="F33">
        <f>((F25-F30)*(F25-F30))/F30</f>
        <v>0.060616624744421484</v>
      </c>
      <c r="G33">
        <f>((G25-G30)*(G25-G30))/G30</f>
        <v>0.0011979570107594638</v>
      </c>
      <c r="J33">
        <f>((J25-J30)*(J25-J30))/J30</f>
        <v>0.0017798567288881107</v>
      </c>
      <c r="K33">
        <f>((K25-K30)*(K25-K30))/K30</f>
        <v>1.3905130694431992E-05</v>
      </c>
      <c r="N33">
        <f>((N25-N30)*(N25-N30))/N30</f>
        <v>0.06954724420855668</v>
      </c>
      <c r="O33">
        <f>((O25-O30)*(O25-O30))/O30</f>
        <v>0.002034626825250307</v>
      </c>
      <c r="R33">
        <f>((R25-R30)*(R25-R30))/R30</f>
        <v>0.7810917661542077</v>
      </c>
      <c r="S33">
        <f>((S25-S30)*(S25-S30))/S30</f>
        <v>0.0414456855510394</v>
      </c>
      <c r="V33">
        <f>((V25-V30)*(V25-V30))/V30</f>
        <v>1.1851527944374682</v>
      </c>
      <c r="W33">
        <f>((W25-W30)*(W25-W30))/W30</f>
        <v>0.07143386706198464</v>
      </c>
      <c r="Z33">
        <f>((Z25-Z30)*(Z25-Z30))/Z30</f>
        <v>0.5230862082722103</v>
      </c>
      <c r="AA33">
        <f>((AA25-AA30)*(AA25-AA30))/AA30</f>
        <v>0.03152848378627038</v>
      </c>
      <c r="AD33">
        <f>((AD25-AD30)*(AD25-AD30))/AD30</f>
        <v>0.7816222411881651</v>
      </c>
      <c r="AE33">
        <f>((AE25-AE30)*(AE25-AE30))/AE30</f>
        <v>0.05053128656924864</v>
      </c>
      <c r="AH33">
        <f>((AH25-AH30)*(AH25-AH30))/AH30</f>
        <v>0.005369969943466261</v>
      </c>
      <c r="AI33">
        <f>((AI25-AI30)*(AI25-AI30))/AI30</f>
        <v>7.028756470502379E-05</v>
      </c>
      <c r="AL33">
        <f>((AL25-AL30)*(AL25-AL30))/AL30</f>
        <v>0.8657129012047373</v>
      </c>
      <c r="AM33">
        <f>((AM25-AM30)*(AM25-AM30))/AM30</f>
        <v>0.04842323185456274</v>
      </c>
      <c r="AP33">
        <f>((AP25-AP30)*(AP25-AP30))/AP30</f>
        <v>1.2135699491099274</v>
      </c>
      <c r="AQ33">
        <f>((AQ25-AQ30)*(AQ25-AQ30))/AQ30</f>
        <v>0.08202058966398057</v>
      </c>
      <c r="AT33">
        <f>((AT25-AT30)*(AT25-AT30))/AT30</f>
        <v>3.958872503593026</v>
      </c>
      <c r="AU33">
        <f>((AU25-AU30)*(AU25-AU30))/AU30</f>
        <v>0.2792565666434918</v>
      </c>
      <c r="AX33">
        <f>((AX25-AX30)*(AX25-AX30))/AX30</f>
        <v>4.4334760160628415</v>
      </c>
      <c r="AY33">
        <f>((AY25-AY30)*(AY25-AY30))/AY30</f>
        <v>0.33251070120471277</v>
      </c>
      <c r="BB33">
        <f>((BB25-BB30)*(BB25-BB30))/BB30</f>
        <v>0.10420301153719803</v>
      </c>
      <c r="BC33">
        <f>((BC25-BC30)*(BC25-BC30))/BC30</f>
        <v>0.0006775228318412901</v>
      </c>
      <c r="BF33">
        <f>((BF25-BF30)*(BF25-BF30))/BF30</f>
        <v>0.032013573803433</v>
      </c>
      <c r="BG33">
        <f>((BG25-BG30)*(BG25-BG30))/BG30</f>
        <v>0.00046153251879130637</v>
      </c>
      <c r="BJ33">
        <f>((BJ25-BJ30)*(BJ25-BJ30))/BJ30</f>
        <v>0.015609582903222867</v>
      </c>
      <c r="BK33">
        <f>((BK25-BK30)*(BK25-BK30))/BK30</f>
        <v>0.0003505454548940699</v>
      </c>
      <c r="BN33">
        <f>((BN25-BN30)*(BN25-BN30))/BN30</f>
        <v>0.38440982794718276</v>
      </c>
      <c r="BO33">
        <f>((BO25-BO30)*(BO25-BO30))/BO30</f>
        <v>0.004014724051667773</v>
      </c>
      <c r="BR33">
        <f>((BR25-BR30)*(BR25-BR30))/BR30</f>
        <v>0.7478462752943138</v>
      </c>
      <c r="BS33">
        <f>((BS25-BS30)*(BS25-BS30))/BS30</f>
        <v>0.004862459527271088</v>
      </c>
      <c r="BV33">
        <f>((BV25-BV30)*(BV25-BV30))/BV30</f>
        <v>0.031168044409934374</v>
      </c>
      <c r="BW33">
        <f>((BW25-BW30)*(BW25-BW30))/BW30</f>
        <v>0.0020149904914262937</v>
      </c>
      <c r="BZ33">
        <f>((BZ25-BZ30)*(BZ25-BZ30))/BZ30</f>
        <v>0.44712592175193167</v>
      </c>
      <c r="CA33">
        <f>((CA25-CA30)*(CA25-CA30))/CA30</f>
        <v>0.023725048909286315</v>
      </c>
      <c r="CD33">
        <f>((CD25-CD30)*(CD25-CD30))/CD30</f>
        <v>0.02850743323085662</v>
      </c>
      <c r="CE33">
        <f>((CE25-CE30)*(CE25-CE30))/CE30</f>
        <v>0.0012294310827323388</v>
      </c>
      <c r="CH33">
        <f>((CH25-CH30)*(CH25-CH30))/CH30</f>
        <v>0.24341535472994777</v>
      </c>
      <c r="CI33">
        <f>((CI25-CI30)*(CI25-CI30))/CI30</f>
        <v>0.026890935888387132</v>
      </c>
      <c r="CL33">
        <f>((CL25-CL30)*(CL25-CL30))/CL30</f>
        <v>0.026849849717331457</v>
      </c>
      <c r="CM33">
        <f>((CM25-CM30)*(CM25-CM30))/CM30</f>
        <v>0.0018542713893184982</v>
      </c>
      <c r="CP33">
        <f>((CP25-CP30)*(CP25-CP30))/CP30</f>
        <v>0.508075259876099</v>
      </c>
      <c r="CQ33">
        <f>((CQ25-CQ30)*(CQ25-CQ30))/CQ30</f>
        <v>0.011409880340678745</v>
      </c>
      <c r="CT33">
        <f>((CT25-CT30)*(CT25-CT30))/CT30</f>
        <v>0.5925763972187341</v>
      </c>
      <c r="CU33">
        <f>((CU25-CU30)*(CU25-CU30))/CU30</f>
        <v>0.0173360116207609</v>
      </c>
      <c r="CX33">
        <f>((CX25-CX30)*(CX25-CX30))/CX30</f>
        <v>0.06764596503575365</v>
      </c>
      <c r="CY33">
        <f>((CY25-CY30)*(CY25-CY30))/CY30</f>
        <v>0.010500269199579807</v>
      </c>
      <c r="DB33">
        <f>((DB25-DB30)*(DB25-DB30))/DB30</f>
        <v>0.2883073709603872</v>
      </c>
      <c r="DC33">
        <f>((DC25-DC30)*(DC25-DC30))/DC30</f>
        <v>0.002252401335627944</v>
      </c>
      <c r="DF33">
        <f>((DF25-DF30)*(DF25-DF30))/DF30</f>
        <v>0.20481590985981782</v>
      </c>
      <c r="DG33">
        <f>((DG25-DG30)*(DG25-DG30))/DG30</f>
        <v>0.001600124295779895</v>
      </c>
      <c r="DJ33">
        <f>((DJ25-DJ30)*(DJ25-DJ30))/DJ30</f>
        <v>0.011473806827056916</v>
      </c>
      <c r="DK33">
        <f>((DK25-DK30)*(DK25-DK30))/DK30</f>
        <v>0.00010471531654414839</v>
      </c>
      <c r="DN33">
        <f>((DN25-DN30)*(DN25-DN30))/DN30</f>
        <v>1.6981309052753386</v>
      </c>
      <c r="DO33">
        <f>((DO25-DO30)*(DO25-DO30))/DO30</f>
        <v>0.011041163233259876</v>
      </c>
      <c r="DR33">
        <f>((DR25-DR30)*(DR25-DR30))/DR30</f>
        <v>0.015496521189120937</v>
      </c>
      <c r="DS33">
        <f>((DS25-DS30)*(DS25-DS30))/DS30</f>
        <v>0.0030993042378242627</v>
      </c>
      <c r="DV33">
        <f>((DV25-DV30)*(DV25-DV30))/DV30</f>
        <v>0.5793453265277103</v>
      </c>
      <c r="DW33">
        <f>((DW25-DW30)*(DW25-DW30))/DW30</f>
        <v>0.0037668746848356846</v>
      </c>
      <c r="DZ33">
        <f>((DZ25-DZ30)*(DZ25-DZ30))/DZ30</f>
        <v>0.0004856058865277811</v>
      </c>
      <c r="EA33">
        <f>((EA25-EA30)*(EA25-EA30))/EA30</f>
        <v>0.00017611762786042765</v>
      </c>
      <c r="ED33">
        <f>((ED25-ED30)*(ED25-ED30))/ED30</f>
        <v>0.09610245698679569</v>
      </c>
      <c r="EE33">
        <f>((EE25-EE30)*(EE25-EE30))/EE30</f>
        <v>0.0002489700958207576</v>
      </c>
      <c r="EH33">
        <f>((EH25-EH30)*(EH25-EH30))/EH30</f>
        <v>0.20840602307439607</v>
      </c>
      <c r="EI33">
        <f>((EI25-EI30)*(EI25-EI30))/EI30</f>
        <v>0.002727827527151582</v>
      </c>
      <c r="EL33">
        <f>((EL25-EL30)*(EL25-EL30))/EL30</f>
        <v>2.7838442453750685</v>
      </c>
      <c r="EM33">
        <f>((EM25-EM30)*(EM25-EM30))/EM30</f>
        <v>0.12005797284636391</v>
      </c>
      <c r="EP33">
        <f>((EP25-EP30)*(EP25-EP30))/EP30</f>
        <v>2.001211400054853</v>
      </c>
      <c r="EQ33">
        <f>((EQ25-EQ30)*(EQ25-EQ30))/EQ30</f>
        <v>0.642026865546608</v>
      </c>
      <c r="ET33">
        <f>((ET25-ET30)*(ET25-ET30))/ET30</f>
        <v>0.25735845726137435</v>
      </c>
      <c r="EU33">
        <f>((EU25-EU30)*(EU25-EU30))/EU30</f>
        <v>0.012554071085920665</v>
      </c>
      <c r="EX33">
        <f>((EX25-EX30)*(EX25-EX30))/EX30</f>
        <v>0.19746120003390216</v>
      </c>
      <c r="EY33">
        <f>((EY25-EY30)*(EY25-EY30))/EY30</f>
        <v>0.009352018946125423</v>
      </c>
      <c r="FB33">
        <f>((FB25-FB30)*(FB25-FB30))/FB30</f>
        <v>0.2640005635889182</v>
      </c>
      <c r="FC33">
        <f>((FC25-FC30)*(FC25-FC30))/FC30</f>
        <v>0.01940642145660537</v>
      </c>
      <c r="FF33">
        <f>((FF25-FF30)*(FF25-FF30))/FF30</f>
        <v>0.2883073709603872</v>
      </c>
      <c r="FG33">
        <f>((FG25-FG30)*(FG25-FG30))/FG30</f>
        <v>0.002252401335627944</v>
      </c>
      <c r="FJ33">
        <f>((FJ25-FJ30)*(FJ25-FJ30))/FJ30</f>
        <v>1.5965976788314726</v>
      </c>
      <c r="FK33">
        <f>((FK25-FK30)*(FK25-FK30))/FK30</f>
        <v>0.018783502103899327</v>
      </c>
      <c r="FN33">
        <f>((FN25-FN30)*(FN25-FN30))/FN30</f>
        <v>1.0134888104955875</v>
      </c>
      <c r="FO33">
        <f>((FO25-FO30)*(FO25-FO30))/FO30</f>
        <v>0.02275998649725914</v>
      </c>
      <c r="FR33">
        <f>((FR25-FR30)*(FR25-FR30))/FR30</f>
        <v>0.09097353523901318</v>
      </c>
      <c r="FS33">
        <f>((FS25-FS30)*(FS25-FS30))/FS30</f>
        <v>0.004827167175947572</v>
      </c>
      <c r="FV33">
        <f>((FV25-FV30)*(FV25-FV30))/FV30</f>
        <v>2.923613647866426</v>
      </c>
      <c r="FW33">
        <f>((FW25-FW30)*(FW25-FW30))/FW30</f>
        <v>4.214799486040865</v>
      </c>
      <c r="FZ33">
        <f>((FZ25-FZ30)*(FZ25-FZ30))/FZ30</f>
        <v>0.0155437274003524</v>
      </c>
      <c r="GA33">
        <f>((GA25-GA30)*(GA25-GA30))/GA30</f>
        <v>0.0021486917288722437</v>
      </c>
      <c r="GD33">
        <f>((GD25-GD30)*(GD25-GD30))/GD30</f>
        <v>0.35888360410648307</v>
      </c>
      <c r="GE33">
        <f>((GE25-GE30)*(GE25-GE30))/GE30</f>
        <v>0.06262763956334648</v>
      </c>
      <c r="GH33">
        <f>((GH25-GH30)*(GH25-GH30))/GH30</f>
        <v>0.05601498413819139</v>
      </c>
      <c r="GI33">
        <f>((GI25-GI30)*(GI25-GI30))/GI30</f>
        <v>0.0030525876914545896</v>
      </c>
      <c r="GL33">
        <f>((GL25-GL30)*(GL25-GL30))/GL30</f>
        <v>1.0874601720731476</v>
      </c>
      <c r="GM33">
        <f>((GM25-GM30)*(GM25-GM30))/GM30</f>
        <v>0.5066575801704437</v>
      </c>
      <c r="GP33">
        <f>((GP25-GP30)*(GP25-GP30))/GP30</f>
        <v>8.644798925351388</v>
      </c>
      <c r="GQ33">
        <f>((GQ25-GQ30)*(GQ25-GQ30))/GQ30</f>
        <v>2.0952883430626934</v>
      </c>
      <c r="GT33">
        <f>((GT25-GT30)*(GT25-GT30))/GT30</f>
        <v>1.7530017348438682</v>
      </c>
      <c r="GU33">
        <f>((GU25-GU30)*(GU25-GU30))/GU30</f>
        <v>0.32801566204133653</v>
      </c>
      <c r="GX33">
        <f>((GX25-GX30)*(GX25-GX30))/GX30</f>
        <v>1.6718014020070269</v>
      </c>
      <c r="GY33">
        <f>((GY25-GY30)*(GY25-GY30))/GY30</f>
        <v>0.06507683309826011</v>
      </c>
      <c r="HB33">
        <f>((HB25-HB30)*(HB25-HB30))/HB30</f>
        <v>0.499381837203367</v>
      </c>
      <c r="HC33">
        <f>((HC25-HC30)*(HC25-HC30))/HC30</f>
        <v>0.06986932921107526</v>
      </c>
      <c r="HF33">
        <f>((HF25-HF30)*(HF25-HF30))/HF30</f>
        <v>9.745473710754149E-05</v>
      </c>
      <c r="HG33">
        <f>((HG25-HG30)*(HG25-HG30))/HG30</f>
        <v>2.4798044936589133E-05</v>
      </c>
    </row>
    <row r="34" spans="1:215" ht="15">
      <c r="A34" t="s">
        <v>62</v>
      </c>
      <c r="B34">
        <f>SUM(B32:B33)</f>
        <v>3.4177799629712142</v>
      </c>
      <c r="C34">
        <f>SUM(C32:C33)</f>
        <v>0.01775470110634372</v>
      </c>
      <c r="F34">
        <f>SUM(F32:F33)</f>
        <v>0.18994845162826782</v>
      </c>
      <c r="G34">
        <f>SUM(G32:G33)</f>
        <v>0.003753921968938193</v>
      </c>
      <c r="J34">
        <f>SUM(J32:J33)</f>
        <v>0.005577364810361914</v>
      </c>
      <c r="K34">
        <f>SUM(K32:K33)</f>
        <v>4.3573162580952415E-05</v>
      </c>
      <c r="N34">
        <f>SUM(N32:N33)</f>
        <v>0.21793346970616523</v>
      </c>
      <c r="O34">
        <f>SUM(O32:O33)</f>
        <v>0.006375713209488817</v>
      </c>
      <c r="R34">
        <f>SUM(R32:R33)</f>
        <v>2.447631688272701</v>
      </c>
      <c r="S34">
        <f>SUM(S32:S33)</f>
        <v>0.12987433447977528</v>
      </c>
      <c r="V34">
        <f>SUM(V32:V33)</f>
        <v>3.7137986352008125</v>
      </c>
      <c r="W34">
        <f>SUM(W32:W33)</f>
        <v>0.22384539719018665</v>
      </c>
      <c r="Z34">
        <f>SUM(Z32:Z33)</f>
        <v>1.639144636448142</v>
      </c>
      <c r="AA34">
        <f>SUM(AA32:AA33)</f>
        <v>0.09879775890920353</v>
      </c>
      <c r="AD34">
        <f>SUM(AD32:AD33)</f>
        <v>2.449293986557246</v>
      </c>
      <c r="AE34">
        <f>SUM(AE32:AE33)</f>
        <v>0.15834500325748357</v>
      </c>
      <c r="AH34">
        <f>SUM(AH32:AH33)</f>
        <v>0.01682735520746108</v>
      </c>
      <c r="AI34">
        <f>SUM(AI32:AI33)</f>
        <v>0.00022025334041178313</v>
      </c>
      <c r="AL34">
        <f>SUM(AL32:AL33)</f>
        <v>2.7128007511435883</v>
      </c>
      <c r="AM34">
        <f>SUM(AM32:AM33)</f>
        <v>0.1517391961758351</v>
      </c>
      <c r="AP34">
        <f>SUM(AP32:AP33)</f>
        <v>3.802846723121794</v>
      </c>
      <c r="AQ34">
        <f>SUM(AQ32:AQ33)</f>
        <v>0.25701998542478277</v>
      </c>
      <c r="AT34">
        <f>SUM(AT32:AT33)</f>
        <v>12.405535699518225</v>
      </c>
      <c r="AU34">
        <f>SUM(AU32:AU33)</f>
        <v>0.8750792817087556</v>
      </c>
      <c r="AX34">
        <f>SUM(AX32:AX33)</f>
        <v>13.892754803371005</v>
      </c>
      <c r="AY34">
        <f>SUM(AY32:AY33)</f>
        <v>1.0419566102528246</v>
      </c>
      <c r="BB34">
        <f>SUM(BB32:BB33)</f>
        <v>0.32653089445259625</v>
      </c>
      <c r="BC34">
        <f>SUM(BC32:BC33)</f>
        <v>0.002123087740263938</v>
      </c>
      <c r="BF34">
        <f>SUM(BF32:BF33)</f>
        <v>0.10031783855812618</v>
      </c>
      <c r="BG34">
        <f>SUM(BG32:BG33)</f>
        <v>0.0014462597957266036</v>
      </c>
      <c r="BJ34">
        <f>SUM(BJ32:BJ33)</f>
        <v>0.048914239542892854</v>
      </c>
      <c r="BK34">
        <f>SUM(BK32:BK33)</f>
        <v>0.0010984703728258518</v>
      </c>
      <c r="BN34">
        <f>SUM(BN32:BN33)</f>
        <v>1.2045878819073665</v>
      </c>
      <c r="BO34">
        <f>SUM(BO32:BO33)</f>
        <v>0.012580552291460958</v>
      </c>
      <c r="BR34">
        <f>SUM(BR32:BR33)</f>
        <v>2.343453510436433</v>
      </c>
      <c r="BS34">
        <f>SUM(BS32:BS33)</f>
        <v>0.015237018923513819</v>
      </c>
      <c r="BV34">
        <f>SUM(BV32:BV33)</f>
        <v>0.09766828491210204</v>
      </c>
      <c r="BW34">
        <f>SUM(BW32:BW33)</f>
        <v>0.0063141807302184265</v>
      </c>
      <c r="BZ34">
        <f>SUM(BZ32:BZ33)</f>
        <v>1.401115236582975</v>
      </c>
      <c r="CA34">
        <f>SUM(CA32:CA33)</f>
        <v>0.07434489010440327</v>
      </c>
      <c r="CD34">
        <f>SUM(CD32:CD33)</f>
        <v>0.08933098510398013</v>
      </c>
      <c r="CE34">
        <f>SUM(CE32:CE33)</f>
        <v>0.0038525492228130777</v>
      </c>
      <c r="CH34">
        <f>SUM(CH32:CH33)</f>
        <v>0.7627671439715783</v>
      </c>
      <c r="CI34">
        <f>SUM(CI32:CI33)</f>
        <v>0.08426552379599946</v>
      </c>
      <c r="CL34">
        <f>SUM(CL32:CL33)</f>
        <v>0.08413677603730543</v>
      </c>
      <c r="CM34">
        <f>SUM(CM32:CM33)</f>
        <v>0.005810550831305739</v>
      </c>
      <c r="CP34">
        <f>SUM(CP32:CP33)</f>
        <v>1.592106279935631</v>
      </c>
      <c r="CQ34">
        <f>SUM(CQ32:CQ33)</f>
        <v>0.03575403799062837</v>
      </c>
      <c r="CT34">
        <f>SUM(CT32:CT33)</f>
        <v>1.8568993176004063</v>
      </c>
      <c r="CU34">
        <f>SUM(CU32:CU33)</f>
        <v>0.05432418216384185</v>
      </c>
      <c r="CX34">
        <f>SUM(CX32:CX33)</f>
        <v>0.21197561513228066</v>
      </c>
      <c r="CY34">
        <f>SUM(CY32:CY33)</f>
        <v>0.03290367757277235</v>
      </c>
      <c r="DB34">
        <f>SUM(DB32:DB33)</f>
        <v>0.9034409114305249</v>
      </c>
      <c r="DC34">
        <f>SUM(DC32:DC33)</f>
        <v>0.0070581321205509745</v>
      </c>
      <c r="DF34">
        <f>SUM(DF32:DF33)</f>
        <v>0.6418117985080933</v>
      </c>
      <c r="DG34">
        <f>SUM(DG32:DG33)</f>
        <v>0.005014154675844479</v>
      </c>
      <c r="DJ34">
        <f>SUM(DJ32:DJ33)</f>
        <v>0.035954358235392926</v>
      </c>
      <c r="DK34">
        <f>SUM(DK32:DK33)</f>
        <v>0.0003281362550817719</v>
      </c>
      <c r="DN34">
        <f>SUM(DN32:DN33)</f>
        <v>5.321268504789927</v>
      </c>
      <c r="DO34">
        <f>SUM(DO32:DO33)</f>
        <v>0.034598624868595176</v>
      </c>
      <c r="DR34">
        <f>SUM(DR32:DR33)</f>
        <v>0.048559948989390714</v>
      </c>
      <c r="DS34">
        <f>SUM(DS32:DS33)</f>
        <v>0.009711989797878136</v>
      </c>
      <c r="DV34">
        <f>SUM(DV32:DV33)</f>
        <v>1.8154383916293435</v>
      </c>
      <c r="DW34">
        <f>SUM(DW32:DW33)</f>
        <v>0.011803890712804613</v>
      </c>
      <c r="DZ34">
        <f>SUM(DZ32:DZ33)</f>
        <v>0.0015216961788360427</v>
      </c>
      <c r="EA34">
        <f>SUM(EA32:EA33)</f>
        <v>0.0005518827690849028</v>
      </c>
      <c r="ED34">
        <f>SUM(ED32:ED33)</f>
        <v>0.30114697047684164</v>
      </c>
      <c r="EE34">
        <f>SUM(EE32:EE33)</f>
        <v>0.0007801734986447196</v>
      </c>
      <c r="EH34">
        <f>SUM(EH32:EH33)</f>
        <v>0.6530617889051925</v>
      </c>
      <c r="EI34">
        <f>SUM(EI32:EI33)</f>
        <v>0.008547929174151666</v>
      </c>
      <c r="EL34">
        <f>SUM(EL32:EL33)</f>
        <v>8.723463343806896</v>
      </c>
      <c r="EM34">
        <f>SUM(EM32:EM33)</f>
        <v>0.3762140525630998</v>
      </c>
      <c r="EP34">
        <f>SUM(EP32:EP33)</f>
        <v>6.271002524868243</v>
      </c>
      <c r="EQ34">
        <f>SUM(EQ32:EQ33)</f>
        <v>2.011857465316092</v>
      </c>
      <c r="ET34">
        <f>SUM(ET32:ET33)</f>
        <v>0.8064592952239009</v>
      </c>
      <c r="EU34">
        <f>SUM(EU32:EU33)</f>
        <v>0.039339477815799974</v>
      </c>
      <c r="EX34">
        <f>SUM(EX32:EX33)</f>
        <v>0.6187650559766813</v>
      </c>
      <c r="EY34">
        <f>SUM(EY32:EY33)</f>
        <v>0.02930551685951801</v>
      </c>
      <c r="FB34">
        <f>SUM(FB32:FB33)</f>
        <v>0.8272730211247884</v>
      </c>
      <c r="FC34">
        <f>SUM(FC32:FC33)</f>
        <v>0.06081202513122569</v>
      </c>
      <c r="FF34">
        <f>SUM(FF32:FF33)</f>
        <v>0.9034409114305249</v>
      </c>
      <c r="FG34">
        <f>SUM(FG32:FG33)</f>
        <v>0.0070581321205509745</v>
      </c>
      <c r="FJ34">
        <f>SUM(FJ32:FJ33)</f>
        <v>5.003103657552873</v>
      </c>
      <c r="FK34">
        <f>SUM(FK32:FK33)</f>
        <v>0.05886004303003344</v>
      </c>
      <c r="FN34">
        <f>SUM(FN32:FN33)</f>
        <v>3.1758718191238264</v>
      </c>
      <c r="FO34">
        <f>SUM(FO32:FO33)</f>
        <v>0.07132076740436588</v>
      </c>
      <c r="FR34">
        <f>SUM(FR32:FR33)</f>
        <v>0.28507496467609844</v>
      </c>
      <c r="FS34">
        <f>SUM(FS32:FS33)</f>
        <v>0.01512642669709887</v>
      </c>
      <c r="FV34">
        <f>SUM(FV32:FV33)</f>
        <v>9.161445196148222</v>
      </c>
      <c r="FW34">
        <f>SUM(FW32:FW33)</f>
        <v>13.207509320630088</v>
      </c>
      <c r="FZ34">
        <f>SUM(FZ32:FZ33)</f>
        <v>0.04870787452580064</v>
      </c>
      <c r="GA34">
        <f>SUM(GA32:GA33)</f>
        <v>0.006733147360919501</v>
      </c>
      <c r="GD34">
        <f>SUM(GD32:GD33)</f>
        <v>1.1245988242041212</v>
      </c>
      <c r="GE34">
        <f>SUM(GE32:GE33)</f>
        <v>0.19625017417825985</v>
      </c>
      <c r="GH34">
        <f>SUM(GH32:GH33)</f>
        <v>0.17552873572048638</v>
      </c>
      <c r="GI34">
        <f>SUM(GI32:GI33)</f>
        <v>0.009565598676865798</v>
      </c>
      <c r="GL34">
        <f>SUM(GL32:GL33)</f>
        <v>3.407668717346624</v>
      </c>
      <c r="GM34">
        <f>SUM(GM32:GM33)</f>
        <v>1.5876638342183136</v>
      </c>
      <c r="GP34">
        <f>SUM(GP32:GP33)</f>
        <v>27.089369911829856</v>
      </c>
      <c r="GQ34">
        <f>SUM(GQ32:GQ33)</f>
        <v>6.565802338180271</v>
      </c>
      <c r="GT34">
        <f>SUM(GT32:GT33)</f>
        <v>5.493211914045158</v>
      </c>
      <c r="GU34">
        <f>SUM(GU32:GU33)</f>
        <v>1.0278709409716407</v>
      </c>
      <c r="GX34">
        <f>SUM(GX32:GX33)</f>
        <v>5.238762288070601</v>
      </c>
      <c r="GY34">
        <f>SUM(GY32:GY33)</f>
        <v>0.20392497497187578</v>
      </c>
      <c r="HB34">
        <f>SUM(HB32:HB33)</f>
        <v>1.5648645424915224</v>
      </c>
      <c r="HC34">
        <f>SUM(HC32:HC33)</f>
        <v>0.2189427563132465</v>
      </c>
      <c r="HF34">
        <f>SUM(HF32:HF33)</f>
        <v>0.0003053844798430363</v>
      </c>
      <c r="HG34">
        <f>SUM(HG32:HG33)</f>
        <v>7.770723393087962E-05</v>
      </c>
    </row>
    <row r="35" spans="1:214" ht="15">
      <c r="A35" t="s">
        <v>63</v>
      </c>
      <c r="B35">
        <f>SUM(B34:C34)</f>
        <v>3.435534664077558</v>
      </c>
      <c r="F35">
        <f>SUM(F34:G34)</f>
        <v>0.19370237359720602</v>
      </c>
      <c r="J35">
        <f>SUM(J34:K34)</f>
        <v>0.005620937972942866</v>
      </c>
      <c r="N35">
        <f>SUM(N34:O34)</f>
        <v>0.22430918291565405</v>
      </c>
      <c r="R35">
        <f>SUM(R34:S34)</f>
        <v>2.5775060227524764</v>
      </c>
      <c r="V35">
        <f>SUM(V34:W34)</f>
        <v>3.9376440323909994</v>
      </c>
      <c r="Z35">
        <f>SUM(Z34:AA34)</f>
        <v>1.7379423953573454</v>
      </c>
      <c r="AD35">
        <f>SUM(AD34:AE34)</f>
        <v>2.6076389898147294</v>
      </c>
      <c r="AH35">
        <f>SUM(AH34:AI34)</f>
        <v>0.01704760854787286</v>
      </c>
      <c r="AL35">
        <f>SUM(AL34:AM34)</f>
        <v>2.8645399473194235</v>
      </c>
      <c r="AP35">
        <f>SUM(AP34:AQ34)</f>
        <v>4.059866708546577</v>
      </c>
      <c r="AT35">
        <f>SUM(AT34:AU34)</f>
        <v>13.28061498122698</v>
      </c>
      <c r="AX35">
        <f>SUM(AX34:AY34)</f>
        <v>14.93471141362383</v>
      </c>
      <c r="BB35">
        <f>SUM(BB34:BC34)</f>
        <v>0.3286539821928602</v>
      </c>
      <c r="BF35">
        <f>SUM(BF34:BG34)</f>
        <v>0.10176409835385278</v>
      </c>
      <c r="BJ35">
        <f>SUM(BJ34:BK34)</f>
        <v>0.050012709915718705</v>
      </c>
      <c r="BN35">
        <f>SUM(BN34:BO34)</f>
        <v>1.2171684341988276</v>
      </c>
      <c r="BR35">
        <f>SUM(BR34:BS34)</f>
        <v>2.3586905293599467</v>
      </c>
      <c r="BV35">
        <f>SUM(BV34:BW34)</f>
        <v>0.10398246564232047</v>
      </c>
      <c r="BZ35">
        <f>SUM(BZ34:CA34)</f>
        <v>1.4754601266873784</v>
      </c>
      <c r="CD35">
        <f>SUM(CD34:CE34)</f>
        <v>0.09318353432679322</v>
      </c>
      <c r="CH35">
        <f>SUM(CH34:CI34)</f>
        <v>0.8470326677675778</v>
      </c>
      <c r="CL35">
        <f>SUM(CL34:CM34)</f>
        <v>0.08994732686861118</v>
      </c>
      <c r="CP35">
        <f>SUM(CP34:CQ34)</f>
        <v>1.6278603179262592</v>
      </c>
      <c r="CT35">
        <f>SUM(CT34:CU34)</f>
        <v>1.911223499764248</v>
      </c>
      <c r="CX35">
        <f>SUM(CX34:CY34)</f>
        <v>0.24487929270505301</v>
      </c>
      <c r="DB35">
        <f>SUM(DB34:DC34)</f>
        <v>0.9104990435510758</v>
      </c>
      <c r="DF35">
        <f>SUM(DF34:DG34)</f>
        <v>0.6468259531839378</v>
      </c>
      <c r="DJ35">
        <f>SUM(DJ34:DK34)</f>
        <v>0.0362824944904747</v>
      </c>
      <c r="DN35">
        <f>SUM(DN34:DO34)</f>
        <v>5.355867129658522</v>
      </c>
      <c r="DR35">
        <f>SUM(DR34:DS34)</f>
        <v>0.05827193878726885</v>
      </c>
      <c r="DV35">
        <f>SUM(DV34:DW34)</f>
        <v>1.8272422823421481</v>
      </c>
      <c r="DZ35">
        <f>SUM(DZ34:EA34)</f>
        <v>0.0020735789479209453</v>
      </c>
      <c r="ED35">
        <f>SUM(ED34:EE34)</f>
        <v>0.30192714397548637</v>
      </c>
      <c r="EH35">
        <f>SUM(EH34:EI34)</f>
        <v>0.6616097180793442</v>
      </c>
      <c r="EL35">
        <f>SUM(EL34:EM34)</f>
        <v>9.099677396369996</v>
      </c>
      <c r="EP35">
        <f>SUM(EP34:EQ34)</f>
        <v>8.282859990184335</v>
      </c>
      <c r="ET35">
        <f>SUM(ET34:EU34)</f>
        <v>0.8457987730397009</v>
      </c>
      <c r="EX35">
        <f>SUM(EX34:EY34)</f>
        <v>0.6480705728361993</v>
      </c>
      <c r="FB35">
        <f>SUM(FB34:FC34)</f>
        <v>0.8880850462560141</v>
      </c>
      <c r="FF35">
        <f>SUM(FF34:FG34)</f>
        <v>0.9104990435510758</v>
      </c>
      <c r="FJ35">
        <f>SUM(FJ34:FK34)</f>
        <v>5.061963700582906</v>
      </c>
      <c r="FN35">
        <f>SUM(FN34:FO34)</f>
        <v>3.2471925865281923</v>
      </c>
      <c r="FR35">
        <f>SUM(FR34:FS34)</f>
        <v>0.3002013913731973</v>
      </c>
      <c r="FV35">
        <f>SUM(FV34:FW34)</f>
        <v>22.36895451677831</v>
      </c>
      <c r="FZ35">
        <f>SUM(FZ34:GA34)</f>
        <v>0.055441021886720135</v>
      </c>
      <c r="GD35">
        <f>SUM(GD34:GE34)</f>
        <v>1.320848998382381</v>
      </c>
      <c r="GH35">
        <f>SUM(GH34:GI34)</f>
        <v>0.18509433439735218</v>
      </c>
      <c r="GL35">
        <f>SUM(GL34:GM34)</f>
        <v>4.995332551564937</v>
      </c>
      <c r="GP35">
        <f>SUM(GP34:GQ34)</f>
        <v>33.655172250010125</v>
      </c>
      <c r="GT35">
        <f>SUM(GT34:GU34)</f>
        <v>6.5210828550167985</v>
      </c>
      <c r="GX35">
        <f>SUM(GX34:GY34)</f>
        <v>5.442687263042476</v>
      </c>
      <c r="HB35">
        <f>SUM(HB34:HC34)</f>
        <v>1.7838072988047688</v>
      </c>
      <c r="HF35">
        <f>SUM(HF34:HG34)</f>
        <v>0.00038309171377391596</v>
      </c>
    </row>
    <row r="37" spans="2:214" ht="15">
      <c r="B37" t="s">
        <v>64</v>
      </c>
      <c r="F37" t="s">
        <v>64</v>
      </c>
      <c r="J37" t="s">
        <v>64</v>
      </c>
      <c r="N37" t="s">
        <v>64</v>
      </c>
      <c r="R37" t="s">
        <v>64</v>
      </c>
      <c r="V37" t="s">
        <v>70</v>
      </c>
      <c r="Z37" t="s">
        <v>64</v>
      </c>
      <c r="AD37" t="s">
        <v>64</v>
      </c>
      <c r="AH37" t="s">
        <v>64</v>
      </c>
      <c r="AL37" t="s">
        <v>64</v>
      </c>
      <c r="AP37" t="s">
        <v>70</v>
      </c>
      <c r="AT37" t="s">
        <v>68</v>
      </c>
      <c r="AX37" t="s">
        <v>68</v>
      </c>
      <c r="BB37" t="s">
        <v>64</v>
      </c>
      <c r="BF37" t="s">
        <v>64</v>
      </c>
      <c r="BJ37" t="s">
        <v>64</v>
      </c>
      <c r="BN37" t="s">
        <v>64</v>
      </c>
      <c r="BR37" t="s">
        <v>64</v>
      </c>
      <c r="BV37" t="s">
        <v>64</v>
      </c>
      <c r="BZ37" t="s">
        <v>64</v>
      </c>
      <c r="CD37" t="s">
        <v>64</v>
      </c>
      <c r="CH37" t="s">
        <v>64</v>
      </c>
      <c r="CL37" t="s">
        <v>64</v>
      </c>
      <c r="CP37" t="s">
        <v>64</v>
      </c>
      <c r="CT37" t="s">
        <v>64</v>
      </c>
      <c r="CX37" t="s">
        <v>64</v>
      </c>
      <c r="DB37" t="s">
        <v>64</v>
      </c>
      <c r="DF37" t="s">
        <v>64</v>
      </c>
      <c r="DJ37" t="s">
        <v>64</v>
      </c>
      <c r="DN37" t="s">
        <v>64</v>
      </c>
      <c r="DR37" t="s">
        <v>64</v>
      </c>
      <c r="DV37" t="s">
        <v>64</v>
      </c>
      <c r="DZ37" t="s">
        <v>64</v>
      </c>
      <c r="ED37" t="s">
        <v>64</v>
      </c>
      <c r="EH37" t="s">
        <v>64</v>
      </c>
      <c r="EL37" t="s">
        <v>65</v>
      </c>
      <c r="EP37" t="s">
        <v>65</v>
      </c>
      <c r="ET37" t="s">
        <v>64</v>
      </c>
      <c r="EX37" t="s">
        <v>64</v>
      </c>
      <c r="FB37" t="s">
        <v>64</v>
      </c>
      <c r="FF37" t="s">
        <v>64</v>
      </c>
      <c r="FJ37" t="s">
        <v>64</v>
      </c>
      <c r="FN37" t="s">
        <v>64</v>
      </c>
      <c r="FR37" t="s">
        <v>64</v>
      </c>
      <c r="FV37" t="s">
        <v>68</v>
      </c>
      <c r="FZ37" t="s">
        <v>64</v>
      </c>
      <c r="GD37" t="s">
        <v>64</v>
      </c>
      <c r="GH37" t="s">
        <v>64</v>
      </c>
      <c r="GL37" t="s">
        <v>70</v>
      </c>
      <c r="GP37" t="s">
        <v>68</v>
      </c>
      <c r="GT37" t="s">
        <v>70</v>
      </c>
      <c r="GX37" t="s">
        <v>70</v>
      </c>
      <c r="HB37" t="s">
        <v>64</v>
      </c>
      <c r="HF37" t="s">
        <v>64</v>
      </c>
    </row>
    <row r="40" s="5" customFormat="1" ht="15.75">
      <c r="A40" s="2" t="s">
        <v>72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Clive</dc:creator>
  <cp:keywords/>
  <dc:description/>
  <cp:lastModifiedBy>Ruth Blasco</cp:lastModifiedBy>
  <dcterms:created xsi:type="dcterms:W3CDTF">2011-03-01T10:46:43Z</dcterms:created>
  <dcterms:modified xsi:type="dcterms:W3CDTF">2012-03-16T12:39:42Z</dcterms:modified>
  <cp:category/>
  <cp:version/>
  <cp:contentType/>
  <cp:contentStatus/>
</cp:coreProperties>
</file>