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0" windowWidth="25040" windowHeight="131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<sst xmlns="http://schemas.openxmlformats.org/spreadsheetml/2006/main" count="20" uniqueCount="12">
  <si>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 xml:space="preserve">Supplementary Table 2: Coefficient of variation </t>
  </si>
  <si>
    <t xml:space="preserve">Coefficient of variation in total income </t>
  </si>
  <si>
    <t>Coefficient of variation in business income</t>
  </si>
  <si>
    <t>Coefficient of variation in total household expenditures</t>
  </si>
  <si>
    <t>Coefficient of variation in financial stress index</t>
  </si>
  <si>
    <t>Panel A</t>
  </si>
  <si>
    <t>5-week</t>
  </si>
  <si>
    <t>Controls used</t>
  </si>
  <si>
    <t>No</t>
  </si>
  <si>
    <t>Panel B</t>
  </si>
  <si>
    <t>Yes</t>
  </si>
  <si>
    <t>Observations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</si>
</sst>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1"/>
      <name val="Arial"/>
      <family val="0"/>
    </font>
    <font>
      <sz val="10"/>
      <color rgb="FF000000"/>
      <name val="Arial"/>
      <family val="0"/>
    </font>
    <font>
      <i/>
      <sz val="10"/>
      <color rgb="FF000000"/>
      <name val="Arial"/>
      <family val="0"/>
    </font>
    <font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G21" sqref="G21"/>
    </sheetView>
  </sheetViews>
  <sheetFormatPr defaultColWidth="11.00390625" defaultRowHeight="15.75"/>
  <cols>
    <col min="1" max="1" width="14.875" style="0" customWidth="1"/>
    <col min="2" max="2" width="13.375" style="0" bestFit="1" customWidth="1"/>
  </cols>
  <sheetData>
    <row r="1" ht="15.75" thickBot="1">
      <c r="A1" s="1" t="s">
        <v>0</v>
      </c>
    </row>
    <row r="2" spans="1:5" ht="60.75" thickTop="1">
      <c r="A2" s="2"/>
      <c r="B2" s="3" t="s">
        <v>1</v>
      </c>
      <c r="C2" s="3" t="s">
        <v>2</v>
      </c>
      <c r="D2" s="3" t="s">
        <v>3</v>
      </c>
      <c r="E2" s="3" t="s">
        <v>4</v>
      </c>
    </row>
    <row r="3" spans="1:5" ht="15">
      <c r="A3" s="4"/>
      <c r="B3" s="5" t="str">
        <f>"(1)"</f>
        <v>(1)</v>
      </c>
      <c r="C3" s="5" t="str">
        <f>"(2)"</f>
        <v>(2)</v>
      </c>
      <c r="D3" s="5" t="str">
        <f>"(3)"</f>
        <v>(3)</v>
      </c>
      <c r="E3" s="5" t="str">
        <f>"(4)"</f>
        <v>(4)</v>
      </c>
    </row>
    <row r="4" spans="1:5" ht="15">
      <c r="A4" s="6" t="s">
        <v>5</v>
      </c>
      <c r="B4" s="7"/>
      <c r="C4" s="7"/>
      <c r="D4" s="7"/>
      <c r="E4" s="7"/>
    </row>
    <row r="5" spans="1:5" ht="15">
      <c r="A5" s="8" t="s">
        <v>6</v>
      </c>
      <c r="B5" s="9">
        <v>0.109</v>
      </c>
      <c r="C5" s="9">
        <v>0.221</v>
      </c>
      <c r="D5" s="7">
        <v>0.0686</v>
      </c>
      <c r="E5" s="7">
        <v>0.14</v>
      </c>
    </row>
    <row r="6" spans="1:5" ht="15">
      <c r="A6" s="8"/>
      <c r="B6" s="9" t="str">
        <f>"(0.131)"</f>
        <v>(0.131)</v>
      </c>
      <c r="C6" s="9" t="str">
        <f>"(0.209)"</f>
        <v>(0.209)</v>
      </c>
      <c r="D6" s="7" t="str">
        <f>"(0.0829)"</f>
        <v>(0.0829)</v>
      </c>
      <c r="E6" s="7" t="str">
        <f>"(0.182)"</f>
        <v>(0.182)</v>
      </c>
    </row>
    <row r="7" spans="1:5" ht="15">
      <c r="A7" s="8" t="s">
        <v>7</v>
      </c>
      <c r="B7" s="4" t="s">
        <v>8</v>
      </c>
      <c r="C7" s="4" t="s">
        <v>8</v>
      </c>
      <c r="D7" s="4" t="s">
        <v>8</v>
      </c>
      <c r="E7" s="5" t="s">
        <v>8</v>
      </c>
    </row>
    <row r="8" spans="1:5" ht="15">
      <c r="A8" s="8"/>
      <c r="B8" s="4"/>
      <c r="C8" s="4"/>
      <c r="D8" s="5"/>
      <c r="E8" s="5"/>
    </row>
    <row r="9" spans="1:5" ht="15">
      <c r="A9" s="6" t="s">
        <v>9</v>
      </c>
      <c r="B9" s="4"/>
      <c r="C9" s="4"/>
      <c r="D9" s="5"/>
      <c r="E9" s="5"/>
    </row>
    <row r="10" spans="1:5" ht="15">
      <c r="A10" s="8" t="s">
        <v>6</v>
      </c>
      <c r="B10" s="9">
        <v>0.0117</v>
      </c>
      <c r="C10" s="9">
        <v>0.1861</v>
      </c>
      <c r="D10" s="7">
        <v>-0.0374263</v>
      </c>
      <c r="E10" s="7">
        <v>0.2058</v>
      </c>
    </row>
    <row r="11" spans="1:5" ht="15">
      <c r="A11" s="8"/>
      <c r="B11" s="9" t="str">
        <f>"(0.1351)"</f>
        <v>(0.1351)</v>
      </c>
      <c r="C11" s="9" t="str">
        <f>"(0.2413)"</f>
        <v>(0.2413)</v>
      </c>
      <c r="D11" s="7" t="str">
        <f>"(0.0792)"</f>
        <v>(0.0792)</v>
      </c>
      <c r="E11" s="7" t="str">
        <f>"(0.205)"</f>
        <v>(0.205)</v>
      </c>
    </row>
    <row r="12" spans="1:5" ht="15">
      <c r="A12" s="8" t="s">
        <v>7</v>
      </c>
      <c r="B12" s="4" t="s">
        <v>10</v>
      </c>
      <c r="C12" s="4" t="s">
        <v>10</v>
      </c>
      <c r="D12" s="4" t="s">
        <v>10</v>
      </c>
      <c r="E12" s="5" t="s">
        <v>10</v>
      </c>
    </row>
    <row r="13" spans="1:5" ht="15">
      <c r="A13" s="8"/>
      <c r="B13" s="4"/>
      <c r="C13" s="4"/>
      <c r="D13" s="5"/>
      <c r="E13" s="5"/>
    </row>
    <row r="14" spans="1:5" ht="15">
      <c r="A14" s="8" t="s">
        <v>11</v>
      </c>
      <c r="B14" s="4">
        <v>200</v>
      </c>
      <c r="C14" s="4">
        <v>200</v>
      </c>
      <c r="D14" s="4">
        <v>200</v>
      </c>
      <c r="E14" s="5">
        <v>200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Tufts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Papp</dc:creator>
  <cp:keywords/>
  <dc:description/>
  <cp:lastModifiedBy>John Papp</cp:lastModifiedBy>
  <dcterms:created xsi:type="dcterms:W3CDTF">2012-09-03T23:01:28Z</dcterms:created>
  <dcterms:modified xsi:type="dcterms:W3CDTF">2012-09-03T23:05:30Z</dcterms:modified>
  <cp:category/>
  <cp:version/>
  <cp:contentType/>
  <cp:contentStatus/>
</cp:coreProperties>
</file>