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5" i="1" l="1"/>
  <c r="B35" i="1"/>
</calcChain>
</file>

<file path=xl/sharedStrings.xml><?xml version="1.0" encoding="utf-8"?>
<sst xmlns="http://schemas.openxmlformats.org/spreadsheetml/2006/main" count="34" uniqueCount="34">
  <si>
    <t>AG04449</t>
  </si>
  <si>
    <t>AG04450</t>
  </si>
  <si>
    <t>AG09309</t>
  </si>
  <si>
    <t>AG09319</t>
  </si>
  <si>
    <t>AG10803</t>
  </si>
  <si>
    <t>AoAF</t>
  </si>
  <si>
    <t>BJ</t>
  </si>
  <si>
    <t>Caco2</t>
  </si>
  <si>
    <t>GM06990</t>
  </si>
  <si>
    <t>GM12878</t>
  </si>
  <si>
    <t>HAsp</t>
  </si>
  <si>
    <t>HBMEC</t>
  </si>
  <si>
    <t>HCFaa</t>
  </si>
  <si>
    <t>HCPE</t>
  </si>
  <si>
    <t>HEE</t>
  </si>
  <si>
    <t>HEK293</t>
  </si>
  <si>
    <t>HeLaS3</t>
  </si>
  <si>
    <t>HepG2</t>
  </si>
  <si>
    <t>HL60</t>
  </si>
  <si>
    <t>HMEC</t>
  </si>
  <si>
    <t>HMF</t>
  </si>
  <si>
    <t>HPAF</t>
  </si>
  <si>
    <t>HPF</t>
  </si>
  <si>
    <t>HRE</t>
  </si>
  <si>
    <t>HRPE</t>
  </si>
  <si>
    <t>HUVEC</t>
  </si>
  <si>
    <t>K562</t>
  </si>
  <si>
    <t>NHEK</t>
  </si>
  <si>
    <t>SAEC</t>
  </si>
  <si>
    <t>SKNSHRA</t>
  </si>
  <si>
    <t>correlation</t>
    <phoneticPr fontId="1" type="noConversion"/>
  </si>
  <si>
    <t>p-value</t>
    <phoneticPr fontId="1" type="noConversion"/>
  </si>
  <si>
    <t>average</t>
    <phoneticPr fontId="1" type="noConversion"/>
  </si>
  <si>
    <t>Table S5. Correlations between CTCF binding sites with gene expression across cell types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</si>
</sst>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A4" sqref="A4"/>
    </sheetView>
  </sheetViews>
  <sheetFormatPr defaultRowHeight="15" x14ac:dyDescent="0.15"/>
  <cols>
    <col min="1" max="3" width="15.625" style="1" customWidth="1"/>
    <col min="4" max="16384" width="9" style="1"/>
  </cols>
  <sheetData>
    <row r="2" spans="1:3" x14ac:dyDescent="0.15">
      <c r="A2" s="5" t="s">
        <v>33</v>
      </c>
      <c r="B2" s="5"/>
      <c r="C2" s="5"/>
    </row>
    <row r="3" spans="1:3" x14ac:dyDescent="0.15">
      <c r="A3" s="6"/>
      <c r="B3" s="6"/>
      <c r="C3" s="6"/>
    </row>
    <row r="4" spans="1:3" x14ac:dyDescent="0.15">
      <c r="A4" s="3"/>
      <c r="B4" s="3" t="s">
        <v>30</v>
      </c>
      <c r="C4" s="3" t="s">
        <v>31</v>
      </c>
    </row>
    <row r="5" spans="1:3" x14ac:dyDescent="0.15">
      <c r="A5" s="3" t="s">
        <v>0</v>
      </c>
      <c r="B5" s="3">
        <v>0.80005298049437001</v>
      </c>
      <c r="C5" s="4">
        <v>1.7926766374053201E-23</v>
      </c>
    </row>
    <row r="6" spans="1:3" x14ac:dyDescent="0.15">
      <c r="A6" s="3" t="s">
        <v>1</v>
      </c>
      <c r="B6" s="3">
        <v>0.60023196485486796</v>
      </c>
      <c r="C6" s="4">
        <v>4.1025849384368498E-11</v>
      </c>
    </row>
    <row r="7" spans="1:3" x14ac:dyDescent="0.15">
      <c r="A7" s="3" t="s">
        <v>2</v>
      </c>
      <c r="B7" s="3">
        <v>0.72002723247020906</v>
      </c>
      <c r="C7" s="4">
        <v>3.1176578594610402E-17</v>
      </c>
    </row>
    <row r="8" spans="1:3" x14ac:dyDescent="0.15">
      <c r="A8" s="3" t="s">
        <v>3</v>
      </c>
      <c r="B8" s="3">
        <v>0.55616229780341397</v>
      </c>
      <c r="C8" s="4">
        <v>1.88571014358985E-9</v>
      </c>
    </row>
    <row r="9" spans="1:3" x14ac:dyDescent="0.15">
      <c r="A9" s="3" t="s">
        <v>4</v>
      </c>
      <c r="B9" s="3">
        <v>0.55246452365239895</v>
      </c>
      <c r="C9" s="4">
        <v>2.5359170319205801E-9</v>
      </c>
    </row>
    <row r="10" spans="1:3" x14ac:dyDescent="0.15">
      <c r="A10" s="3" t="s">
        <v>5</v>
      </c>
      <c r="B10" s="3">
        <v>0.65853243883942203</v>
      </c>
      <c r="C10" s="4">
        <v>9.59232693276135E-14</v>
      </c>
    </row>
    <row r="11" spans="1:3" x14ac:dyDescent="0.15">
      <c r="A11" s="3" t="s">
        <v>6</v>
      </c>
      <c r="B11" s="3">
        <v>0.67446954408965099</v>
      </c>
      <c r="C11" s="4">
        <v>1.4432899320127E-14</v>
      </c>
    </row>
    <row r="12" spans="1:3" x14ac:dyDescent="0.15">
      <c r="A12" s="3" t="s">
        <v>7</v>
      </c>
      <c r="B12" s="3">
        <v>0.63372488367954305</v>
      </c>
      <c r="C12" s="4">
        <v>1.4770407119613101E-12</v>
      </c>
    </row>
    <row r="13" spans="1:3" x14ac:dyDescent="0.15">
      <c r="A13" s="3" t="s">
        <v>8</v>
      </c>
      <c r="B13" s="3">
        <v>0.63861343886257604</v>
      </c>
      <c r="C13" s="4">
        <v>8.78741523990811E-13</v>
      </c>
    </row>
    <row r="14" spans="1:3" x14ac:dyDescent="0.15">
      <c r="A14" s="3" t="s">
        <v>9</v>
      </c>
      <c r="B14" s="3">
        <v>0.48124908213224998</v>
      </c>
      <c r="C14" s="4">
        <v>4.0106815113460899E-7</v>
      </c>
    </row>
    <row r="15" spans="1:3" x14ac:dyDescent="0.15">
      <c r="A15" s="3" t="s">
        <v>10</v>
      </c>
      <c r="B15" s="3">
        <v>0.67059075264234602</v>
      </c>
      <c r="C15" s="4">
        <v>2.30926389122033E-14</v>
      </c>
    </row>
    <row r="16" spans="1:3" x14ac:dyDescent="0.15">
      <c r="A16" s="3" t="s">
        <v>11</v>
      </c>
      <c r="B16" s="3">
        <v>0.72135675303275704</v>
      </c>
      <c r="C16" s="4">
        <v>2.5597841593589399E-17</v>
      </c>
    </row>
    <row r="17" spans="1:3" x14ac:dyDescent="0.15">
      <c r="A17" s="3" t="s">
        <v>12</v>
      </c>
      <c r="B17" s="3">
        <v>0.57009444842164703</v>
      </c>
      <c r="C17" s="4">
        <v>5.9746596559051599E-10</v>
      </c>
    </row>
    <row r="18" spans="1:3" x14ac:dyDescent="0.15">
      <c r="A18" s="3" t="s">
        <v>13</v>
      </c>
      <c r="B18" s="3">
        <v>0.73356047784535305</v>
      </c>
      <c r="C18" s="4">
        <v>3.9671176962886E-18</v>
      </c>
    </row>
    <row r="19" spans="1:3" x14ac:dyDescent="0.15">
      <c r="A19" s="3" t="s">
        <v>14</v>
      </c>
      <c r="B19" s="3">
        <v>0.60505573094001697</v>
      </c>
      <c r="C19" s="4">
        <v>2.6029733923849101E-11</v>
      </c>
    </row>
    <row r="20" spans="1:3" x14ac:dyDescent="0.15">
      <c r="A20" s="3" t="s">
        <v>15</v>
      </c>
      <c r="B20" s="3">
        <v>0.56576126546978001</v>
      </c>
      <c r="C20" s="4">
        <v>8.5910878411254998E-10</v>
      </c>
    </row>
    <row r="21" spans="1:3" x14ac:dyDescent="0.15">
      <c r="A21" s="3" t="s">
        <v>16</v>
      </c>
      <c r="B21" s="3">
        <v>0.55513830945046305</v>
      </c>
      <c r="C21" s="4">
        <v>2.0476739193142601E-9</v>
      </c>
    </row>
    <row r="22" spans="1:3" x14ac:dyDescent="0.15">
      <c r="A22" s="3" t="s">
        <v>17</v>
      </c>
      <c r="B22" s="3">
        <v>0.71015372687142397</v>
      </c>
      <c r="C22" s="4">
        <v>1.3020776237158901E-16</v>
      </c>
    </row>
    <row r="23" spans="1:3" x14ac:dyDescent="0.15">
      <c r="A23" s="3" t="s">
        <v>18</v>
      </c>
      <c r="B23" s="3">
        <v>0.55224043951495105</v>
      </c>
      <c r="C23" s="4">
        <v>2.5815558579722599E-9</v>
      </c>
    </row>
    <row r="24" spans="1:3" x14ac:dyDescent="0.15">
      <c r="A24" s="3" t="s">
        <v>19</v>
      </c>
      <c r="B24" s="3">
        <v>0.64823981327261604</v>
      </c>
      <c r="C24" s="4">
        <v>3.07420755518706E-13</v>
      </c>
    </row>
    <row r="25" spans="1:3" x14ac:dyDescent="0.15">
      <c r="A25" s="3" t="s">
        <v>20</v>
      </c>
      <c r="B25" s="3">
        <v>0.42242620562146599</v>
      </c>
      <c r="C25" s="4">
        <v>1.1983017433214699E-5</v>
      </c>
    </row>
    <row r="26" spans="1:3" x14ac:dyDescent="0.15">
      <c r="A26" s="3" t="s">
        <v>21</v>
      </c>
      <c r="B26" s="3">
        <v>0.59622649188432997</v>
      </c>
      <c r="C26" s="4">
        <v>5.9516835904105405E-11</v>
      </c>
    </row>
    <row r="27" spans="1:3" x14ac:dyDescent="0.15">
      <c r="A27" s="3" t="s">
        <v>22</v>
      </c>
      <c r="B27" s="3">
        <v>0.60607905778570803</v>
      </c>
      <c r="C27" s="4">
        <v>2.3611557153913099E-11</v>
      </c>
    </row>
    <row r="28" spans="1:3" x14ac:dyDescent="0.15">
      <c r="A28" s="3" t="s">
        <v>23</v>
      </c>
      <c r="B28" s="3">
        <v>0.72410277983209304</v>
      </c>
      <c r="C28" s="4">
        <v>1.69736813310344E-17</v>
      </c>
    </row>
    <row r="29" spans="1:3" x14ac:dyDescent="0.15">
      <c r="A29" s="3" t="s">
        <v>24</v>
      </c>
      <c r="B29" s="3">
        <v>0.43301840902025202</v>
      </c>
      <c r="C29" s="4">
        <v>6.8042570205983904E-6</v>
      </c>
    </row>
    <row r="30" spans="1:3" x14ac:dyDescent="0.15">
      <c r="A30" s="3" t="s">
        <v>25</v>
      </c>
      <c r="B30" s="3">
        <v>0.72752021691676105</v>
      </c>
      <c r="C30" s="4">
        <v>1.0108949046240899E-17</v>
      </c>
    </row>
    <row r="31" spans="1:3" x14ac:dyDescent="0.15">
      <c r="A31" s="3" t="s">
        <v>26</v>
      </c>
      <c r="B31" s="3">
        <v>0.45072902722921099</v>
      </c>
      <c r="C31" s="4">
        <v>2.52890807905803E-6</v>
      </c>
    </row>
    <row r="32" spans="1:3" x14ac:dyDescent="0.15">
      <c r="A32" s="3" t="s">
        <v>27</v>
      </c>
      <c r="B32" s="3">
        <v>0.69263008172285701</v>
      </c>
      <c r="C32" s="4">
        <v>1.4432899320127E-15</v>
      </c>
    </row>
    <row r="33" spans="1:3" x14ac:dyDescent="0.15">
      <c r="A33" s="3" t="s">
        <v>28</v>
      </c>
      <c r="B33" s="3">
        <v>0.69260121303562505</v>
      </c>
      <c r="C33" s="4">
        <v>1.4432899320127E-15</v>
      </c>
    </row>
    <row r="34" spans="1:3" x14ac:dyDescent="0.15">
      <c r="A34" s="3" t="s">
        <v>29</v>
      </c>
      <c r="B34" s="3">
        <v>0.73979637514746799</v>
      </c>
      <c r="C34" s="4">
        <v>1.4701476148096E-18</v>
      </c>
    </row>
    <row r="35" spans="1:3" x14ac:dyDescent="0.15">
      <c r="A35" s="3" t="s">
        <v>32</v>
      </c>
      <c r="B35" s="3">
        <f>AVERAGE(B5:B34)</f>
        <v>0.62442833208452753</v>
      </c>
      <c r="C35" s="3">
        <f>AVERAGE(C5:C34)</f>
        <v>7.2426370331474923E-7</v>
      </c>
    </row>
    <row r="36" spans="1:3" x14ac:dyDescent="0.15">
      <c r="C36" s="2"/>
    </row>
  </sheetData>
  <mergeCells count="1">
    <mergeCell ref="A2:C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2011-09-23T04:39:55Z</dcterms:modified>
</cp:coreProperties>
</file>