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9" activeTab="0"/>
  </bookViews>
  <sheets>
    <sheet name="a) Simulated Fusion Genes" sheetId="1" r:id="rId1"/>
    <sheet name="b) FusionFinder Raw Results" sheetId="2" r:id="rId2"/>
    <sheet name="c) FusionMap Raw Results" sheetId="3" r:id="rId3"/>
    <sheet name="d) Tophat-fusion Raw Results" sheetId="4" r:id="rId4"/>
  </sheets>
  <definedNames/>
  <calcPr fullCalcOnLoad="1"/>
</workbook>
</file>

<file path=xl/sharedStrings.xml><?xml version="1.0" encoding="utf-8"?>
<sst xmlns="http://schemas.openxmlformats.org/spreadsheetml/2006/main" count="8570" uniqueCount="4309">
  <si>
    <t>NM_033107_chr7,NM_001042717_chr7</t>
  </si>
  <si>
    <t>10,8</t>
  </si>
  <si>
    <t>CLDN12</t>
  </si>
  <si>
    <t>NM_001185073_chr7,NM_001185072_chr7,NM_012129_chr7</t>
  </si>
  <si>
    <t>TCCTTTCATCTGTGACAACCTGGAGGACATgctcagattattgctactctgtattcagat</t>
  </si>
  <si>
    <t>GTPBP10-&gt;CLDN12</t>
  </si>
  <si>
    <t>FUS_2533350522_2533381365(++)</t>
  </si>
  <si>
    <t>PTCD1,ATP5J2-PTCD1</t>
  </si>
  <si>
    <t>NM_015545_chr7,NM_001198879_chr7</t>
  </si>
  <si>
    <t>ATP5J2</t>
  </si>
  <si>
    <t>NM_001190353_chr7,NM_001003714_chr7,NM_004889_chr7</t>
  </si>
  <si>
    <t>CCATTTCTGGCTTTCCTGTCCCTCCAGGGCctggggccggacactcaccaactgacgcca</t>
  </si>
  <si>
    <t>ATP5J2-&gt;PTCD1,ATP5J2-PTCD1</t>
  </si>
  <si>
    <t>FUS_2533475949_2533515462(++)</t>
  </si>
  <si>
    <t>ZNF655</t>
  </si>
  <si>
    <t>NM_024061_chr7,NM_001083956_chr7,NM_001085366_chr7,NM_138494_chr7,NM_001009958_chr7,NM_001085367_chr7,NM_001009960_chr7,NM_001085368_chr7</t>
  </si>
  <si>
    <t>2,2,2,2,2,2,2,2</t>
  </si>
  <si>
    <t>LOC100289187</t>
  </si>
  <si>
    <t>NM_001195543_chr7,NM_001195541_chr7,NM_001195542_chr7</t>
  </si>
  <si>
    <t>ACACCGACATGGAACAGGGACTCACTGGGGttccaagagcctctgagttcctgccttttt</t>
  </si>
  <si>
    <t>ZNF655-&gt;LOC100289187</t>
  </si>
  <si>
    <t>FUS_2534282871_2534288835(++)</t>
  </si>
  <si>
    <t>PILRB</t>
  </si>
  <si>
    <t>NM_178238_chr7,NR_036569_chr7,NR_036570_chr7</t>
  </si>
  <si>
    <t>4,18,17</t>
  </si>
  <si>
    <t>PILRA</t>
  </si>
  <si>
    <t>NM_013439_chr7,NM_178272_chr7,NM_178273_chr7</t>
  </si>
  <si>
    <t>GCATCCACACTGCAATGATATAGGAATGAGgcggcccctccacagggcccctctcctgcc</t>
  </si>
  <si>
    <t>PILRB-&gt;PILRA</t>
  </si>
  <si>
    <t>FUS_2550845812_2722452586(--)</t>
  </si>
  <si>
    <t>CAPZA2</t>
  </si>
  <si>
    <t>NM_006136_chr7</t>
  </si>
  <si>
    <t>PVT1</t>
  </si>
  <si>
    <t>NR_003367_chr8</t>
  </si>
  <si>
    <t>ATGAATGATGAATTTTGCTGCTATACGCACctgtaataccagctactcgggaggctgagg</t>
  </si>
  <si>
    <t>PVT1-&gt;CAPZA2</t>
  </si>
  <si>
    <t>FUS_2550912364_2551057447(++)</t>
  </si>
  <si>
    <t>ST7OT4</t>
  </si>
  <si>
    <t>NR_002329_chr7</t>
  </si>
  <si>
    <t>ST7</t>
  </si>
  <si>
    <t>NM_018412_chr7,NM_021908_chr7</t>
  </si>
  <si>
    <t>TTACAGTCCTTTAAATCTGGAAATTTCAAGtgagcatgtttttgaacacattaacaccga</t>
  </si>
  <si>
    <t>ST7OT4-&gt;ST7</t>
  </si>
  <si>
    <t>FUS_2562899960_2776035656(+-)</t>
  </si>
  <si>
    <t>IRF5</t>
  </si>
  <si>
    <t>NM_001098627_chr7,NM_001098630_chr7,NM_001098629_chr7,NM_032643_chr7</t>
  </si>
  <si>
    <t>GNE</t>
  </si>
  <si>
    <t>NM_001190388_chr9,NM_001128227_chr9,NM_001190384_chr9,NM_001190383_chr9,NM_005476_chr9</t>
  </si>
  <si>
    <t>11,12,10,11,12</t>
  </si>
  <si>
    <t>CAGCCAGGACGGAGATAACACCATCTTCAAgggtctcactctgtcacccaggctggagtg</t>
  </si>
  <si>
    <t>IRF5-&gt;GNE</t>
  </si>
  <si>
    <t>FUS_2574496591_2870694955(++)</t>
  </si>
  <si>
    <t>MKRN1</t>
  </si>
  <si>
    <t>NM_013446_chr7,NM_001145125_chr7</t>
  </si>
  <si>
    <t>LOC100289019</t>
  </si>
  <si>
    <t>NR_033374_chr9</t>
  </si>
  <si>
    <t>CTTCCTTACAAACCCCATGCATAAAATACCtgtagtcccagctacttgggaggctgaggc</t>
  </si>
  <si>
    <t>LOC100289019-&gt;MKRN1</t>
  </si>
  <si>
    <t>FUS_2615907664_2615914714(++)</t>
  </si>
  <si>
    <t>PDLIM2</t>
  </si>
  <si>
    <t>NM_176871_chr8,NM_021630_chr8,NM_198042_chr8</t>
  </si>
  <si>
    <t>9,10,8</t>
  </si>
  <si>
    <t>C8orf58</t>
  </si>
  <si>
    <t>NM_001013842_chr8,NM_001198827_chr8,NM_173686_chr8</t>
  </si>
  <si>
    <t>CTGAACCTGAAGATGCGCGGGCACTTCTGGatggggctggcgagggcctggcacggggct</t>
  </si>
  <si>
    <t>PDLIM2-&gt;C8orf58</t>
  </si>
  <si>
    <t>FUS_2616717905_2616748149(++)</t>
  </si>
  <si>
    <t>LOXL2</t>
  </si>
  <si>
    <t>NM_002318_chr8</t>
  </si>
  <si>
    <t>ENTPD4</t>
  </si>
  <si>
    <t>NM_001128930_chr8,NM_004901_chr8</t>
  </si>
  <si>
    <t>AGCAGAGGGGGCGGCTCTGGTCTCCGATGGcttaatggtagaaagcgggtcctgtagagg</t>
  </si>
  <si>
    <t>ENTPD4-&gt;LOXL2</t>
  </si>
  <si>
    <t>FUS_2621675018_2621761007(++)</t>
  </si>
  <si>
    <t>FBXO16</t>
  </si>
  <si>
    <t>NM_172366_chr8</t>
  </si>
  <si>
    <t>GAAGGGGACACTGAAGCCTCTGCCCATCACcattgattgtgcttttcttagcctagttct</t>
  </si>
  <si>
    <t>FBXO16-&gt;ZNF395</t>
  </si>
  <si>
    <t>FUS_2623418320_2623470241(++)</t>
  </si>
  <si>
    <t>DCTN6</t>
  </si>
  <si>
    <t>NM_006571_chr8</t>
  </si>
  <si>
    <t>ACTCCCTATTGTATTTGCCAGAGCACATCTgtgtgaagattgctcctggagcagttgtat</t>
  </si>
  <si>
    <t>LEPROTL1-&gt;DCTN6</t>
  </si>
  <si>
    <t>FUS_2623418321_2623477946(++)</t>
  </si>
  <si>
    <t>CTCCCTATTGTATTTGCCAGAGCACATCTGtgtgaagattgctcctggagcagttgtatg</t>
  </si>
  <si>
    <t>FUS_2623478010_2854159577(++)</t>
  </si>
  <si>
    <t>ZNF483</t>
  </si>
  <si>
    <t>NM_001007169_chr9</t>
  </si>
  <si>
    <t>AAAGTGAAATCAGAGGAGATGTAACTATCGctgggcatggtggtgcatgcctgtaatccc</t>
  </si>
  <si>
    <t>DCTN6-&gt;ZNF483</t>
  </si>
  <si>
    <t>NM_002027_chr8</t>
  </si>
  <si>
    <t>HOOK3-&gt;FNTA</t>
  </si>
  <si>
    <t>FUS_2660798932_2660811352(++)</t>
  </si>
  <si>
    <t>RRS1</t>
  </si>
  <si>
    <t>NM_015169_chr8</t>
  </si>
  <si>
    <t>ADHFE1</t>
  </si>
  <si>
    <t>NM_144650_chr8</t>
  </si>
  <si>
    <t>GACAGGATTGCCCTTCCGTCAAGAAAGTATcccctggactttcaccttctgggaaaacaa</t>
  </si>
  <si>
    <t>RRS1-&gt;ADHFE1</t>
  </si>
  <si>
    <t>FUS_2685687550_2685718164(++)</t>
  </si>
  <si>
    <t>SLC26A7</t>
  </si>
  <si>
    <t>NM_134266_chr8,NM_052832_chr8</t>
  </si>
  <si>
    <t>AACCTCTTTGGAATTGCTCAGGTGTAGAACagagaagtttacttctacaagaagaaatct</t>
  </si>
  <si>
    <t>LRRC69-&gt;SLC26A7</t>
  </si>
  <si>
    <t>FUS_2685687552_2685718086(++)</t>
  </si>
  <si>
    <t>CCTCTTTGGAATTGCTCAGGTGTAGAACAGctttgacattgtaaaccacagacgaattgg</t>
  </si>
  <si>
    <t>NM_001161780_chr8,NM_001161779_chr8,NM_001161778_chr8</t>
  </si>
  <si>
    <t>NM_001170640_chr9,NM_012119_chr9,NM_001039803_chr9,NM_001170639_chr9,NM_178432_chr9</t>
  </si>
  <si>
    <t>5,6,7,6,6</t>
  </si>
  <si>
    <t>CDK20-&gt;PDP1</t>
  </si>
  <si>
    <t>FUS_2688663252_2881267183(+-)</t>
  </si>
  <si>
    <t>NM_004063_chr8,NM_001144663_chr8</t>
  </si>
  <si>
    <t>PLCXD1</t>
  </si>
  <si>
    <t>NM_018390_chrX</t>
  </si>
  <si>
    <t>GAAGTATCATAGTTTTCTTTATTCAAATTCctgggaggctgaggtgggaggatcacttga</t>
  </si>
  <si>
    <t>PLCXD1-&gt;CDH17</t>
  </si>
  <si>
    <t>FUS_2737789829_2737813193(++)</t>
  </si>
  <si>
    <t>ZFP41</t>
  </si>
  <si>
    <t>NM_173832_chr8</t>
  </si>
  <si>
    <t>GLI4</t>
  </si>
  <si>
    <t>NM_138465_chr8</t>
  </si>
  <si>
    <t>CCCAGCCCCACAGACCAGCCCAGCATTCAGgctcccctggctccagccctaaggtgctct</t>
  </si>
  <si>
    <t>ZFP41-&gt;GLI4</t>
  </si>
  <si>
    <t>FUS_2761638550_2761815510(++)</t>
  </si>
  <si>
    <t>MTAP</t>
  </si>
  <si>
    <t>NM_002451_chr9</t>
  </si>
  <si>
    <t>CDKN2B-AS1</t>
  </si>
  <si>
    <t>NR_003529_chr9</t>
  </si>
  <si>
    <t>GATATTGTCATTATTGATCAGTTCATTGACaggactatttgccacgacatttcaaaggat</t>
  </si>
  <si>
    <t>AG-CT</t>
  </si>
  <si>
    <t>MTAP-&gt;CDKN2B-AS1</t>
  </si>
  <si>
    <t>FUS_2761638552_2761849783(++)</t>
  </si>
  <si>
    <t>TATTGTCATTATTGATCAGTTCATTGACAGgactatttgccacgacatttcaaaggattc</t>
  </si>
  <si>
    <t>FUS_2761658260_2761849786(++)</t>
  </si>
  <si>
    <t>TGTCATTATTGATCAGTTCATTGACAGGACtatttgccacgacatttcaaaggattccaa</t>
  </si>
  <si>
    <t>NM_012166_chr9</t>
  </si>
  <si>
    <t>NM_001134485_chr9,NM_001001790_chr9,NM_001134484_chr9</t>
  </si>
  <si>
    <t>TOMM5-&gt;FBXO10</t>
  </si>
  <si>
    <t>NR_024872_chr9,NR_024873_chr9,NM_033412_chr9</t>
  </si>
  <si>
    <t>NM_003028_chr9</t>
  </si>
  <si>
    <t>SHB-&gt;MCART1</t>
  </si>
  <si>
    <t>FUS_2867521496_2867530548(++)</t>
  </si>
  <si>
    <t>GOLGA1</t>
  </si>
  <si>
    <t>NM_002077_chr9</t>
  </si>
  <si>
    <t>SCAI</t>
  </si>
  <si>
    <t>NM_001144877_chr9,NM_173690_chr9</t>
  </si>
  <si>
    <t>18,19</t>
  </si>
  <si>
    <t>GTGGGCCAAGGGCTTATGGCAACACAGGATctgactatatttccagtccagagtgttctc</t>
  </si>
  <si>
    <t>SCAI-&gt;GOLGA1</t>
  </si>
  <si>
    <t>FUS_2867522737_2867530550(++)</t>
  </si>
  <si>
    <t>GGGCCAAGGGCTTATGGCAACACAGGATCTgactatatttccagtccagagtgttctctg</t>
  </si>
  <si>
    <t>FUS_2867844587_2899285009(+-)</t>
  </si>
  <si>
    <t>NM_015635_chr9</t>
  </si>
  <si>
    <t>BEND2</t>
  </si>
  <si>
    <t>NM_153346_chrX,NM_001184767_chrX</t>
  </si>
  <si>
    <t>TCCTCCGTGTCCTCCCCCGCATGACCCCCTtgggtctggctctgtcacccaggctggagt</t>
  </si>
  <si>
    <t>GAPVD1-&gt;BEND2</t>
  </si>
  <si>
    <t>FUS_2867844589_2899282398(+-)</t>
  </si>
  <si>
    <t>CTCCGTGTCCTCCCCCGCATGACCCCCTTGggtctggctctgtcacccaggctggagtgc</t>
  </si>
  <si>
    <t>FUS_2870713056_2880230182(-+)</t>
  </si>
  <si>
    <t>LOC389791</t>
  </si>
  <si>
    <t>NR_024425_chr9</t>
  </si>
  <si>
    <t>PNPLA7</t>
  </si>
  <si>
    <t>NM_152286_chr9,NM_001098537_chr9</t>
  </si>
  <si>
    <t>11,12</t>
  </si>
  <si>
    <t>GGCACCGAGGCAAGAGACAGAGGACACGAGcttgtggggccgaagggtcagggtcacctg</t>
  </si>
  <si>
    <t>PNPLA7-&gt;LOC389791</t>
  </si>
  <si>
    <t>FUS_2871524201_2871531819(++)</t>
  </si>
  <si>
    <t>PHYHD1</t>
  </si>
  <si>
    <t>NM_174933_chr9,NM_001100877_chr9,NM_001100876_chr9</t>
  </si>
  <si>
    <t>11,9,12</t>
  </si>
  <si>
    <t>NUP188</t>
  </si>
  <si>
    <t>NM_015354_chr9</t>
  </si>
  <si>
    <t>CTCTGGCACCACCTGGAGCCCGGAGAACTGgagcagtagagaactgtggactattctgct</t>
  </si>
  <si>
    <t>PHYHD1-&gt;NUP188</t>
  </si>
  <si>
    <t>NM_001042368_chr9,NM_006266_chr9</t>
  </si>
  <si>
    <t>NM_021996_chr9</t>
  </si>
  <si>
    <t>GBGT1-&gt;RALGDS</t>
  </si>
  <si>
    <t>FUS_2878259382_3034725224(--)</t>
  </si>
  <si>
    <t>OBP2A</t>
  </si>
  <si>
    <t>NM_014582_chr9</t>
  </si>
  <si>
    <t>FAM50A</t>
  </si>
  <si>
    <t>NM_004699_chrX</t>
  </si>
  <si>
    <t>CATCAGGATTTTCTTCTGGATGCACCGATCctccctcttcttcctcctccagggtgaagg</t>
  </si>
  <si>
    <t>FAM50A-&gt;OBP2A</t>
  </si>
  <si>
    <t>FUS_2918335620_2919575742(++)</t>
  </si>
  <si>
    <t>PRRG1</t>
  </si>
  <si>
    <t>NM_001173490_chrX,NM_001173486_chrX,NM_001142395_chrX,NM_001173489_chrX,NM_000950_chrX</t>
  </si>
  <si>
    <t>3,3,3,4,4</t>
  </si>
  <si>
    <t>TSPAN7</t>
  </si>
  <si>
    <t>NM_004615_chrX</t>
  </si>
  <si>
    <t>AGAGAAGCTTTTGAAAATAATGAAAAAACTatcactggggtgatcctgctggctgttgga</t>
  </si>
  <si>
    <t>PRRG1-&gt;TSPAN7</t>
  </si>
  <si>
    <t>FUS_3029632935_3029661271(++)</t>
  </si>
  <si>
    <t>IDS</t>
  </si>
  <si>
    <t>NM_000202_chrX,NM_006123_chrX,NM_001166550_chrX</t>
  </si>
  <si>
    <t>LOC100131434</t>
  </si>
  <si>
    <t>NR_027455_chrX</t>
  </si>
  <si>
    <t>GAGAATCATCGGTATGGTTAGAAGATATCCcacgcagtaatgcagcgtgttccttccctt</t>
  </si>
  <si>
    <t>LOC100131434-&gt;IDS</t>
  </si>
  <si>
    <t>FusionGene</t>
  </si>
  <si>
    <t>FrameShift</t>
  </si>
  <si>
    <t>-&gt;</t>
  </si>
  <si>
    <t>0-&gt;</t>
  </si>
  <si>
    <t>2-&gt;</t>
  </si>
  <si>
    <t>1-&gt;</t>
  </si>
  <si>
    <t>-&gt;2</t>
  </si>
  <si>
    <t>-&gt;02</t>
  </si>
  <si>
    <t>2-&gt;0</t>
  </si>
  <si>
    <t>-&gt;1</t>
  </si>
  <si>
    <t>-&gt;0</t>
  </si>
  <si>
    <t>0-&gt;0</t>
  </si>
  <si>
    <t>2-&gt;2</t>
  </si>
  <si>
    <t>0-&gt;2</t>
  </si>
  <si>
    <t>1-&gt;0</t>
  </si>
  <si>
    <t>1-&gt;1</t>
  </si>
  <si>
    <t>0-&gt;1</t>
  </si>
  <si>
    <t>1-&gt;2</t>
  </si>
  <si>
    <t>-&gt;12</t>
  </si>
  <si>
    <t>2-&gt;1</t>
  </si>
  <si>
    <t>0-&gt;02</t>
  </si>
  <si>
    <t>12-&gt;2</t>
  </si>
  <si>
    <t>01-&gt;2</t>
  </si>
  <si>
    <t>This table shows the 55 simulated fusion genes along with the number of fusion reads designed against them. It also shows whether FusionFinder (FF), FusionMap (FM) or Tophat-Fusion (THF) were able to detect these fusions and how many reads gave evidence for their existence. Finally the comments section gives details of any fusions that were not detected for any known reason and other information that formed a decision of whether a fusion was considered a correct prediction or not</t>
  </si>
  <si>
    <t>FM  found LOC401397:ZNF773. LOC401397 is the same gene as AC073346.2 so this was counted as true</t>
  </si>
  <si>
    <t>CTTTTGTGGCTTATTTTGCTGATGGCAATAagctcgatagcatagcatctgaatgggttg</t>
  </si>
  <si>
    <t>BBS5-&gt;KBTBD10</t>
  </si>
  <si>
    <t>FUS_1457811907_1457822155(++)</t>
  </si>
  <si>
    <t>TTTGTGGCTTATTTTGCTGATGGCAATAAGctcgatagcatagcatctgaatgggttgga</t>
  </si>
  <si>
    <t>FUS_1457812062_1457822156(++)</t>
  </si>
  <si>
    <t>TTGTGGCTTATTTTGCTGATGGCAATAAGCtcgatagcatagcatctgaatgggttggac</t>
  </si>
  <si>
    <t>FUS_1463140233_2390962849(--)</t>
  </si>
  <si>
    <t>CHN1</t>
  </si>
  <si>
    <t>NM_001025201_chr2,NM_001822_chr2</t>
  </si>
  <si>
    <t>KIAA0408,C6orf174</t>
  </si>
  <si>
    <t>NM_014702_chr6,NM_001012279_chr6</t>
  </si>
  <si>
    <t>6,12</t>
  </si>
  <si>
    <t>GTCTCATTGCTCAGGGAGTGAAATGTGCAGttctggaggctgggaagtccaagatcaagc</t>
  </si>
  <si>
    <t>CHN1-&gt;KIAA0408,C6orf174</t>
  </si>
  <si>
    <t>FUS_1475781035_2458046527(-+)</t>
  </si>
  <si>
    <t>TFPI</t>
  </si>
  <si>
    <t>NM_006287_chr2</t>
  </si>
  <si>
    <t>NM_001127365_chr7,NM_199136_chr7,NM_001127364_chr7</t>
  </si>
  <si>
    <t>TCCCAAAGTGCTGGGATTACAGGTATAAACaacataaaactgacttggaagcgattcctc</t>
  </si>
  <si>
    <t>TFPI-&gt;C7orf46</t>
  </si>
  <si>
    <t>FUS_1475819568_1977058471(+-)</t>
  </si>
  <si>
    <t>NM_006287_chr2,NM_001032281_chr2</t>
  </si>
  <si>
    <t>NCRNA00247</t>
  </si>
  <si>
    <t>NR_015359_chr4</t>
  </si>
  <si>
    <t>CATGTACTTTCTTCATTGTGTAAATCATCTagttctggaggctgtaaaatccaagatcaa</t>
  </si>
  <si>
    <t>NCRNA00247-&gt;TFPI</t>
  </si>
  <si>
    <t>FUS_1475870147_1747784159(++)</t>
  </si>
  <si>
    <t>ESRG</t>
  </si>
  <si>
    <t>NR_027122_chr3</t>
  </si>
  <si>
    <t>CAGATCAAGAAACTGGCGATTGAAGAGTAAcggatttgaaattggtgagatgtttcttgg</t>
  </si>
  <si>
    <t>ESRG-&gt;TFPI</t>
  </si>
  <si>
    <t>FUS_1489177656_1489187237(++)</t>
  </si>
  <si>
    <t>CLK1</t>
  </si>
  <si>
    <t>NM_001162407_chr2,NM_004071_chr2,NR_027856_chr2,NR_027855_chr2</t>
  </si>
  <si>
    <t>PPIL3</t>
  </si>
  <si>
    <t>NM_130906_chr2,NM_032472_chr2</t>
  </si>
  <si>
    <t>AGGACAGTAAGTTCTCTTTGAGTGTCTCATatcattaagaggtcggtatgtcttctcatt</t>
  </si>
  <si>
    <t>PPIL3-&gt;CLK1</t>
  </si>
  <si>
    <t>FUS_1489592758_2230663114(+-)</t>
  </si>
  <si>
    <t>CASP8</t>
  </si>
  <si>
    <t>NM_001228_chr2,NM_033355_chr2,NM_001080124_chr2,NM_033358_chr2,NM_033356_chr2,NM_001080125_chr2</t>
  </si>
  <si>
    <t>8,8,7,7,6,7</t>
  </si>
  <si>
    <t>SH3TC2</t>
  </si>
  <si>
    <t>NM_024577_chr5</t>
  </si>
  <si>
    <t>ATTAGGGACAGGAATGGAACACACTTGGATgcagggtctcactctgttgcccaggctgga</t>
  </si>
  <si>
    <t>CASP8-&gt;SH3TC2</t>
  </si>
  <si>
    <t>FUS_1491240209_2650193845(++)</t>
  </si>
  <si>
    <t>ALS2CR8</t>
  </si>
  <si>
    <t>NM_024744_chr2</t>
  </si>
  <si>
    <t>TGS1</t>
  </si>
  <si>
    <t>NM_024831_chr8</t>
  </si>
  <si>
    <t>ATTTCAAGTTGATTTGCTATCTGGTGTGAGgctggagtgcagtgccatgatcacagctca</t>
  </si>
  <si>
    <t>ALS2CR8-&gt;TGS1</t>
  </si>
  <si>
    <t>FUS_1494628487_1876817697(+-)</t>
  </si>
  <si>
    <t>ZDBF2</t>
  </si>
  <si>
    <t>NM_020923_chr2</t>
  </si>
  <si>
    <t>CTCAGCCTCCCAAAGTGCTGGGATTACAGTtggaatgccaagatgccttggaaacagcag</t>
  </si>
  <si>
    <t>ZDBF2-&gt;ABCC5</t>
  </si>
  <si>
    <t>FUS_1495925965_2636493607(-+)</t>
  </si>
  <si>
    <t>FAM119A</t>
  </si>
  <si>
    <t>NM_001127395_chr2,NM_145280_chr2</t>
  </si>
  <si>
    <t>HGSNAT</t>
  </si>
  <si>
    <t>NM_152419_chr8</t>
  </si>
  <si>
    <t>GCTGCAATCTCGGCTCTCCGGGAGGCCAAGtgtcttgggacaaggtgcgcattcctggtg</t>
  </si>
  <si>
    <t>FAM119A-&gt;HGSNAT</t>
  </si>
  <si>
    <t>FUS_1496487783_1881711239(-+)</t>
  </si>
  <si>
    <t>C2orf80</t>
  </si>
  <si>
    <t>NM_001099334_chr2</t>
  </si>
  <si>
    <t>LPP</t>
  </si>
  <si>
    <t>NM_001167672_chr3,NM_005578_chr3,NM_001167671_chr3</t>
  </si>
  <si>
    <t>10,11,11</t>
  </si>
  <si>
    <t>CCAAAGCAGCAGCATACGCCCGCAAACAGAtagagacggggtttcaccgtggtctcgatc</t>
  </si>
  <si>
    <t>C2orf80-&gt;LPP</t>
  </si>
  <si>
    <t>FUS_1503664890_2363183363(--)</t>
  </si>
  <si>
    <t>ATIC</t>
  </si>
  <si>
    <t>NM_004044_chr2</t>
  </si>
  <si>
    <t>LOC100130890</t>
  </si>
  <si>
    <t>NM_001195131_chr6</t>
  </si>
  <si>
    <t>AACAGTGCCTTCCACTTTATCAAATCTTCAtcctcggcctcccaaagtgctgggattata</t>
  </si>
  <si>
    <t>LOC100130890-&gt;ATIC</t>
  </si>
  <si>
    <t>FUS_1504312259_1504354985(++)</t>
  </si>
  <si>
    <t>MREG</t>
  </si>
  <si>
    <t>NM_018000_chr2</t>
  </si>
  <si>
    <t>PECR</t>
  </si>
  <si>
    <t>NM_018441_chr2</t>
  </si>
  <si>
    <t>GCTCCAAATGAGGAATATGGATTGTTATCAcaactataagcttttaaaaagtacagaagc</t>
  </si>
  <si>
    <t>PECR-&gt;MREG</t>
  </si>
  <si>
    <t>FUS_1506608260_2738226483(-+)</t>
  </si>
  <si>
    <t>GCCAGGAACGCTCCGTCTGGAACGGCGCAGatggagtctcactctgttgcccaggctgga</t>
  </si>
  <si>
    <t>TMBIM1-&gt;ZNF707</t>
  </si>
  <si>
    <t>FUS_1520104510_1806916958(++)</t>
  </si>
  <si>
    <t>COPS7B</t>
  </si>
  <si>
    <t>NM_022730_chr2</t>
  </si>
  <si>
    <t>QTRTD1</t>
  </si>
  <si>
    <t>NM_024638_chr3</t>
  </si>
  <si>
    <t>GGAGAACTTCTGGAGCTGGCCAACGTGCAGgagccaggatggtctcgatctcctgacctc</t>
  </si>
  <si>
    <t>COPS7B-&gt;QTRTD1</t>
  </si>
  <si>
    <t>FUS_1528979960_1528997099(++)</t>
  </si>
  <si>
    <t>CAPN10</t>
  </si>
  <si>
    <t>NM_023083_chr2,NM_023085_chr2</t>
  </si>
  <si>
    <t>GPR35</t>
  </si>
  <si>
    <t>NM_001195381_chr2,NM_001195382_chr2</t>
  </si>
  <si>
    <t>CGCTGCAGAAGAGCAGGCACCTCCTGGACCaggtctcttgccctgtgcagcttcctgcag</t>
  </si>
  <si>
    <t>CAPN10-&gt;GPR35</t>
  </si>
  <si>
    <t>FUS_1528979962_1529006876(++)</t>
  </si>
  <si>
    <t>CTGCAGAAGAGCAGGCACCTCCTGGACCAGgtctcttgccctgtgcagcttcctgcagac</t>
  </si>
  <si>
    <t>FUS_1528989193_1528996058(++)</t>
  </si>
  <si>
    <t>12,10</t>
  </si>
  <si>
    <t>CCTAACAGGGTGGCCCCCTGTGCCAGCTCAgctgacatgggctcattgctccttctccaa</t>
  </si>
  <si>
    <t>FUS_1528989194_1528996875(++)</t>
  </si>
  <si>
    <t>CTAACAGGGTGGCCCCCTGTGCCAGCTCAGctgacatgggctcattgctccttctccaag</t>
  </si>
  <si>
    <t>FUS_1533098899_1533123840(++)</t>
  </si>
  <si>
    <t>SNRPB</t>
  </si>
  <si>
    <t>NM_198216_chr20,NM_003091_chr20</t>
  </si>
  <si>
    <t>CTGCAGCATCTTGCTGCTCTTGCCCACCGTccaatgagagaagattcctgtaattctcca</t>
  </si>
  <si>
    <t>ZNF343-&gt;SNRPB</t>
  </si>
  <si>
    <t>FUS_1534504898_1887901367(+-)</t>
  </si>
  <si>
    <t>MAVS</t>
  </si>
  <si>
    <t>NM_020746_chr20</t>
  </si>
  <si>
    <t>C3orf21</t>
  </si>
  <si>
    <t>NM_152531_chr3</t>
  </si>
  <si>
    <t>TTGATCTTGGACTTCCCAGCCTCTAGAACTgcacacattctggcagttccgccatgagaa</t>
  </si>
  <si>
    <t>MAVS-&gt;C3orf21</t>
  </si>
  <si>
    <t>FUS_1551143739_2928570143(+-)</t>
  </si>
  <si>
    <t>RALGAPA2</t>
  </si>
  <si>
    <t>NM_020343_chr20</t>
  </si>
  <si>
    <t>LOC100133957</t>
  </si>
  <si>
    <t>NR_027444_chrX</t>
  </si>
  <si>
    <t>GTCCTCGGGGCTCCACTGGGGAGGGCTGCCcaacatagtgagactctgtctctacaaaaa</t>
  </si>
  <si>
    <t>CT-GG</t>
  </si>
  <si>
    <t>LOC100133957-&gt;RALGAPA2</t>
  </si>
  <si>
    <t>FUS_1561871190_1862209839(--)</t>
  </si>
  <si>
    <t>C20orf203</t>
  </si>
  <si>
    <t>NM_182584_chr20</t>
  </si>
  <si>
    <t>MECOM</t>
  </si>
  <si>
    <t>NM_004991_chr3</t>
  </si>
  <si>
    <t>TTCCTGAGGCCTCCCCAGCCACGCAGAACTataatgagtgtgtatatggcaactaccctg</t>
  </si>
  <si>
    <t>C20orf203-&gt;MECOM</t>
  </si>
  <si>
    <t>FUS_1564897431_1564911172(++)</t>
  </si>
  <si>
    <t>RBM12,RBM12,CPNE1,CPNE1</t>
  </si>
  <si>
    <t>NM_006047_chr20,NM_001198838_chr20,NM_152927_chr20,NM_152930_chr20</t>
  </si>
  <si>
    <t>NFS1</t>
  </si>
  <si>
    <t>NM_001198989_chr20,NM_021100_chr20,NR_037570_chr20</t>
  </si>
  <si>
    <t>GTGGGCAACCAATTAAAACCAACTTTTAGActcatttctcgaagacgcttcacatgctga</t>
  </si>
  <si>
    <t>NFS1-&gt;RBM12,RBM12,CPNE1,CPNE1</t>
  </si>
  <si>
    <t>FUS_1580227876_2541158236(++)</t>
  </si>
  <si>
    <t>MOCS3</t>
  </si>
  <si>
    <t>NM_014484_chr20</t>
  </si>
  <si>
    <t>HBP1</t>
  </si>
  <si>
    <t>NM_012257_chr7</t>
  </si>
  <si>
    <t>CTCACTGCAACCTCCGCCTCCCAGGTTCAAagccataagtgtgatccttggtgacaggtg</t>
  </si>
  <si>
    <t>MOCS3-&gt;HBP1</t>
  </si>
  <si>
    <t>FUS_1592563138_2281332992(-+)</t>
  </si>
  <si>
    <t>ARFGAP1</t>
  </si>
  <si>
    <t>NM_018209_chr20,NM_175609_chr20</t>
  </si>
  <si>
    <t>TPMT</t>
  </si>
  <si>
    <t>NM_000367_chr6</t>
  </si>
  <si>
    <t>GCTGGCTCCAGTGGTGAAGCTGCTCCAGCCctgaacctgggaggcagaggttgcagtgag</t>
  </si>
  <si>
    <t>TPMT-&gt;ARFGAP1</t>
  </si>
  <si>
    <t>FUS_1627630756_1627650613(++)</t>
  </si>
  <si>
    <t>TCP10L</t>
  </si>
  <si>
    <t>NM_144659_chr21</t>
  </si>
  <si>
    <t>C21orf59</t>
  </si>
  <si>
    <t>NR_036552_chr21,NM_021254_chr21</t>
  </si>
  <si>
    <t>GTGGAGTCTGATGATCTGCTGCTGTAATGGcttgagctcctcttgtcttctgtgatagta</t>
  </si>
  <si>
    <t>C21orf59-&gt;TCP10L</t>
  </si>
  <si>
    <t>FUS_1627630756_1627652466(++)</t>
  </si>
  <si>
    <t>GTGGAGTCTGATGATCTGCTGCTGTAATGGctgtgttcccgacaagtcttccttattttc</t>
  </si>
  <si>
    <t>FUS_1628301161_1628316849(++)</t>
  </si>
  <si>
    <t>IFNAR2</t>
  </si>
  <si>
    <t>NM_000874_chr21,NM_207585_chr21,NM_207584_chr21</t>
  </si>
  <si>
    <t>IL10RB</t>
  </si>
  <si>
    <t>NM_000628_chr21</t>
  </si>
  <si>
    <t>AAAATGCACCCTCCTTCCACCTGGCCAGGActaagttataggatattccaagataaatgc</t>
  </si>
  <si>
    <t>IFNAR2-&gt;IL10RB</t>
  </si>
  <si>
    <t>FUS_1628301166_1628324932(++)</t>
  </si>
  <si>
    <t>GCACCCTCCTTCCACCTGGCCAGGAATCAGttataggatattccaagataaatgcatgaa</t>
  </si>
  <si>
    <t>FUS_1628634518_1628955676(++)</t>
  </si>
  <si>
    <t>DONSON</t>
  </si>
  <si>
    <t>NM_017613_chr21</t>
  </si>
  <si>
    <t>ATP5O</t>
  </si>
  <si>
    <t>NM_001697_chr21</t>
  </si>
  <si>
    <t>ATCAGGCTCGGAGAATGATACATGTGAAGTagatgcagaggtcactgtgcaaggtacctc</t>
  </si>
  <si>
    <t>ATP5O-&gt;DONSON</t>
  </si>
  <si>
    <t>FUS_1628952356_2945774143(+-)</t>
  </si>
  <si>
    <t>ZC3H12B</t>
  </si>
  <si>
    <t>NM_001010888_chrX</t>
  </si>
  <si>
    <t>TAATTCAGAGAGTGTGGCTTCTTCTAAAGGacctgtaatcccagcactttaggaggccaa</t>
  </si>
  <si>
    <t>ZC3H12B-&gt;ATP5O</t>
  </si>
  <si>
    <t>FUS_1631341904_1631381975(++)</t>
  </si>
  <si>
    <t>NM_005128_chr21</t>
  </si>
  <si>
    <t>MORC3</t>
  </si>
  <si>
    <t>NM_015358_chr21</t>
  </si>
  <si>
    <t>ATTTTCTGGAACATCCAGAATGTTAACCATctttgcccgaagtttttacatacaaattct</t>
  </si>
  <si>
    <t>DOPEY2-&gt;MORC3</t>
  </si>
  <si>
    <t>FUS_1631341904_1631385203(++)</t>
  </si>
  <si>
    <t>ATTTTCTGGAACATCCAGAATGTTAACCATataatgcttatgatcctgatgtgaacgcta</t>
  </si>
  <si>
    <t>FUS_1632468632_2954857205(-+)</t>
  </si>
  <si>
    <t>DYRK1A</t>
  </si>
  <si>
    <t>NM_130438_chr21,NM_101395_chr21,NM_130436_chr21</t>
  </si>
  <si>
    <t>RLIM</t>
  </si>
  <si>
    <t>NM_183353_chrX,NM_016120_chrX</t>
  </si>
  <si>
    <t>AGGGAAGAGTCCAGCGGCAAAACTATAACActgagcccaggaagtcaaggctgcagtgag</t>
  </si>
  <si>
    <t>RLIM-&gt;DYRK1A</t>
  </si>
  <si>
    <t>FUS_1639224538_1639231973(++)</t>
  </si>
  <si>
    <t>PWP2</t>
  </si>
  <si>
    <t>NM_005049_chr21</t>
  </si>
  <si>
    <t>C21orf33</t>
  </si>
  <si>
    <t>NM_198155_chr21,NM_004649_chr21</t>
  </si>
  <si>
    <t>CCAGCGGCACCTGGACGACCTGTCGAAACTgatcctggtgcacctgagccgtggaggggc</t>
  </si>
  <si>
    <t>PWP2-&gt;C21orf33</t>
  </si>
  <si>
    <t>FUS_1639884041_1639902681(++)</t>
  </si>
  <si>
    <t>UBE2G2</t>
  </si>
  <si>
    <t>NM_003343_chr21,NM_182688_chr21</t>
  </si>
  <si>
    <t>SUMO3</t>
  </si>
  <si>
    <t>NM_006936_chr21</t>
  </si>
  <si>
    <t>CAATTCCTTCCGGAGGATTCAGTGTTAATTctgaacaaagataacaattctgattggccc</t>
  </si>
  <si>
    <t>SUMO3-&gt;UBE2G2</t>
  </si>
  <si>
    <t>FUS_1639884041_1639902848(++)</t>
  </si>
  <si>
    <t>CAATTCCTTCCGGAGGATTCAGTGTTAATTcattcaacagcaatgcgaggatggacggcc</t>
  </si>
  <si>
    <t>FUS_1639897230_1639902849(++)</t>
  </si>
  <si>
    <t>NM_182688_chr21</t>
  </si>
  <si>
    <t>AATTCCTTCCGGAGGATTCAGTGTTAATTCattcaacagcaatgcgaggatggacggccc</t>
  </si>
  <si>
    <t>FUS_1639897231_1639902683(++)</t>
  </si>
  <si>
    <t>ATTCCTTCCGGAGGATTCAGTGTTAATTCTgaacaaagataacaattctgattggcccaa</t>
  </si>
  <si>
    <t>FUS_1659972038_2261356150(+-)</t>
  </si>
  <si>
    <t>NM_015367_chr22</t>
  </si>
  <si>
    <t>C5orf60</t>
  </si>
  <si>
    <t>NM_001142306_chr5</t>
  </si>
  <si>
    <t>TAAAATCTCTGGACAAAGAAATTTCTGAAGgctggagtgcagtggcaccatcttggctca</t>
  </si>
  <si>
    <t>BCL2L13-&gt;C5orf60</t>
  </si>
  <si>
    <t>FUS_1660368729_1660399584(++)</t>
  </si>
  <si>
    <t>PEX26</t>
  </si>
  <si>
    <t>NM_001127649_chr22,NM_001199319_chr22,NM_017929_chr22</t>
  </si>
  <si>
    <t>TUBA8</t>
  </si>
  <si>
    <t>NM_018943_chr22</t>
  </si>
  <si>
    <t>GAAAAGCTACCCCCCAAAGTCCTGGAGCTGtgcgggaatgcatatcagtccacgtgggcc</t>
  </si>
  <si>
    <t>PEX26-&gt;TUBA8</t>
  </si>
  <si>
    <t>FUS_1661204252_1661240852(++)</t>
  </si>
  <si>
    <t>HIRA</t>
  </si>
  <si>
    <t>NM_003325_chr22</t>
  </si>
  <si>
    <t>C22orf39</t>
  </si>
  <si>
    <t>NM_001166242_chr22,NM_173793_chr22</t>
  </si>
  <si>
    <t>GGTGAATATCAACTGAAAAAATCGGCTTGCctgggcctcggcgttccggcgctcctccca</t>
  </si>
  <si>
    <t>C22orf39-&gt;HIRA</t>
  </si>
  <si>
    <t>FUS_1661224914_1661240853(++)</t>
  </si>
  <si>
    <t>GTGAATATCAACTGAAAAAATCGGCTTGCCtgggcctcggcgttccggcgctcctcccag</t>
  </si>
  <si>
    <t>FUS_1662590792_1662602674(++)</t>
  </si>
  <si>
    <t>SCARF2</t>
  </si>
  <si>
    <t>NM_182895_chr22,NM_153334_chr22</t>
  </si>
  <si>
    <t>KLHL22</t>
  </si>
  <si>
    <t>NM_032775_chr22,NR_033825_chr22</t>
  </si>
  <si>
    <t>CCGTAAGTGCCATTGCTACACTTGGTCTCGcacctggtgcacgtccctcctgtatccggc</t>
  </si>
  <si>
    <t>KLHL22-&gt;SCARF2</t>
  </si>
  <si>
    <t>FUS_1662590795_1662606681(++)</t>
  </si>
  <si>
    <t>TAAGTGCCATTGCTACACTTGGTCTCGCACctggtgcacgtccctcctgtatccggcatc</t>
  </si>
  <si>
    <t>FUS_1662590928_1662606682(++)</t>
  </si>
  <si>
    <t>AAGTGCCATTGCTACACTTGGTCTCGCACCtggtgcacgtccctcctgtatccggcatcg</t>
  </si>
  <si>
    <t>GG-CC</t>
  </si>
  <si>
    <t>FUS_1666025306_1666042718(++)</t>
  </si>
  <si>
    <t>SLC2A11</t>
  </si>
  <si>
    <t>NM_001024938_chr22,NM_001024939_chr22,NM_030807_chr22</t>
  </si>
  <si>
    <t>5,5,6</t>
  </si>
  <si>
    <t>MIF</t>
  </si>
  <si>
    <t>NM_002415_chr22</t>
  </si>
  <si>
    <t>GGGGATCGTGATGGGACAGGTGGTCGGACTcagtacatcgcggtgcacgtggtcccggac</t>
  </si>
  <si>
    <t>SLC2A11-&gt;MIF</t>
  </si>
  <si>
    <t>FUS_1666025309_1666042910(++)</t>
  </si>
  <si>
    <t>GATCGTGATGGGACAGGTGGTCGGACTCAGtacatcgcggtgcacgtggtcccggaccag</t>
  </si>
  <si>
    <t>FUS_1666031007_1666042910(++)</t>
  </si>
  <si>
    <t>8,8,9</t>
  </si>
  <si>
    <t>AGCTGCGAGCTGCTCACGGCGGTTGTTAGTtacatcgcggtgcacgtggtcccggaccag</t>
  </si>
  <si>
    <t>FUS_1666031910_1666042911(++)</t>
  </si>
  <si>
    <t>GCTGCGAGCTGCTCACGGCGGTTGTTAGTTacatcgcggtgcacgtggtcccggaccagc</t>
  </si>
  <si>
    <t>FUS_1666032567_1666042910(++)</t>
  </si>
  <si>
    <t>11,11,12</t>
  </si>
  <si>
    <t>CTGGTCGGCCTGGGATTTCCCTTTATCATGtacatcgcggtgcacgtggtcccggaccag</t>
  </si>
  <si>
    <t>FUS_1666571238_1666635655(++)</t>
  </si>
  <si>
    <t>SPECC1L</t>
  </si>
  <si>
    <t>NM_001145468_chr22,NM_015330_chr22</t>
  </si>
  <si>
    <t>NM_000675_chr22</t>
  </si>
  <si>
    <t>GTGGTGTCAGAAGAAAACAGAAGGCTATCAggtacaatggcttggtgaccggcacgaggg</t>
  </si>
  <si>
    <t>SPECC1L-&gt;ADORA2A</t>
  </si>
  <si>
    <t>FUS_1666571239_1666642502(++)</t>
  </si>
  <si>
    <t>TGGTGTCAGAAGAAAACAGAAGGCTATCAGgtacaatggcttggtgaccggcacgagggc</t>
  </si>
  <si>
    <t>FUS_1672489500_1672494713(++)</t>
  </si>
  <si>
    <t>GATSL3</t>
  </si>
  <si>
    <t>NM_001037666_chr22</t>
  </si>
  <si>
    <t>TBC1D10A</t>
  </si>
  <si>
    <t>NM_031937_chr22</t>
  </si>
  <si>
    <t>CTACTTGCAGGAACTCAGATGGGGGCAGCTcccgggtctcctgccagcgccgcagctgaa</t>
  </si>
  <si>
    <t>TBC1D10A-&gt;GATSL3</t>
  </si>
  <si>
    <t>FUS_1672489500_1672495591(++)</t>
  </si>
  <si>
    <t>CTACTTGCAGGAACTCAGATGGGGGCAGCTctcctggaccagaaaggcctcctgcatgat</t>
  </si>
  <si>
    <t>FUS_1672490647_1672495593(++)</t>
  </si>
  <si>
    <t>ACTTGCAGGAACTCAGATGGGGGCAGCTCTcctggaccagaaaggcctcctgcatgatct</t>
  </si>
  <si>
    <t>FUS_1672612619_1672630400(++)</t>
  </si>
  <si>
    <t>SEC14L2</t>
  </si>
  <si>
    <t>NM_012429_chr22,NM_033382_chr22</t>
  </si>
  <si>
    <t>MTFP1</t>
  </si>
  <si>
    <t>NM_016498_chr22,NM_001003704_chr22</t>
  </si>
  <si>
    <t>ACACTCGTAAGAAGATCATGGTCCTGGGAGgtcggtggatttcctcctggactccagcct</t>
  </si>
  <si>
    <t>SEC14L2-&gt;MTFP1</t>
  </si>
  <si>
    <t>FUS_1672618343_1672628656(++)</t>
  </si>
  <si>
    <t>GGACCCTCACCTGCAGTGATCCTGGCATCTgctatgccaatgaggtgggcgaggctttcc</t>
  </si>
  <si>
    <t>FUS_1672618343_1672630400(++)</t>
  </si>
  <si>
    <t>GGACCCTCACCTGCAGTGATCCTGGCATCTgtcggtggatttcctcctggactccagcct</t>
  </si>
  <si>
    <t>FUS_1680090384_3051756110(-+)</t>
  </si>
  <si>
    <t>EIF3L</t>
  </si>
  <si>
    <t>NM_016091_chr22</t>
  </si>
  <si>
    <t>UTY</t>
  </si>
  <si>
    <t>NM_182660_chrY</t>
  </si>
  <si>
    <t>CTGTCCCATCTTCTTCAGGGTTCGATTAAGctgtaattccagctattcgggaggctgagg</t>
  </si>
  <si>
    <t>UTY-&gt;EIF3L</t>
  </si>
  <si>
    <t>FUS_1680889271_2305298969(++)</t>
  </si>
  <si>
    <t>JOSD1</t>
  </si>
  <si>
    <t>NM_014876_chr22</t>
  </si>
  <si>
    <t>C6orf132</t>
  </si>
  <si>
    <t>NM_001164446_chr6</t>
  </si>
  <si>
    <t>CCAGCCTGGGCAACAAGAGTGAAACTCAGTcagcggaaggaaggtcagcaggggccggac</t>
  </si>
  <si>
    <t>C6orf132-&gt;JOSD1</t>
  </si>
  <si>
    <t>FUS_1680934930_2458046522(++)</t>
  </si>
  <si>
    <t>GTPBP1</t>
  </si>
  <si>
    <t>NM_004286_chr22</t>
  </si>
  <si>
    <t>CAGCCTCCCAAAGTGCTGGGATTACAGGTAtaaacaacataaaactgacttggaagcgat</t>
  </si>
  <si>
    <t>TG-TA</t>
  </si>
  <si>
    <t>GTPBP1-&gt;C7orf46</t>
  </si>
  <si>
    <t>FUS_1681223190_2564161581(+-)</t>
  </si>
  <si>
    <t>APOBEC3D</t>
  </si>
  <si>
    <t>NM_152426_chr22</t>
  </si>
  <si>
    <t>TCAAGTGATTCTCCTGCCTCAGCCTCCAGAatgcagggggaggcacaccctagtgcttcc</t>
  </si>
  <si>
    <t>APOBEC3D-&gt;TMEM209</t>
  </si>
  <si>
    <t>FUS_1681618755_1681719501(++)</t>
  </si>
  <si>
    <t>TAB1</t>
  </si>
  <si>
    <t>NM_006116_chr22,NM_153497_chr22</t>
  </si>
  <si>
    <t>SMCR7L</t>
  </si>
  <si>
    <t>NM_019008_chr22</t>
  </si>
  <si>
    <t>GTGCGGCGTGTGCTGCTGCAGGCCTTCGATgccccgaggtgggagggttctgtaaataca</t>
  </si>
  <si>
    <t>TAB1-&gt;SMCR7L</t>
  </si>
  <si>
    <t>FUS_1681618755_1681719509(++)</t>
  </si>
  <si>
    <t>GTGCGGCGTGTGCTGCTGCAGGCCTTCGATgtgggagggttctgtaaatacagactactg</t>
  </si>
  <si>
    <t>FUS_1683128416_1683153430(++)</t>
  </si>
  <si>
    <t>NM_022098_chr22</t>
  </si>
  <si>
    <t>RBX1</t>
  </si>
  <si>
    <t>NM_014248_chr22</t>
  </si>
  <si>
    <t>TTGACCTTCACTGCGGCCCACATGCACCTCagtggaatgcagtagccctctgggcctggg</t>
  </si>
  <si>
    <t>XPNPEP3-&gt;RBX1</t>
  </si>
  <si>
    <t>FUS_1683128418_1683155510(++)</t>
  </si>
  <si>
    <t>GACCTTCACTGCGGCCCACATGCACCTCAGtggaatgcagtagccctctgggcctgggat</t>
  </si>
  <si>
    <t>FUS_1683128418_1683169754(++)</t>
  </si>
  <si>
    <t>GACCTTCACTGCGGCCCACATGCACCTCAGcatgcttttcacttccactgcatctctcgc</t>
  </si>
  <si>
    <t>FUS_1683128418_1683169802(++)</t>
  </si>
  <si>
    <t>GACCTTCACTGCGGCCCACATGCACCTCAGgtgtgtccattggacaacagagagtgggaa</t>
  </si>
  <si>
    <t>FUS_1683128418_1683174431(++)</t>
  </si>
  <si>
    <t>GACCTTCACTGCGGCCCACATGCACCTCAGgtatgggcactaggaaaagacttcttccat</t>
  </si>
  <si>
    <t>FUS_1686936993_1686988288(++)</t>
  </si>
  <si>
    <t>PRR5</t>
  </si>
  <si>
    <t>NM_015366_chr22,NM_001017529_chr22,NM_001017528_chr22,NM_001017530_chr22,NM_001198721_chr22,NM_181333_chr22</t>
  </si>
  <si>
    <t>8,7,8,7,9,7</t>
  </si>
  <si>
    <t>5,2,2,2</t>
  </si>
  <si>
    <t>AGGGGCCCTTCACCCATTCCTGCATCCTGGagctgcagagagacaaggcggcggcggctg</t>
  </si>
  <si>
    <t>PRR5-&gt;PRR5-ARHGAP8,ARHGAP8,ARHGAP8,ARHGAP8</t>
  </si>
  <si>
    <t>FUS_1687016505_3000804304(--)</t>
  </si>
  <si>
    <t>MCTS1</t>
  </si>
  <si>
    <t>NM_014060_chrX,NM_001137554_chrX</t>
  </si>
  <si>
    <t>CCACGTAGAGGGCCTTCAAGTTCTTCTTGTaccttggcctcccaaagtactgggattaca</t>
  </si>
  <si>
    <t>MCTS1-&gt;PRR5-ARHGAP8,ARHGAP8,ARHGAP8,ARHGAP8</t>
  </si>
  <si>
    <t>FUS_1688887150_1740663243(--)</t>
  </si>
  <si>
    <t>CERK</t>
  </si>
  <si>
    <t>NM_022766_chr22</t>
  </si>
  <si>
    <t>C3orf75</t>
  </si>
  <si>
    <t>NM_001031703_chr3</t>
  </si>
  <si>
    <t>TGGGAGGCCGAGGCGGGTGGATCACCTAAGgggaaactgactctactctgtgatgccaag</t>
  </si>
  <si>
    <t>CERK-&gt;C3orf75</t>
  </si>
  <si>
    <t>NR_026997_chr22</t>
  </si>
  <si>
    <t>NM_017460_chr7</t>
  </si>
  <si>
    <t>C22orf34-&gt;CYP3A4</t>
  </si>
  <si>
    <t>FUS_1696281396_2774037134(--)</t>
  </si>
  <si>
    <t>TRNT1</t>
  </si>
  <si>
    <t>NM_182916_chr3</t>
  </si>
  <si>
    <t>UBAP1</t>
  </si>
  <si>
    <t>NR_033243_chr9</t>
  </si>
  <si>
    <t>TTCGTGATTCTCTTTGACAAATAATTCTGTagtcccagctacttgggaggctgaggtggg</t>
  </si>
  <si>
    <t>UBAP1-&gt;TRNT1</t>
  </si>
  <si>
    <t>FUS_1696281399_1893974308(++)</t>
  </si>
  <si>
    <t>SH3BP2</t>
  </si>
  <si>
    <t>NM_001145856_chr4,NM_001145855_chr4,NM_001122681_chr4,NM_003023_chr4</t>
  </si>
  <si>
    <t>TTTTCACAGAAGGACTGAAGAGTCTGACAGacaaggtcttgctctgtcacccaggctgga</t>
  </si>
  <si>
    <t>TRNT1-&gt;SH3BP2</t>
  </si>
  <si>
    <t>FUS_1696289471_2774037138(--)</t>
  </si>
  <si>
    <t>TTAATTCGTGATTCTCTTTGACAAATAATTctgtagtcccagctacttgggaggctgagg</t>
  </si>
  <si>
    <t>FUS_1696289473_2951150325(-+)</t>
  </si>
  <si>
    <t>TCTTAATTCGTGATTCTCTTTGACAAATAAttctgtagtcccagctacttgggaggctga</t>
  </si>
  <si>
    <t>TT-AC</t>
  </si>
  <si>
    <t>TEX11-&gt;TRNT1</t>
  </si>
  <si>
    <t>FUS_1702956224_1702962832(++)</t>
  </si>
  <si>
    <t>ARPC4</t>
  </si>
  <si>
    <t>NM_001024959_chr3,NM_001024960_chr3,NM_005718_chr3,NM_001198780_chr3</t>
  </si>
  <si>
    <t>5,5,5,5</t>
  </si>
  <si>
    <t>TTLL3</t>
  </si>
  <si>
    <t>NM_001025930_chr3,NR_037162_chr3</t>
  </si>
  <si>
    <t>CGCATTGTGGCTGAAGAGTTCCTTAAGAATgtttcccggtcctctggcgaggatcctcca</t>
  </si>
  <si>
    <t>ARPC4-&gt;TTLL3</t>
  </si>
  <si>
    <t>FUS_1708421911_2680622412(+-)</t>
  </si>
  <si>
    <t>SH3BP5</t>
  </si>
  <si>
    <t>NM_001018009_chr3,NM_004844_chr3</t>
  </si>
  <si>
    <t>ATP6V0D2</t>
  </si>
  <si>
    <t>NM_152565_chr8</t>
  </si>
  <si>
    <t>CTGCGTGGCTTTCTGAGCTTCCAGCTGAGCctgggaggtggaggttgcagtgagccgaga</t>
  </si>
  <si>
    <t>ATP6V0D2-&gt;SH3BP5</t>
  </si>
  <si>
    <t>FUS_1708456137_2680622411(+-)</t>
  </si>
  <si>
    <t>TGCGTGGCTTTCTGAGCTTCCAGCTGAGCCtgggaggtggaggttgcagtgagccgagat</t>
  </si>
  <si>
    <t>FUS_1725280095_1835014080(-+)</t>
  </si>
  <si>
    <t>GK5</t>
  </si>
  <si>
    <t>NR_033289_chr3</t>
  </si>
  <si>
    <t>TTACCAATTATTTTTGCAACAGCTGAACCCctatagtcctagctactcaggaggctgagg</t>
  </si>
  <si>
    <t>GK5-&gt;GPD1L</t>
  </si>
  <si>
    <t>FUS_1733638824_2287586036(-+)</t>
  </si>
  <si>
    <t>NM_001145083_chr3,NM_001145082_chr3,NM_001145093_chr3,NR_026746_chr3</t>
  </si>
  <si>
    <t>4,6,5,6</t>
  </si>
  <si>
    <t>DCDC2</t>
  </si>
  <si>
    <t>NM_001195610_chr6</t>
  </si>
  <si>
    <t>TTTCCTCATTCTCAGTCTTGGTTTTACCACctggaaggcagaggttgcggtgagccaaga</t>
  </si>
  <si>
    <t>DCDC2-&gt;ZNF619</t>
  </si>
  <si>
    <t>FUS_1735910370_1735938047(++)</t>
  </si>
  <si>
    <t>CCDC13</t>
  </si>
  <si>
    <t>NM_144719_chr3</t>
  </si>
  <si>
    <t>HIGD1A</t>
  </si>
  <si>
    <t>NM_001099668_chr3,NM_001099669_chr3,NM_014056_chr3</t>
  </si>
  <si>
    <t>CTGTGAGCTTTCATCTGCTGCCATCCTGCCcaacagtcattgctcctacaacaaagcctt</t>
  </si>
  <si>
    <t>HIGD1A-&gt;CCDC13</t>
  </si>
  <si>
    <t>FUS_1735971729_1736060167(++)</t>
  </si>
  <si>
    <t>CCBP2</t>
  </si>
  <si>
    <t>NM_001296_chr3</t>
  </si>
  <si>
    <t>NM_207404_chr3,NM_001134656_chr3</t>
  </si>
  <si>
    <t>TTACTCAAGGCTGCCTCTCTGCAAAGTTGAgcagcatttccatttcccaaaccggctctg</t>
  </si>
  <si>
    <t>GG-TG</t>
  </si>
  <si>
    <t>CCBP2-&gt;ZNF662</t>
  </si>
  <si>
    <t>FUS_1735971730_1736060812(++)</t>
  </si>
  <si>
    <t>NM_207404_chr3</t>
  </si>
  <si>
    <t>TACTCAAGGCTGCCTCTCTGCAAAGTTGAGcagcatttccatttcccaaaccggctctga</t>
  </si>
  <si>
    <t>FUS_1736016485_1736060813(++)</t>
  </si>
  <si>
    <t>ACTCAAGGCTGCCTCTCTGCAAAGTTGAGCagcatttccatttcccaaaccggctctgat</t>
  </si>
  <si>
    <t>FUS_1737610263_2828514607(--)</t>
  </si>
  <si>
    <t>GOLM1</t>
  </si>
  <si>
    <t>NM_016548_chr9,NM_177937_chr9</t>
  </si>
  <si>
    <t>CCTCAGCCTCCCGAGTAGCTGGGACTACAGattctcagcgctgattttgagatgatgggc</t>
  </si>
  <si>
    <t>ZNF445-&gt;GOLM1</t>
  </si>
  <si>
    <t>FUS_1741126183_2636502936(-+)</t>
  </si>
  <si>
    <t>MAP4</t>
  </si>
  <si>
    <t>NM_030885_chr3</t>
  </si>
  <si>
    <t>CCTTGGCCACCCAAAGTGCTGGGATTACAGgagaggagctgcctttctcttcgagacatc</t>
  </si>
  <si>
    <t>MAP4-&gt;HGSNAT</t>
  </si>
  <si>
    <t>FUS_1741446215_2584867275(+-)</t>
  </si>
  <si>
    <t>NME6</t>
  </si>
  <si>
    <t>NM_005793_chr3</t>
  </si>
  <si>
    <t>ABP1</t>
  </si>
  <si>
    <t>NM_001091_chr7</t>
  </si>
  <si>
    <t>GGTTCAAGCAATTCTCCTGCCTCAGCCTCTgtgtgctctgctcccagttcgctctgcttc</t>
  </si>
  <si>
    <t>ABP1-&gt;NME6</t>
  </si>
  <si>
    <t>FUS_1741843376_2305790159(+-)</t>
  </si>
  <si>
    <t>IP6K2</t>
  </si>
  <si>
    <t>NR_027438_chr3,NM_001146179_chr3,NM_001005911_chr3,NM_001005909_chr3,NM_001146178_chr3,NR_027437_chr3,NM_016291_chr3,NM_001005910_chr3,NM_001190317_chr3,NM_001190316_chr3</t>
  </si>
  <si>
    <t>2,2,2,2,2,2,2,2,3,3</t>
  </si>
  <si>
    <t>UBR2</t>
  </si>
  <si>
    <t>NM_001184801_chr6</t>
  </si>
  <si>
    <t>TTGGCTCCTTGGCTTGTTCTGGCCAGGATGatctgtggtcccagctacttgggaggctga</t>
  </si>
  <si>
    <t>UBR2-&gt;IP6K2</t>
  </si>
  <si>
    <t>FUS_1741843378_1968835414(+-)</t>
  </si>
  <si>
    <t>GGCTCCTTGGCTTGTTCTGGCCAGGATGCTctgtggtcccagctacttgggaggctgaga</t>
  </si>
  <si>
    <t>SHROOM3-&gt;IP6K2</t>
  </si>
  <si>
    <t>FUS_1741865119_1968835411(+-)</t>
  </si>
  <si>
    <t>NR_027438_chr3,NM_001146178_chr3,NM_001146179_chr3,NM_001190316_chr3,NM_001190317_chr3,NM_001005911_chr3,NR_027437_chr3,NM_001005909_chr3,NM_016291_chr3,NM_001005910_chr3</t>
  </si>
  <si>
    <t>1,1,1,1,1,1,1,1,1,1</t>
  </si>
  <si>
    <t>TTGGCTTGTTCTGGCCAGGATGCTCTGCTGtggtcccagctacttgggaggctgagatgg</t>
  </si>
  <si>
    <t>FUS_1742346506_2109325866(-+)</t>
  </si>
  <si>
    <t>NM_178173_chr3</t>
  </si>
  <si>
    <t>CDH9</t>
  </si>
  <si>
    <t>NM_016279_chr5</t>
  </si>
  <si>
    <t>ACACTCCAGCCTGGGCGACAGAATGAGACCttgcttaacaatggaactgagtttagccct</t>
  </si>
  <si>
    <t>CDH9-&gt;CCDC36</t>
  </si>
  <si>
    <t>FUS_1742346508_2109275784(-+)</t>
  </si>
  <si>
    <t>CTACACTCCAGCCTGGGCGACAGAATGAGAccttgcttaacaatggaactgagtttagcc</t>
  </si>
  <si>
    <t>FUS_1742418343_1747784347(--)</t>
  </si>
  <si>
    <t>C3orf62</t>
  </si>
  <si>
    <t>NM_198562_chr3</t>
  </si>
  <si>
    <t>GCACTCCAGCATGAGTGACAGAGTGAGACCacaaagcctgtttggtggtctcttcacacg</t>
  </si>
  <si>
    <t>C3orf62-&gt;ESRG</t>
  </si>
  <si>
    <t>FUS_1742640783_2622277648(++)</t>
  </si>
  <si>
    <t>DAG1</t>
  </si>
  <si>
    <t>NM_001165928_chr3,NM_001177638_chr3</t>
  </si>
  <si>
    <t>4,2</t>
  </si>
  <si>
    <t>HMBOX1</t>
  </si>
  <si>
    <t>NM_024567_chr8,NM_001135726_chr8</t>
  </si>
  <si>
    <t>CTCAGCTTCCTGAGTAGCTGGGATTACAGAatggtagataacgcagatcatctctggaaa</t>
  </si>
  <si>
    <t>DAG1-&gt;HMBOX1</t>
  </si>
  <si>
    <t>FUS_1744807419_1744818814(++)</t>
  </si>
  <si>
    <t>RAD54L2</t>
  </si>
  <si>
    <t>NM_015106_chr3</t>
  </si>
  <si>
    <t>TEX264</t>
  </si>
  <si>
    <t>NM_001129884_chr3,NM_015926_chr3</t>
  </si>
  <si>
    <t>GCCAGCCCCCGTGCAGCCGTATGAACACGGctgccttgaggtgcagtgttggggatccag</t>
  </si>
  <si>
    <t>RAD54L2-&gt;TEX264</t>
  </si>
  <si>
    <t>FUS_1745106631_1745118508(++)</t>
  </si>
  <si>
    <t>PCBP4</t>
  </si>
  <si>
    <t>NM_001174100_chr3</t>
  </si>
  <si>
    <t>ABHD14B</t>
  </si>
  <si>
    <t>NM_001146314_chr3,NM_032750_chr3,NR_027476_chr3</t>
  </si>
  <si>
    <t>CCAATCTCTCTTCTATGTGCTGGAAATGGCctggggagctgcgtggactcgcgcagacgg</t>
  </si>
  <si>
    <t>ABHD14B-&gt;PCBP4</t>
  </si>
  <si>
    <t>FUS_1745111870_1745118510(++)</t>
  </si>
  <si>
    <t>NM_001174100_chr3,NM_033008_chr3,NM_020418_chr3</t>
  </si>
  <si>
    <t>AATCTCTCTTCTATGTGCTGGAAATGGCCTggggagctgcgtggactcgcgcagacggga</t>
  </si>
  <si>
    <t>FUS_1745368855_1745374204(++)</t>
  </si>
  <si>
    <t>TLR9</t>
  </si>
  <si>
    <t>NM_017442_chr3</t>
  </si>
  <si>
    <t>TWF2</t>
  </si>
  <si>
    <t>NM_007284_chr3</t>
  </si>
  <si>
    <t>CAGCGGGTGCAGGGCGCTGCGGCAGAAACCtttcttggcgatctccagatggaagtcctg</t>
  </si>
  <si>
    <t>TWF2-&gt;TLR9</t>
  </si>
  <si>
    <t>FUS_1745979546_1745985043(++)</t>
  </si>
  <si>
    <t>MUSTN1</t>
  </si>
  <si>
    <t>NM_205853_chr3</t>
  </si>
  <si>
    <t>TMEM110-MUSTN1,TMEM110</t>
  </si>
  <si>
    <t>NM_001198974_chr3,NM_198563_chr3</t>
  </si>
  <si>
    <t>CTCTGAAGGCGCCTCTCTGGCAGGCAGCAGgggtagcccaaagcggtgcttctttttctt</t>
  </si>
  <si>
    <t>TMEM110-MUSTN1,TMEM110-&gt;MUSTN1</t>
  </si>
  <si>
    <t>FUS_1746233668_2262955787(++)</t>
  </si>
  <si>
    <t>RFT1</t>
  </si>
  <si>
    <t>NM_052859_chr3</t>
  </si>
  <si>
    <t>CTGCACTCCAGCCTGGGCGACAGAGTGAGActggacagtgtatttgcacacacccagggt</t>
  </si>
  <si>
    <t>GNB2L1-&gt;RFT1</t>
  </si>
  <si>
    <t>FUS_1747784159_2726546537(--)</t>
  </si>
  <si>
    <t>HHLA1</t>
  </si>
  <si>
    <t>NM_001145095_chr8</t>
  </si>
  <si>
    <t>CCAAGAAACATCTCACCAATTTCAAATCCGctaccaggagggtggccagaactcagtggt</t>
  </si>
  <si>
    <t>ESRG-&gt;HHLA1</t>
  </si>
  <si>
    <t>FUS_1750417341_2258801329(--)</t>
  </si>
  <si>
    <t>APPL1</t>
  </si>
  <si>
    <t>NM_012096_chr3</t>
  </si>
  <si>
    <t>CATCCTGGCTAACACGGTGAAACCCCGTCTctggctcctcctcacctggctcctccgccg</t>
  </si>
  <si>
    <t>FGFR4-&gt;APPL1</t>
  </si>
  <si>
    <t>FUS_1766127397_1766157755(++)</t>
  </si>
  <si>
    <t>GXYLT2</t>
  </si>
  <si>
    <t>NM_001080393_chr3</t>
  </si>
  <si>
    <t>PPP4R2</t>
  </si>
  <si>
    <t>NM_174907_chr3</t>
  </si>
  <si>
    <t>TTCAGAGCACTCTATGAAGCAATACGGGATattttgagaagagggggaaaaaggaagttt</t>
  </si>
  <si>
    <t>GXYLT2-&gt;PPP4R2</t>
  </si>
  <si>
    <t>FUS_1794653840_2275218460(--)</t>
  </si>
  <si>
    <t>HIVEP1</t>
  </si>
  <si>
    <t>NM_002114_chr6</t>
  </si>
  <si>
    <t>GCACTCCAGCCTGGGCAAAAGAGCAAGACCctcttagatttctgggatgaatttgtttag</t>
  </si>
  <si>
    <t>HIVEP1-&gt;FAM55C</t>
  </si>
  <si>
    <t>FUS_1794653960_1943890921(++)</t>
  </si>
  <si>
    <t>AGCCTCCTGAGTAGCTGGGACTACAGGTATttatgcttgtcctagcttggaaattggatg</t>
  </si>
  <si>
    <t>FAM55C-&gt;DCUN1D4</t>
  </si>
  <si>
    <t>FUS_1802012464_1886192596(+-)</t>
  </si>
  <si>
    <t>C3orf66</t>
  </si>
  <si>
    <t>NR_026767_chr3</t>
  </si>
  <si>
    <t>ATP13A5</t>
  </si>
  <si>
    <t>NM_198505_chr3</t>
  </si>
  <si>
    <t>TCTCGGCTCACTGCAACGTCTGCCTCCCAGgaggtgtttggttaccgggaccacaatgta</t>
  </si>
  <si>
    <t>C3orf66-&gt;ATP13A5</t>
  </si>
  <si>
    <t>FUS_1806917050_1943842424(--)</t>
  </si>
  <si>
    <t>CAGATGCCAGTACCATGCTTCCTGTAAAGCtgacagcggcggcatccgagtgcattttca</t>
  </si>
  <si>
    <t>DCUN1D4-&gt;QTRTD1</t>
  </si>
  <si>
    <t>FUS_1811976960_1812016184(++)</t>
  </si>
  <si>
    <t>C3orf30</t>
  </si>
  <si>
    <t>NM_152539_chr3</t>
  </si>
  <si>
    <t>UPK1B</t>
  </si>
  <si>
    <t>NM_006952_chr3</t>
  </si>
  <si>
    <t>AGAAAAAACTCAAGCCATAGTAACCAAATCttgttgcggcattgccctgactgcggagtg</t>
  </si>
  <si>
    <t>C3orf30-&gt;UPK1B</t>
  </si>
  <si>
    <t>FUS_1811976961_1812017149(++)</t>
  </si>
  <si>
    <t>GAAAAAACTCAAGCCATAGTAACCAAATCTtgttgcggcattgccctgactgcggagtgc</t>
  </si>
  <si>
    <t>FUS_1812489434_1812499037(++)</t>
  </si>
  <si>
    <t>POPDC2</t>
  </si>
  <si>
    <t>NM_022135_chr3</t>
  </si>
  <si>
    <t>GTGAACAATCTCCTTGTATGTCTGTAGGGGcaccatttcatattttaaatcctagggctc</t>
  </si>
  <si>
    <t>COX17-&gt;POPDC2</t>
  </si>
  <si>
    <t>FUS_1812489437_1812504519(++)</t>
  </si>
  <si>
    <t>AACAATCTCCTTGTATGTCTGTAGGGGCACcatttcatattttaaatcctagggctctca</t>
  </si>
  <si>
    <t>FUS_1815990829_1816038573(++)</t>
  </si>
  <si>
    <t>PDIA5</t>
  </si>
  <si>
    <t>NM_006810_chr3,NR_028444_chr3</t>
  </si>
  <si>
    <t>SEC22A</t>
  </si>
  <si>
    <t>NM_012430_chr3</t>
  </si>
  <si>
    <t>TTCGCAGAAAAGTATGACAGCGACCGCACAgtcttctctgttggttgaaatgtctatgat</t>
  </si>
  <si>
    <t>PDIA5-&gt;SEC22A</t>
  </si>
  <si>
    <t>FUS_1815991254_1816038574(++)</t>
  </si>
  <si>
    <t>17,16</t>
  </si>
  <si>
    <t>TCGCAGAAAAGTATGACAGCGACCGCACAGtcttctctgttggttgaaatgtctatgatt</t>
  </si>
  <si>
    <t>NM_024628_chr3,NM_001195483_chr3</t>
  </si>
  <si>
    <t>NM_021964_chr3</t>
  </si>
  <si>
    <t>ZNF148-&gt;SLC12A8</t>
  </si>
  <si>
    <t>FUS_1821404756_1997783647(+-)</t>
  </si>
  <si>
    <t>GSTCD</t>
  </si>
  <si>
    <t>NM_024751_chr4,NM_001031720_chr4</t>
  </si>
  <si>
    <t>TCCAGCCTGGGTGACAGAGCAAGACTCCATcttcctttgggctgactgctgcagggagaa</t>
  </si>
  <si>
    <t>GSTCD-&gt;C3orf27</t>
  </si>
  <si>
    <t>FUS_1829089850_3058204155(-+)</t>
  </si>
  <si>
    <t>NM_001178014_chr3,NM_000532_chr3</t>
  </si>
  <si>
    <t>KDM5D</t>
  </si>
  <si>
    <t>NM_001146705_chrY,NM_001146706_chrY,NM_004653_chrY</t>
  </si>
  <si>
    <t>13,11,12</t>
  </si>
  <si>
    <t>CCTGACAGACTGCCTCCAAAAACTGTAAAAtcctgtaatcccaacactttgggaggccaa</t>
  </si>
  <si>
    <t>TC-AC</t>
  </si>
  <si>
    <t>KDM5D-&gt;PCCB</t>
  </si>
  <si>
    <t>FUS_1848630907_2466843036(++)</t>
  </si>
  <si>
    <t>C3orf33</t>
  </si>
  <si>
    <t>NM_173657_chr3</t>
  </si>
  <si>
    <t>LSM5</t>
  </si>
  <si>
    <t>NM_001130710_chr7,NM_001139499_chr7,NM_012322_chr7,NR_024466_chr7</t>
  </si>
  <si>
    <t>TCCAGCTATGGCCATTCCAGTGCTGATGTTctgtaatcccagctactcaggagggtgagg</t>
  </si>
  <si>
    <t>LSM5-&gt;C3orf33</t>
  </si>
  <si>
    <t>FUS_1848633914_2466843038(++)</t>
  </si>
  <si>
    <t>CAGCTATGGCCATTCCAGTGCTGATGTTCTgtaatcccagctactcaggagggtgaggca</t>
  </si>
  <si>
    <t>FUS_1853194467_1853266547(++)</t>
  </si>
  <si>
    <t>IFT80</t>
  </si>
  <si>
    <t>NM_001190242_chr3,NM_001190241_chr3,NM_020800_chr3</t>
  </si>
  <si>
    <t>5,7,6</t>
  </si>
  <si>
    <t>TRIM59</t>
  </si>
  <si>
    <t>NM_173084_chr3</t>
  </si>
  <si>
    <t>GGCCCCACGCTACTGAATACACTGGTGTTCcaggccaggaacatgacatcctttttggag</t>
  </si>
  <si>
    <t>TRIM59-&gt;IFT80</t>
  </si>
  <si>
    <t>FUS_1862917985_2855842939(+-)</t>
  </si>
  <si>
    <t>PHC3</t>
  </si>
  <si>
    <t>NM_024947_chr3</t>
  </si>
  <si>
    <t>GTGTGGTGGCTCATGCCTGTAATCCCAGCAtgtttgcaggaggtgaggaaagctcagcat</t>
  </si>
  <si>
    <t>SLC31A1-&gt;PHC3</t>
  </si>
  <si>
    <t>FUS_1869926856_1968835414(+-)</t>
  </si>
  <si>
    <t>TBL1XR1</t>
  </si>
  <si>
    <t>NM_024665_chr3</t>
  </si>
  <si>
    <t>ACCGCCAATCACAAGTTGCTGTTGTTGATGctgtggtcccagctacttgggaggctgaga</t>
  </si>
  <si>
    <t>SHROOM3-&gt;TBL1XR1</t>
  </si>
  <si>
    <t>FUS_1873812253_2529751664(-+)</t>
  </si>
  <si>
    <t>DNAJC19</t>
  </si>
  <si>
    <t>NM_145261_chr3,NR_033723_chr3,NR_033721_chr3,NR_033722_chr3,NM_001190233_chr3</t>
  </si>
  <si>
    <t>6,6,5,5,6</t>
  </si>
  <si>
    <t>DYNC1I1</t>
  </si>
  <si>
    <t>NM_001135556_chr7,NM_001135557_chr7,NM_004411_chr7</t>
  </si>
  <si>
    <t>CCTCAGCCTCCCAAAGTACTGGGATTACAGgaaaccaacatgtctgacaaaagtgactta</t>
  </si>
  <si>
    <t>DNAJC19-&gt;DYNC1I1</t>
  </si>
  <si>
    <t>FUS_1876319561_2934300388(++)</t>
  </si>
  <si>
    <t>KLHL6</t>
  </si>
  <si>
    <t>NM_130446_chr3</t>
  </si>
  <si>
    <t>KDM5C</t>
  </si>
  <si>
    <t>NM_004187_chrX</t>
  </si>
  <si>
    <t>CTCCTGCCTCAGCCTCCTGAGTAGCTGGAActctagctcattcagcctctggattcgggg</t>
  </si>
  <si>
    <t>KDM5C-&gt;KLHL6</t>
  </si>
  <si>
    <t>FUS_1877654480_2305790159(--)</t>
  </si>
  <si>
    <t>VPS8</t>
  </si>
  <si>
    <t>NM_015303_chr3,NM_001009921_chr3</t>
  </si>
  <si>
    <t>ACTTGAGGAATATCAAACTCCTTGTCATCAatctgtggtcccagctacttgggaggctga</t>
  </si>
  <si>
    <t>UBR2-&gt;VPS8</t>
  </si>
  <si>
    <t>FUS_1889107939_1889144341(++)</t>
  </si>
  <si>
    <t>PCYT1A</t>
  </si>
  <si>
    <t>NM_005017_chr3</t>
  </si>
  <si>
    <t>TCTEX1D2</t>
  </si>
  <si>
    <t>NM_152773_chr3</t>
  </si>
  <si>
    <t>GCTGAACACTGTGCATCCATCTTCTTTTAAaatactccttcacctctttgttctccaatc</t>
  </si>
  <si>
    <t>TCTEX1D2-&gt;PCYT1A</t>
  </si>
  <si>
    <t>FUS_1889153629_1889161142(++)</t>
  </si>
  <si>
    <t>TM4SF19</t>
  </si>
  <si>
    <t>NM_138461_chr3</t>
  </si>
  <si>
    <t>ATACAGTCTTTAACCACAGAGGGCCTGAACccactccttgtagaaaggattcaagacagc</t>
  </si>
  <si>
    <t>TM4SF19-&gt;TCTEX1D2</t>
  </si>
  <si>
    <t>FUS_1889155438_1889161143(++)</t>
  </si>
  <si>
    <t>TACAGTCTTTAACCACAGAGGGCCTGAACCcactccttgtagaaaggattcaagacagcc</t>
  </si>
  <si>
    <t>FUS_1889492045_1889554256(++)</t>
  </si>
  <si>
    <t>LRRC33</t>
  </si>
  <si>
    <t>NM_198565_chr3</t>
  </si>
  <si>
    <t>PIGX</t>
  </si>
  <si>
    <t>NM_001166304_chr3,NM_017861_chr3</t>
  </si>
  <si>
    <t>ACAGCAGCCTCCCAAGGAGTCTGCAAGTTGgcataagggccatgtgttctgaaattattt</t>
  </si>
  <si>
    <t>LRRC33-&gt;PIGX</t>
  </si>
  <si>
    <t>NM_002577_chr3</t>
  </si>
  <si>
    <t>NM_148672_chr5</t>
  </si>
  <si>
    <t>CCL28-&gt;PAK2</t>
  </si>
  <si>
    <t>FUS_1891220620_2490419286(-+)</t>
  </si>
  <si>
    <t>ZNF595</t>
  </si>
  <si>
    <t>NM_182524_chr4</t>
  </si>
  <si>
    <t>CCAGCCTGGGCGACAGAACGAGACTCTGTCctgtgtcctgggcctccggggctcctgcgg</t>
  </si>
  <si>
    <t>PSPH-&gt;ZNF595</t>
  </si>
  <si>
    <t>FUS_1892306320_1892328048(++)</t>
  </si>
  <si>
    <t>SPON2,LOC100130872-SPON2</t>
  </si>
  <si>
    <t>NM_001199021_chr4,NR_033182_chr4</t>
  </si>
  <si>
    <t>LOC100130872</t>
  </si>
  <si>
    <t>NR_024569_chr4</t>
  </si>
  <si>
    <t>ATTCTCATCTTCCTCCAAGCAGTGAGGAAActgccctgagtgtcccggccgtgagtcccc</t>
  </si>
  <si>
    <t>LOC100130872-&gt;SPON2,LOC100130872-SPON2</t>
  </si>
  <si>
    <t>FUS_1893597323_1893625055(++)</t>
  </si>
  <si>
    <t>LOC402160</t>
  </si>
  <si>
    <t>NM_001193282_chr4</t>
  </si>
  <si>
    <t>RNF4</t>
  </si>
  <si>
    <t>NM_002938_chr4,NM_001185009_chr4,NM_001185010_chr4</t>
  </si>
  <si>
    <t>2,3,2</t>
  </si>
  <si>
    <t>GCGCCGCGGACCGCGCGCCCCAAGCCCCGGgacttgaaaatactggaaatctgtccggat</t>
  </si>
  <si>
    <t>LOC402160-&gt;RNF4</t>
  </si>
  <si>
    <t>FUS_1893597528_1893625056(++)</t>
  </si>
  <si>
    <t>CGCCGCGGACCGCGCGCCCCAAGCCCCGGGacttgaaaatactggaaatctgtccggatc</t>
  </si>
  <si>
    <t>CG-GG</t>
  </si>
  <si>
    <t>FUS_1899717362_1899734171(++)</t>
  </si>
  <si>
    <t>GPR78</t>
  </si>
  <si>
    <t>NM_080819_chr4</t>
  </si>
  <si>
    <t>CPZ</t>
  </si>
  <si>
    <t>NM_001014447_chr4,NM_001014448_chr4</t>
  </si>
  <si>
    <t>CATCTGCTTTGCCCCGTATGTCATGACCAGgtgaatgccacaggccaccagctgcagaca</t>
  </si>
  <si>
    <t>GPR78-&gt;CPZ</t>
  </si>
  <si>
    <t>FUS_1944020689_1994965685(--)</t>
  </si>
  <si>
    <t>SGCB</t>
  </si>
  <si>
    <t>NM_000232_chr4</t>
  </si>
  <si>
    <t>NHEDC1</t>
  </si>
  <si>
    <t>NM_001100874_chr4,NM_139173_chr4</t>
  </si>
  <si>
    <t>CCTCAGCCTCCCGAGTACCTGGGACTACAGgtggtatacttaataacgccatagcctcta</t>
  </si>
  <si>
    <t>SGCB-&gt;NHEDC1</t>
  </si>
  <si>
    <t>FUS_1944591990_1972085768(++)</t>
  </si>
  <si>
    <t>USP46</t>
  </si>
  <si>
    <t>NM_001134223_chr4,NM_022832_chr4</t>
  </si>
  <si>
    <t>NM_058172_chr4,NM_001145794_chr4</t>
  </si>
  <si>
    <t>ACTCCAGCCTGGGTGACAGTGAGACTCCATtctccagctttattcaggataggtgcagga</t>
  </si>
  <si>
    <t>ANTXR2-&gt;USP46</t>
  </si>
  <si>
    <t>FUS_1968325912_1968363288(++)</t>
  </si>
  <si>
    <t>FAM47E</t>
  </si>
  <si>
    <t>NM_001136570_chr4</t>
  </si>
  <si>
    <t>STBD1</t>
  </si>
  <si>
    <t>NM_003943_chr4</t>
  </si>
  <si>
    <t>GGCTATGAGAGGAAACTCCAGAAACCACAGagcatcttcaagaaagcaatggacatttga</t>
  </si>
  <si>
    <t>FAM47E-&gt;STBD1</t>
  </si>
  <si>
    <t>FUS_1974945232_1974952134(++)</t>
  </si>
  <si>
    <t>SEC31A</t>
  </si>
  <si>
    <t>NM_016211_chr4,NM_001077207_chr4,NM_001191049_chr4,NM_001077208_chr4,NM_001077206_chr4,NM_014933_chr4</t>
  </si>
  <si>
    <t>LOC100499177</t>
  </si>
  <si>
    <t>NR_034075_chr4,NR_034076_chr4</t>
  </si>
  <si>
    <t>TACGATCTACTTCCTTTAACTTCATCCTGCttccctgcatattttgagtaattatcttcc</t>
  </si>
  <si>
    <t>LOC100499177-&gt;SEC31A</t>
  </si>
  <si>
    <t>FUS_1995121740_1995136229(++)</t>
  </si>
  <si>
    <t>NHEDC2</t>
  </si>
  <si>
    <t>NM_178833_chr4</t>
  </si>
  <si>
    <t>BDH2</t>
  </si>
  <si>
    <t>NM_020139_chr4</t>
  </si>
  <si>
    <t>AGAAGATGACACAGGGAAGAGGAACGAGATttcatcagaagccaaatacacgcagagcat</t>
  </si>
  <si>
    <t>BDH2-&gt;NHEDC2</t>
  </si>
  <si>
    <t>FUS_2000711789_2830970998(++)</t>
  </si>
  <si>
    <t>OSTC</t>
  </si>
  <si>
    <t>NM_021227_chr4</t>
  </si>
  <si>
    <t>NXNL2</t>
  </si>
  <si>
    <t>NM_001161625_chr9,NM_145283_chr9</t>
  </si>
  <si>
    <t>TTCATGGCTAGAGTATTCATGAGAATGAAAcggcaacggagtctcgctctgttgcccagg</t>
  </si>
  <si>
    <t>OSTC-&gt;NXNL2</t>
  </si>
  <si>
    <t>FUS_2010311428_2533770846(++)</t>
  </si>
  <si>
    <t>NDST3</t>
  </si>
  <si>
    <t>NM_004784_chr4</t>
  </si>
  <si>
    <t>CYP3A43</t>
  </si>
  <si>
    <t>NM_022820_chr7,NM_057095_chr7,NM_057096_chr7</t>
  </si>
  <si>
    <t>CTCAGCCTCCTGAGGAGCTGGGATTACAGCactctttccatttcttaccccagtttttga</t>
  </si>
  <si>
    <t>NDST3-&gt;CYP3A43</t>
  </si>
  <si>
    <t>FUS_2010311428_2533772088(++)</t>
  </si>
  <si>
    <t>9,9,9</t>
  </si>
  <si>
    <t>CTCAGCCTCCTGAGGAGCTGGGATTACAGCatcgagtagatttctttcaacagatgatcg</t>
  </si>
  <si>
    <t>FUS_2031329537_2031346675(++)</t>
  </si>
  <si>
    <t>C4orf49</t>
  </si>
  <si>
    <t>NM_032623_chr4</t>
  </si>
  <si>
    <t>NDUFC1</t>
  </si>
  <si>
    <t>NM_001184988_chr4,NM_001184989_chr4,NM_001184990_chr4,NM_001184986_chr4,NM_001184991_chr4,NM_002494_chr4,NM_001184987_chr4</t>
  </si>
  <si>
    <t>5,5,4,5,4,4,4</t>
  </si>
  <si>
    <t>ATCTGTTAGATGACATCCGGCGCAGAGATGtacattagtgtttcaaaagtttattccagc</t>
  </si>
  <si>
    <t>NDUFC1-&gt;C4orf49</t>
  </si>
  <si>
    <t>NM_020870_chr4</t>
  </si>
  <si>
    <t>NM_016174_chr9</t>
  </si>
  <si>
    <t>CERCAM-&gt;SH3RF1</t>
  </si>
  <si>
    <t>FUS_2069786624_2178298538(++)</t>
  </si>
  <si>
    <t>LOC285501</t>
  </si>
  <si>
    <t>NR_028342_chr4</t>
  </si>
  <si>
    <t>CAST</t>
  </si>
  <si>
    <t>NM_001042440_chr5,NM_001190442_chr5</t>
  </si>
  <si>
    <t>TTCCTGAGGCCTCCCCAGCCATGCAGAACTcatgtcagtgaaaaaaccagtgaatcgcct</t>
  </si>
  <si>
    <t>LOC285501-&gt;CAST</t>
  </si>
  <si>
    <t>FUS_2078263417_2078286272(++)</t>
  </si>
  <si>
    <t>CYP4V2</t>
  </si>
  <si>
    <t>NM_207352_chr4</t>
  </si>
  <si>
    <t>KLKB1</t>
  </si>
  <si>
    <t>NM_000892_chr4</t>
  </si>
  <si>
    <t>CCTTCTCTGCTGGCCCCAGGAACTGTATAGgatgtctgactcaactctatgaaaacgcct</t>
  </si>
  <si>
    <t>CYP4V2-&gt;KLKB1</t>
  </si>
  <si>
    <t>FUS_2078481243_2078609327(++)</t>
  </si>
  <si>
    <t>LOC285441</t>
  </si>
  <si>
    <t>NR_033901_chr4</t>
  </si>
  <si>
    <t>MTNR1A</t>
  </si>
  <si>
    <t>NM_005958_chr4</t>
  </si>
  <si>
    <t>TTCCGCATCCAGTGTCTTCATGTTGGCAGCctgcgttcctgagcttcttgttccgataca</t>
  </si>
  <si>
    <t>MTNR1A-&gt;LOC285441</t>
  </si>
  <si>
    <t>FUS_2082631304_2082598705(++)</t>
  </si>
  <si>
    <t>PDCD6</t>
  </si>
  <si>
    <t>NM_013232_chr5</t>
  </si>
  <si>
    <t>AATCCAGTGACTGTCAGGTCGATCATATGCtaccggctctctgaccagttccacgacatc</t>
  </si>
  <si>
    <t>CG-GC</t>
  </si>
  <si>
    <t>AHRR-&gt;PDCD6</t>
  </si>
  <si>
    <t>FUS_2114564143_2772866069(++)</t>
  </si>
  <si>
    <t>MTMR12</t>
  </si>
  <si>
    <t>NM_001040446_chr5</t>
  </si>
  <si>
    <t>TGTTACTTCCTTTTCGTTTGTGTGAATTTCctgtagtcccagctacttgggaggctaagg</t>
  </si>
  <si>
    <t>SMU1-&gt;MTMR12</t>
  </si>
  <si>
    <t>FUS_2114600164_2930020100(--)</t>
  </si>
  <si>
    <t>GPKOW</t>
  </si>
  <si>
    <t>NM_015698_chrX</t>
  </si>
  <si>
    <t>CCAAGCCCTCCTTCGTGTCGTACGTACGCCctggggtcttcctctgttgcccagactgga</t>
  </si>
  <si>
    <t>MTMR12-&gt;GPKOW</t>
  </si>
  <si>
    <t>FUS_2123142033_2137699737(-+)</t>
  </si>
  <si>
    <t>CARD6</t>
  </si>
  <si>
    <t>NM_032587_chr5</t>
  </si>
  <si>
    <t>ANKRD55</t>
  </si>
  <si>
    <t>NM_024669_chr5</t>
  </si>
  <si>
    <t>TGAGCCGAGATCGTGCCATTGCACTCCAGCctgctctcttgggagaggagtttgacacac</t>
  </si>
  <si>
    <t>ANKRD55-&gt;CARD6</t>
  </si>
  <si>
    <t>FUS_2125461891_2370222121(+-)</t>
  </si>
  <si>
    <t>ZNF131</t>
  </si>
  <si>
    <t>NM_003432_chr5</t>
  </si>
  <si>
    <t>RTN4IP1</t>
  </si>
  <si>
    <t>NM_032730_chr6</t>
  </si>
  <si>
    <t>AACAGCTGGGACCAGTTCAAAGATCACTTGacagggtctcgctgtgtcacccaggctgga</t>
  </si>
  <si>
    <t>ZNF131-&gt;RTN4IP1</t>
  </si>
  <si>
    <t>FUS_2144144379_2144162523(++)</t>
  </si>
  <si>
    <t>IPO11</t>
  </si>
  <si>
    <t>NM_016338_chr5,NM_001134779_chr5</t>
  </si>
  <si>
    <t>27,27</t>
  </si>
  <si>
    <t>LRRC70</t>
  </si>
  <si>
    <t>NM_181506_chr5</t>
  </si>
  <si>
    <t>TTTGCTCTCTCTTCTGCCATCTGATAATAGccaattctgatctgaacagaaaatccaaga</t>
  </si>
  <si>
    <t>IPO11-&gt;LRRC70</t>
  </si>
  <si>
    <t>FUS_2151148224_2814654749(++)</t>
  </si>
  <si>
    <t>GTF2H2C,GTF2H2D</t>
  </si>
  <si>
    <t>NM_001098728_chr5,NM_001042490_chr5</t>
  </si>
  <si>
    <t>GDA</t>
  </si>
  <si>
    <t>NM_004293_chr9</t>
  </si>
  <si>
    <t>CAGCCTCCCGAGTAGCTGGGATTACAGATTtgtgtcagaaatgctccaaaagaactattc</t>
  </si>
  <si>
    <t>GTF2H2C,GTF2H2D-&gt;GDA</t>
  </si>
  <si>
    <t>FUS_2156346878_2636332339(+-)</t>
  </si>
  <si>
    <t>GFM2</t>
  </si>
  <si>
    <t>NM_170691_chr5,NM_170681_chr5,NM_032380_chr5</t>
  </si>
  <si>
    <t>AAGTTGGTCAACATCTTGATCCTCCAAACTgtgcctgtctcggcctcccaaagtgctggg</t>
  </si>
  <si>
    <t>HOOK3-&gt;GFM2</t>
  </si>
  <si>
    <t>FUS_2161729208_2738226483(-+)</t>
  </si>
  <si>
    <t>NM_001174071_chr5,NM_178276_chr5,NM_001174072_chr5</t>
  </si>
  <si>
    <t>TGTGATGATGACCGTCACCAACTGGTTCAAatggagtctcactctgttgcccaggctgga</t>
  </si>
  <si>
    <t>SERINC5-&gt;ZNF707</t>
  </si>
  <si>
    <t>NM_003135_chr5</t>
  </si>
  <si>
    <t>NM_001003806_chr7,NM_001003799_chr7</t>
  </si>
  <si>
    <t>TARP-&gt;SRP19</t>
  </si>
  <si>
    <t>FUS_2197463538_2535193825(--)</t>
  </si>
  <si>
    <t>ATG12</t>
  </si>
  <si>
    <t>NR_033363_chr5</t>
  </si>
  <si>
    <t>CTGTAATCCCAGCACTTTGGTAGGCTGAGGtatctgcgggatggtggccatctcctggta</t>
  </si>
  <si>
    <t>ATG12-&gt;CLDN15</t>
  </si>
  <si>
    <t>FUS_2215797008_2215848746(++)</t>
  </si>
  <si>
    <t>SKP1</t>
  </si>
  <si>
    <t>NM_170679_chr5,NM_006930_chr5</t>
  </si>
  <si>
    <t>MIR3661,PPP2CA</t>
  </si>
  <si>
    <t>NR_037434_chr5,NM_002715_chr5</t>
  </si>
  <si>
    <t>ATCAGAACTCTGCAACTTAATTGAAGGCATcttctcgcagaggctcttgacctgggactc</t>
  </si>
  <si>
    <t>MIR3661,PPP2CA-&gt;SKP1</t>
  </si>
  <si>
    <t>FUS_2216583683_2216592924(++)</t>
  </si>
  <si>
    <t>PCBD2</t>
  </si>
  <si>
    <t>NM_032151_chr5</t>
  </si>
  <si>
    <t>CATSPER3</t>
  </si>
  <si>
    <t>NM_178019_chr5</t>
  </si>
  <si>
    <t>TGCTTCTGTGTGATTTCTTCCAAAATACATgaggaacgatgatgaatgtcgggcatttgt</t>
  </si>
  <si>
    <t>PCBD2-&gt;CATSPER3</t>
  </si>
  <si>
    <t>FUS_2222519943_2294668599(--)</t>
  </si>
  <si>
    <t>PCDHA9</t>
  </si>
  <si>
    <t>NM_014005_chr5</t>
  </si>
  <si>
    <t>MICB</t>
  </si>
  <si>
    <t>NM_005931_chr6</t>
  </si>
  <si>
    <t>CCTGACTAACACGGTGAAACCCCATCTCTAcagcggcggctgccgggggtgcaaaaggga</t>
  </si>
  <si>
    <t>MICB-&gt;PCDHA9</t>
  </si>
  <si>
    <t>FUS_2238821268_2238857126(++)</t>
  </si>
  <si>
    <t>MED7</t>
  </si>
  <si>
    <t>NM_004270_chr5</t>
  </si>
  <si>
    <t>CCTCCGCTCTGTATTCCACTTCTGAGGACCctcagctctggctttacactggtagccgcc</t>
  </si>
  <si>
    <t>MED7-&gt;HAVCR2</t>
  </si>
  <si>
    <t>NM_024007_chr5</t>
  </si>
  <si>
    <t>NM_019071_chr7,NM_198267_chr7</t>
  </si>
  <si>
    <t>EBF1-&gt;ING3</t>
  </si>
  <si>
    <t>FUS_2252502873_2894011664(-+)</t>
  </si>
  <si>
    <t>LOC349408</t>
  </si>
  <si>
    <t>NR_030727_chrX</t>
  </si>
  <si>
    <t>CTCACACCAAGGGGCTGAAGTAGGAATCACctgggctgtactgccgcaaggcttcacagg</t>
  </si>
  <si>
    <t>LOC349408-&gt;GABRP</t>
  </si>
  <si>
    <t>FUS_2261356167_2600761888(++)</t>
  </si>
  <si>
    <t>NM_058200_chr8,NM_058202_chr8</t>
  </si>
  <si>
    <t>ACTGCACTCCAGCCTGAGCAACAGAGTGAGtcccttggtaaggtggggtgcgcggtggta</t>
  </si>
  <si>
    <t>AC-TG</t>
  </si>
  <si>
    <t>SPAG11B-&gt;C5orf60</t>
  </si>
  <si>
    <t>FUS_2273952490_2274094305(++)</t>
  </si>
  <si>
    <t>TMEM14B</t>
  </si>
  <si>
    <t>NM_001127711_chr6,NM_030969_chr6</t>
  </si>
  <si>
    <t>SYCP2L</t>
  </si>
  <si>
    <t>NM_001040274_chr6</t>
  </si>
  <si>
    <t>CTGGTGGGATCGTTGGCTATGTAAAAACAGaaaaacaaagatgctttgcagcctattaag</t>
  </si>
  <si>
    <t>TMEM14B-&gt;SYCP2L</t>
  </si>
  <si>
    <t>FUS_2295268542_2295286816(++)</t>
  </si>
  <si>
    <t>TNXB</t>
  </si>
  <si>
    <t>NM_019105_chr6</t>
  </si>
  <si>
    <t>ATF6B</t>
  </si>
  <si>
    <t>NM_001136153_chr6,NM_004381_chr6</t>
  </si>
  <si>
    <t>17,17</t>
  </si>
  <si>
    <t>GAGCATACTGGGCTGGCATCATTCAGGAGGcattgggggccatggcaggcatcaccaggg</t>
  </si>
  <si>
    <t>ATF6B-&gt;TNXB</t>
  </si>
  <si>
    <t>FUS_2295987288_2295999736(++)</t>
  </si>
  <si>
    <t>HLA-DOB</t>
  </si>
  <si>
    <t>NM_002120_chr6</t>
  </si>
  <si>
    <t>TAP2</t>
  </si>
  <si>
    <t>NM_000544_chr6,NM_018833_chr6</t>
  </si>
  <si>
    <t>ACCACCCAGGGGACCCACCCAGAACCCATTggcctgctcgcactgcacatctagggcact</t>
  </si>
  <si>
    <t>TAP2-&gt;HLA-DOB</t>
  </si>
  <si>
    <t>FUS_2296014610_2296026474(++)</t>
  </si>
  <si>
    <t>LOC100507463</t>
  </si>
  <si>
    <t>NR_037174_chr6,NR_037175_chr6,NR_037176_chr6,NR_037173_chr6</t>
  </si>
  <si>
    <t>PSMB9</t>
  </si>
  <si>
    <t>NM_002800_chr6</t>
  </si>
  <si>
    <t>AGCCCACTTGGCGATGGGTTACAGTAAGAGaccaccatcatggcagtggagtttgacggg</t>
  </si>
  <si>
    <t>LOC100507463-&gt;PSMB9</t>
  </si>
  <si>
    <t>FUS_2301100334_2536411992(++)</t>
  </si>
  <si>
    <t>ZFAND3</t>
  </si>
  <si>
    <t>NM_021943_chr6</t>
  </si>
  <si>
    <t>ORAI2</t>
  </si>
  <si>
    <t>NM_032831_chr7,NM_001126340_chr7</t>
  </si>
  <si>
    <t>CTATGAATCTCTGTTCCAAATGCTTTGCTGagacggggttttgccatgttggccaggctg</t>
  </si>
  <si>
    <t>ZFAND3-&gt;ORAI2</t>
  </si>
  <si>
    <t>FUS_2320715442_2621674978(+-)</t>
  </si>
  <si>
    <t>PRIM2</t>
  </si>
  <si>
    <t>NM_000947_chr6</t>
  </si>
  <si>
    <t>ZNF395</t>
  </si>
  <si>
    <t>NM_018660_chr8</t>
  </si>
  <si>
    <t>CCTCAGCCTCCCAAGTAGTTGGGACCACAGgagaggagaggcagcagcatggcgagtgtc</t>
  </si>
  <si>
    <t>PRIM2-&gt;ZNF395</t>
  </si>
  <si>
    <t>FUS_2337137703_2337154337(++)</t>
  </si>
  <si>
    <t>KHDC1L</t>
  </si>
  <si>
    <t>NM_001126063_chr6</t>
  </si>
  <si>
    <t>KHDC1</t>
  </si>
  <si>
    <t>NM_030568_chr6</t>
  </si>
  <si>
    <t>CTCGTTCCCACGGCCATGCTGTGCTCCCACctcgagcatgatgataggagtcctggctcc</t>
  </si>
  <si>
    <t>KHDC1-&gt;KHDC1L</t>
  </si>
  <si>
    <t>FUS_2349486655_2349525109(++)</t>
  </si>
  <si>
    <t>SNX14</t>
  </si>
  <si>
    <t>NM_153816_chr6,NM_020468_chr6</t>
  </si>
  <si>
    <t>SYNCRIP</t>
  </si>
  <si>
    <t>NM_001159676_chr6,NM_001159677_chr6,NM_001159674_chr6,NM_001159673_chr6</t>
  </si>
  <si>
    <t>11,12,12,11</t>
  </si>
  <si>
    <t>GACCAGAAGATCATTAAAATATGAATATACcattactccactgcaagcttctggtgtaat</t>
  </si>
  <si>
    <t>SYNCRIP-&gt;SNX14</t>
  </si>
  <si>
    <t>FUS_2351376587_2351389639(++)</t>
  </si>
  <si>
    <t>C6orf165</t>
  </si>
  <si>
    <t>NM_001031743_chr6</t>
  </si>
  <si>
    <t>SLC35A1</t>
  </si>
  <si>
    <t>NM_001168398_chr6,NM_006416_chr6</t>
  </si>
  <si>
    <t>TCAATTATGAACAATAGCAAGTACTTAAAGacaatgtcactttattattcaagttatact</t>
  </si>
  <si>
    <t>C6orf165-&gt;SLC35A1</t>
  </si>
  <si>
    <t>FUS_2372988439_2436924385(-+)</t>
  </si>
  <si>
    <t>ZBTB24</t>
  </si>
  <si>
    <t>NM_014797_chr6</t>
  </si>
  <si>
    <t>IQCE</t>
  </si>
  <si>
    <t>NM_152558_chr7</t>
  </si>
  <si>
    <t>AGCCTCCCTAGTAGCTGGGACTACAGGGATatgacagtctgtctgcagtcacctttgact</t>
  </si>
  <si>
    <t>ZBTB24-&gt;IQCE</t>
  </si>
  <si>
    <t>FUS_2375871091_2529067775(--)</t>
  </si>
  <si>
    <t>NM_001013734_chr6</t>
  </si>
  <si>
    <t>NM_017650_chr7,NM_001166161_chr7,NM_001166163_chr7,NM_001166162_chr7,NM_001166160_chr7</t>
  </si>
  <si>
    <t>4,3,3,3,4</t>
  </si>
  <si>
    <t>TCTCTACCTCTACAGACCTCTGCTCCTCTCctgccatcccgttgagcagcaccaccttct</t>
  </si>
  <si>
    <t>PPP1R9A-&gt;RFPL4B</t>
  </si>
  <si>
    <t>FUS_2389532177_2840255350(++)</t>
  </si>
  <si>
    <t>TRMT11</t>
  </si>
  <si>
    <t>NM_001031712_chr6</t>
  </si>
  <si>
    <t>NCBP1</t>
  </si>
  <si>
    <t>NM_002486_chr9</t>
  </si>
  <si>
    <t>ACATAGACTACAACACAGTTCATGGCTTGGcctgctcaacgtgaagatgatgaggatgaa</t>
  </si>
  <si>
    <t>TRMT11-&gt;NCBP1</t>
  </si>
  <si>
    <t>NM_001144060_chr6,NM_020464_chr6</t>
  </si>
  <si>
    <t>NR_034084_chr7</t>
  </si>
  <si>
    <t>NHSL1-&gt;LOC729852</t>
  </si>
  <si>
    <t>FUS_2430474306_2430550138(++)</t>
  </si>
  <si>
    <t>RPS6KA2</t>
  </si>
  <si>
    <t>NM_001006932_chr6</t>
  </si>
  <si>
    <t>RNASET2</t>
  </si>
  <si>
    <t>NM_003730_chr6</t>
  </si>
  <si>
    <t>CACATCCAGGTTGAGATCCTCCTCTGTGGTttggtagtaattgatggatggttttatccc</t>
  </si>
  <si>
    <t>RNASET2-&gt;RPS6KA2</t>
  </si>
  <si>
    <t>FUS_2435223335_2435243324(++)</t>
  </si>
  <si>
    <t>SUN1</t>
  </si>
  <si>
    <t>NM_001171944_chr7,NM_025154_chr7,NM_001130965_chr7</t>
  </si>
  <si>
    <t>14,15,16</t>
  </si>
  <si>
    <t>GET4</t>
  </si>
  <si>
    <t>NM_015949_chr7</t>
  </si>
  <si>
    <t>TTCTCGCAGTCCCCGCGCGTGGTCATCCAGgtacatgtcccagagcaagcacacggaggc</t>
  </si>
  <si>
    <t>SUN1-&gt;GET4</t>
  </si>
  <si>
    <t>FUS_2435292772_2435330448(++)</t>
  </si>
  <si>
    <t>ADAP1</t>
  </si>
  <si>
    <t>NM_006869_chr7</t>
  </si>
  <si>
    <t>COX19</t>
  </si>
  <si>
    <t>NM_001031617_chr7</t>
  </si>
  <si>
    <t>CGCCCAGAGTGTAGGAGGCCCAGTCGGGATctctccatcctgcattctaaatattctttt</t>
  </si>
  <si>
    <t>COX19-&gt;ADAP1</t>
  </si>
  <si>
    <t>FUS_2440803366_2440841229(++)</t>
  </si>
  <si>
    <t>DAGLB</t>
  </si>
  <si>
    <t>NM_001142936_chr7,NM_139179_chr7</t>
  </si>
  <si>
    <t>KDELR2</t>
  </si>
  <si>
    <t>NM_001100603_chr7,NM_006854_chr7</t>
  </si>
  <si>
    <t>ATGAGATACAACGTCAGAATGCCAATCCACcggcgcaggagcgcgtcttccagatcttca</t>
  </si>
  <si>
    <t>KDELR2-&gt;DAGLB</t>
  </si>
  <si>
    <t>FUS_2465240239_2465269239(++)</t>
  </si>
  <si>
    <t>INMT-FAM188B,FAM188B</t>
  </si>
  <si>
    <t>NR_037598_chr7,NM_032222_chr7</t>
  </si>
  <si>
    <t>19,17</t>
  </si>
  <si>
    <t>AQP1</t>
  </si>
  <si>
    <t>NM_198098_chr7</t>
  </si>
  <si>
    <t>CCCACCCCTCGAGCTCTGCATCAGAACCAAcatcggttctgccctgggcttcaaataccc</t>
  </si>
  <si>
    <t>INMT-FAM188B,FAM188B-&gt;AQP1</t>
  </si>
  <si>
    <t>FUS_2472214578_2472306073(++)</t>
  </si>
  <si>
    <t>TXNDC3</t>
  </si>
  <si>
    <t>NM_016616_chr7</t>
  </si>
  <si>
    <t>EPDR1</t>
  </si>
  <si>
    <t>NM_017549_chr7</t>
  </si>
  <si>
    <t>AAATGTGAACCTGTTTTTCTCTTTAGTGTTattatttgaatatattttgctgtataagga</t>
  </si>
  <si>
    <t>TXNDC3-&gt;EPDR1</t>
  </si>
  <si>
    <t>FUS_2472219261_2472306074(++)</t>
  </si>
  <si>
    <t>AATGTGAACCTGTTTTTCTCTTTAGTGTTAttatttgaatatattttgctgtataaggat</t>
  </si>
  <si>
    <t>AT-GA</t>
  </si>
  <si>
    <t>FUS_2499875281_2499910322(++)</t>
  </si>
  <si>
    <t>ASL</t>
  </si>
  <si>
    <t>NM_000048_chr7,NM_001024946_chr7,NM_001024943_chr7,NM_001024944_chr7</t>
  </si>
  <si>
    <t>16,14,15,14</t>
  </si>
  <si>
    <t>CRCP</t>
  </si>
  <si>
    <t>NM_001142414_chr7,NM_014478_chr7,NM_001040647_chr7,NR_024548_chr7</t>
  </si>
  <si>
    <t>GCTGTCACTGCAGGAGCTGCAGACCATCAGgaaggatgccaattctgcgcttctcagtaa</t>
  </si>
  <si>
    <t>ASL-&gt;CRCP</t>
  </si>
  <si>
    <t>FUS_2499912747_2509943547(-+)</t>
  </si>
  <si>
    <t>NR_024548_chr7</t>
  </si>
  <si>
    <t>STYXL1</t>
  </si>
  <si>
    <t>NM_016086_chr7</t>
  </si>
  <si>
    <t>ACTCCAGCCTGGGTGACAGAGCGAGACTCCctctgcaaggtctgctcgttactatgcatg</t>
  </si>
  <si>
    <t>STYXL1-&gt;CRCP</t>
  </si>
  <si>
    <t>FUS_2524332183_2524352464(++)</t>
  </si>
  <si>
    <t>GTPBP10</t>
  </si>
  <si>
    <t>NM_197949_chr12,NM_197948_chr12,NM_022570_chr12,NM_197950_chr12,NM_197947_chr12</t>
  </si>
  <si>
    <t>4,5,5,4,6</t>
  </si>
  <si>
    <t>SLC5A10</t>
  </si>
  <si>
    <t>NM_152351_chr17,NM_001042450_chr17</t>
  </si>
  <si>
    <t>TCAGCCTCCCAAGTAGCTGGGATTACAGTCctcttgtcgggccagtaggaacacggtgaa</t>
  </si>
  <si>
    <t>AG-TC</t>
  </si>
  <si>
    <t>CLEC7A-&gt;SLC5A10</t>
  </si>
  <si>
    <t>FUS_530259847_1536381620(--)</t>
  </si>
  <si>
    <t>NM_002262_chr12,NM_001114396_chr12,NM_007334_chr12</t>
  </si>
  <si>
    <t>6,7,5</t>
  </si>
  <si>
    <t>C20orf196</t>
  </si>
  <si>
    <t>NM_152504_chr20</t>
  </si>
  <si>
    <t>ACCAGCCTGGGCAACATAGCAAGACCTTGTctctcctccaaagcactccagaaaactgag</t>
  </si>
  <si>
    <t>C20orf196-&gt;KLRD1</t>
  </si>
  <si>
    <t>FUS_530259849_1536404004(--)</t>
  </si>
  <si>
    <t>AGACCAGCCTGGGCAACATAGCAAGACCTTtcctctcctccaaagcactccagaaaactg</t>
  </si>
  <si>
    <t>FUS_532735017_2951808048(++)</t>
  </si>
  <si>
    <t>APOLD1</t>
  </si>
  <si>
    <t>NM_030817_chr12,NM_001130415_chr12</t>
  </si>
  <si>
    <t>OGT</t>
  </si>
  <si>
    <t>NM_181673_chrX,NM_181672_chrX</t>
  </si>
  <si>
    <t>TCAGCCTCCTGAGTAGCTGGGATTACAGATctgctcactttagcactctggcaattaaac</t>
  </si>
  <si>
    <t>APOLD1-&gt;OGT</t>
  </si>
  <si>
    <t>NM_016355_chr12,NM_201224_chr12</t>
  </si>
  <si>
    <t>10,9</t>
  </si>
  <si>
    <t>NM_014835_chr20,NM_144498_chr20</t>
  </si>
  <si>
    <t>OSBPL2-&gt;DDX47</t>
  </si>
  <si>
    <t>FUS_534310696_2015371187(--)</t>
  </si>
  <si>
    <t>NM_018179_chr12</t>
  </si>
  <si>
    <t>SPATA5</t>
  </si>
  <si>
    <t>NM_145207_chr4</t>
  </si>
  <si>
    <t>GAGGTTCTTCTAAACTGTCCATTCTGAATCgtgttagccaggatggtcttgatcttctga</t>
  </si>
  <si>
    <t>SPATA5-&gt;ATF7IP</t>
  </si>
  <si>
    <t>NM_001143821_chr12</t>
  </si>
  <si>
    <t>NM_000621_chr13</t>
  </si>
  <si>
    <t>HTR2A-&gt;PLEKHA5</t>
  </si>
  <si>
    <t>NM_001114176_chr12,NM_153207_chr12</t>
  </si>
  <si>
    <t>NM_017554_chr3</t>
  </si>
  <si>
    <t>AEBP2-&gt;PARP14</t>
  </si>
  <si>
    <t>NM_019844_chr12</t>
  </si>
  <si>
    <t>LST-3TM12</t>
  </si>
  <si>
    <t>NM_001009562_chr12</t>
  </si>
  <si>
    <t>SLCO1B3-&gt;LST-3TM12</t>
  </si>
  <si>
    <t>NM_006446_chr12</t>
  </si>
  <si>
    <t>LST-3TM12-&gt;SLCO1B1</t>
  </si>
  <si>
    <t>NM_152590_chr12,NR_027296_chr12,NM_001145728_chr12,NM_001145729_chr12</t>
  </si>
  <si>
    <t>NM_002753_chr4</t>
  </si>
  <si>
    <t>MAPK10-&gt;IFLTD1</t>
  </si>
  <si>
    <t>FUS_552569321_1489293477(+-)</t>
  </si>
  <si>
    <t>FGD4</t>
  </si>
  <si>
    <t>NM_139241_chr12</t>
  </si>
  <si>
    <t>FAM126B</t>
  </si>
  <si>
    <t>NM_173822_chr2</t>
  </si>
  <si>
    <t>TCTGCGCAAGACAAAGAAGAATGGATCAAGagacgaggttttgccatgttgcccaggctg</t>
  </si>
  <si>
    <t>FGD4-&gt;FAM126B</t>
  </si>
  <si>
    <t>FUS_562419364_1705544778(-+)</t>
  </si>
  <si>
    <t>YAF2</t>
  </si>
  <si>
    <t>NM_001190980_chr12</t>
  </si>
  <si>
    <t>PPARG</t>
  </si>
  <si>
    <t>NM_005037_chr3,NM_015869_chr3,NM_138711_chr3,NM_138712_chr3</t>
  </si>
  <si>
    <t>4,4,5,5</t>
  </si>
  <si>
    <t>GCCTGTGGTCCCAGCTACTCAGGAGGCTGAgccatcaggtttgggcggatgccacaggcc</t>
  </si>
  <si>
    <t>AG-AT</t>
  </si>
  <si>
    <t>YAF2-&gt;PPARG</t>
  </si>
  <si>
    <t>NM_001025356_chr12,NM_001142678_chr12,NM_001142680_chr12,NM_001142679_chr12</t>
  </si>
  <si>
    <t>11,11,12,11</t>
  </si>
  <si>
    <t>NM_001080412_chr3</t>
  </si>
  <si>
    <t>ZBTB38-&gt;ANO6</t>
  </si>
  <si>
    <t>NM_001143781_chr12,NM_016594_chr12</t>
  </si>
  <si>
    <t>NM_001659_chr12</t>
  </si>
  <si>
    <t>ARF3-&gt;FKBP11</t>
  </si>
  <si>
    <t>FUS_571165776_2315333432(++)</t>
  </si>
  <si>
    <t>SLC11A2</t>
  </si>
  <si>
    <t>NR_033422_chr12,NM_001174127_chr12,NM_001174126_chr12</t>
  </si>
  <si>
    <t>18,17,17</t>
  </si>
  <si>
    <t>MCM3</t>
  </si>
  <si>
    <t>NM_002388_chr6</t>
  </si>
  <si>
    <t>CAGCCTGGGCAACATGGTGAAATCCCGTCTctggattcactcaactccactttctgggat</t>
  </si>
  <si>
    <t>MCM3-&gt;SLC11A2</t>
  </si>
  <si>
    <t>FUS_573229204_1032183287(-+)</t>
  </si>
  <si>
    <t>RBL2</t>
  </si>
  <si>
    <t>NM_005611_chr16</t>
  </si>
  <si>
    <t>CCTCAGCCTCCTGAGTAGCTGGGACTACAGtaaagccatcaataaggcctatgaggagta</t>
  </si>
  <si>
    <t>LOC283335-&gt;RBL2</t>
  </si>
  <si>
    <t>FUS_577202207_577214489(++)</t>
  </si>
  <si>
    <t>TAC3</t>
  </si>
  <si>
    <t>NM_001178054_chr12,NM_013251_chr12,NR_033654_chr12</t>
  </si>
  <si>
    <t>MYO1A</t>
  </si>
  <si>
    <t>NM_005379_chr12</t>
  </si>
  <si>
    <t>TCCCCTCACACACTGGTGCTGCCGGTGCTCctccaagcaatgactccccttttttttgta</t>
  </si>
  <si>
    <t>MYO1A-&gt;TAC3</t>
  </si>
  <si>
    <t>FUS_577933488_2035257710(--)</t>
  </si>
  <si>
    <t>TSPAN31</t>
  </si>
  <si>
    <t>NM_005981_chr12</t>
  </si>
  <si>
    <t>USP38</t>
  </si>
  <si>
    <t>NM_032557_chr4</t>
  </si>
  <si>
    <t>TTGCACTCCAGCCTGGGCAACAGAGCAAGActttattgcctccagaataggttcatagag</t>
  </si>
  <si>
    <t>USP38-&gt;TSPAN31</t>
  </si>
  <si>
    <t>NM_032338_chr12</t>
  </si>
  <si>
    <t>NM_016056_chr12</t>
  </si>
  <si>
    <t>TMBIM4-&gt;LLPH</t>
  </si>
  <si>
    <t>FUS_588796743_2636332419(++)</t>
  </si>
  <si>
    <t>NM_032410_chr8</t>
  </si>
  <si>
    <t>GCGCGGGGCGACGCTGGCTGCAGGGACCCGccaggcatggtggtgtgtgcctgtagtccc</t>
  </si>
  <si>
    <t>RAP1B-&gt;HOOK3</t>
  </si>
  <si>
    <t>FUS_588796758_1232614579(+-)</t>
  </si>
  <si>
    <t>TMIGD2</t>
  </si>
  <si>
    <t>NM_001169126_chr19,NM_144615_chr19</t>
  </si>
  <si>
    <t>GGCTGCAGGGACCCGGTGACAGCGTGAGAGgccagacacggtggctcacgcctgtaatcc</t>
  </si>
  <si>
    <t>RAP1B-&gt;TMIGD2</t>
  </si>
  <si>
    <t>FUS_588796758_2636332419(++)</t>
  </si>
  <si>
    <t>GGCTGCAGGGACCCGGTGACAGCGTGAGAGccaggcatggtggtgtgtgcctgtagtccc</t>
  </si>
  <si>
    <t>FUS_588796767_2636332419(++)</t>
  </si>
  <si>
    <t>NM_015646_chr12</t>
  </si>
  <si>
    <t>GACCCGGTGACAGCGTGAGAGGTTCGCAGAccaggcatggtggtgtgtgcctgtagtccc</t>
  </si>
  <si>
    <t>FUS_589026997_1835425878(--)</t>
  </si>
  <si>
    <t>MDM2</t>
  </si>
  <si>
    <t>NM_002392_chr12</t>
  </si>
  <si>
    <t>PLS1</t>
  </si>
  <si>
    <t>NM_001145319_chr3</t>
  </si>
  <si>
    <t>CAGCCTGGGCAACACAGGGAGACCCTGTCTctgccgccaccgctgtcctgccttcgagag</t>
  </si>
  <si>
    <t>PLS1-&gt;MDM2</t>
  </si>
  <si>
    <t>FUS_621572206_1879867057(++)</t>
  </si>
  <si>
    <t>UTP20</t>
  </si>
  <si>
    <t>NM_014503_chr12</t>
  </si>
  <si>
    <t>ST6GAL1</t>
  </si>
  <si>
    <t>NM_173216_chr3,NM_173217_chr3,NM_003032_chr3</t>
  </si>
  <si>
    <t>CCTCGGCCTCCCAAAGTGCTGGGATTACAGatgagttttgatcatcctgagaaaaatggg</t>
  </si>
  <si>
    <t>UTP20-&gt;ST6GAL1</t>
  </si>
  <si>
    <t>NM_003211_chr12</t>
  </si>
  <si>
    <t>LOC100288255,FRG2</t>
  </si>
  <si>
    <t>NM_001199232_chr4,NM_001005217_chr4</t>
  </si>
  <si>
    <t>LOC100288255,FRG2-&gt;TDG</t>
  </si>
  <si>
    <t>NM_001103148_chr2,NM_001103146_chr2,NM_015575_chr2,NM_001103147_chr2</t>
  </si>
  <si>
    <t>28,29,31,31</t>
  </si>
  <si>
    <t>GIGYF2-&gt;TDG</t>
  </si>
  <si>
    <t>FUS_637441680_1506597975(--)</t>
  </si>
  <si>
    <t>NOS1</t>
  </si>
  <si>
    <t>NM_000620_chr12</t>
  </si>
  <si>
    <t>TMBIM1</t>
  </si>
  <si>
    <t>NM_022152_chr2</t>
  </si>
  <si>
    <t>CCTCGGCCTCCTGAGTAACTGGGACTACAGgtcccagcagctggggttccccctcagccc</t>
  </si>
  <si>
    <t>NOS1-&gt;TMBIM1</t>
  </si>
  <si>
    <t>NM_172226_chr12,NM_172214_chr12,NM_006549_chr12,NM_153499_chr12,NM_172216_chr12,NM_172215_chr12,NM_153500_chr12</t>
  </si>
  <si>
    <t>NM_032782_chr5</t>
  </si>
  <si>
    <t>HAVCR2-&gt;CAMKK2</t>
  </si>
  <si>
    <t>LOC401588</t>
  </si>
  <si>
    <t>NR_015378_chrX</t>
  </si>
  <si>
    <t>LOC401588-&gt;CAMKK2</t>
  </si>
  <si>
    <t>NM_016237_chr12</t>
  </si>
  <si>
    <t>ANAPC5-&gt;CCL22</t>
  </si>
  <si>
    <t>NM_019887_chr12,NR_024600_chr12</t>
  </si>
  <si>
    <t>NM_022916_chr12</t>
  </si>
  <si>
    <t>VPS33A-&gt;DIABLO</t>
  </si>
  <si>
    <t>FUS_644280022_2836030330(+-)</t>
  </si>
  <si>
    <t>NM_152437_chr12</t>
  </si>
  <si>
    <t>FAM120AOS</t>
  </si>
  <si>
    <t>NM_198841_chr9</t>
  </si>
  <si>
    <t>CCTCAGCCTCTGGAGTAGCTGGGATTACAGatttccagaagctgttctgtcaataacaaa</t>
  </si>
  <si>
    <t>ZNF664-&gt;FAM120AOS</t>
  </si>
  <si>
    <t>FUS_644281416_1485090911(+-)</t>
  </si>
  <si>
    <t>NM_012086_chr2</t>
  </si>
  <si>
    <t>AGCTCAGGGCTCCCACTGATTCTACATTATgcaatatttgctgtgctcacaagcgtcttg</t>
  </si>
  <si>
    <t>ZNF664-&gt;GTF3C3</t>
  </si>
  <si>
    <t>FUS_644281417_1485088948(+-)</t>
  </si>
  <si>
    <t>GCTCAGGGCTCCCACTGATTCTACATTATGcaatatttgctgtgctcacaagcgtcttga</t>
  </si>
  <si>
    <t>FUS_644281417_1529487913(+-)</t>
  </si>
  <si>
    <t>MTERFD2</t>
  </si>
  <si>
    <t>NR_028049_chr2,NM_182501_chr2,NR_028050_chr2</t>
  </si>
  <si>
    <t>GCTCAGGGCTCCCACTGATTCTACATTATGggaaattaaagagggtgctttactgttgcc</t>
  </si>
  <si>
    <t>ZNF664-&gt;MTERFD2</t>
  </si>
  <si>
    <t>FUS_652215755_2002066650(--)</t>
  </si>
  <si>
    <t>NM_025215_chr12,NM_001002019_chr12,NM_001002020_chr12</t>
  </si>
  <si>
    <t>EGF</t>
  </si>
  <si>
    <t>NM_001178130_chr4,NM_001963_chr4,NM_001178131_chr4</t>
  </si>
  <si>
    <t>23,24,23</t>
  </si>
  <si>
    <t>CA-GT</t>
  </si>
  <si>
    <t>EGF-&gt;PUS1</t>
  </si>
  <si>
    <t>FUS_653073312_653079586(++)</t>
  </si>
  <si>
    <t>NM_018663_chr12</t>
  </si>
  <si>
    <t>PGAM5</t>
  </si>
  <si>
    <t>NM_001170544_chr12,NM_138575_chr12,NM_001170543_chr12</t>
  </si>
  <si>
    <t>AATCCAGTCAGGATGTCACTGACTCTAAATcaggcgagaaccactgtctctgatcaacgt</t>
  </si>
  <si>
    <t>CA-GA</t>
  </si>
  <si>
    <t>PXMP2-&gt;PGAM5</t>
  </si>
  <si>
    <t>FUS_653073315_653083379(++)</t>
  </si>
  <si>
    <t>CCAGTCAGGATGTCACTGACTCTAAATCAGgcgagaaccactgtctctgatcaacgtgcg</t>
  </si>
  <si>
    <t>NM_006750_chr16</t>
  </si>
  <si>
    <t>SNTB2-&gt;PGAM5</t>
  </si>
  <si>
    <t>FUS_653090401_989562704(+-)</t>
  </si>
  <si>
    <t>NM_001170544_chr12,NM_001170543_chr12</t>
  </si>
  <si>
    <t>NM_001079512_chr16</t>
  </si>
  <si>
    <t>CCTTGGCCTCCCAAAGTGCTGGGATTAAAGaatgtaaccggaagactcctggtgggcctt</t>
  </si>
  <si>
    <t>PGAM5-&gt;FAM18A</t>
  </si>
  <si>
    <t>NM_018223_chr12,NM_001161345_chr12,NM_001161344_chr12,NM_001161347_chr12,NM_001161346_chr12</t>
  </si>
  <si>
    <t>NM_003123_chr16,NM_001030288_chr16</t>
  </si>
  <si>
    <t>SPN-&gt;CHFR</t>
  </si>
  <si>
    <t>ZNF268</t>
  </si>
  <si>
    <t>NM_001165882_chr12,NM_001165883_chr12,NM_003415_chr12,NM_001165881_chr12,NM_152943_chr12,NM_001165885_chr12</t>
  </si>
  <si>
    <t>CCL22-&gt;ZNF268</t>
  </si>
  <si>
    <t>FUS_673888342_1277574914(+-)</t>
  </si>
  <si>
    <t>MPHOSPH8</t>
  </si>
  <si>
    <t>NM_017520_chr13</t>
  </si>
  <si>
    <t>FUT1</t>
  </si>
  <si>
    <t>NM_000148_chr19</t>
  </si>
  <si>
    <t>AATGATAAATTTCAGCTTCCTGTTTTTCTGacagggtctcgctctgttgcccaggctgga</t>
  </si>
  <si>
    <t>MPHOSPH8-&gt;FUT1</t>
  </si>
  <si>
    <t>FUS_675592494_2558804680(++)</t>
  </si>
  <si>
    <t>ZDHHC20</t>
  </si>
  <si>
    <t>NM_153251_chr13</t>
  </si>
  <si>
    <t>POT1</t>
  </si>
  <si>
    <t>NR_003104_chr7,NR_003103_chr7,NR_003102_chr7,NM_015450_chr7,NM_001042594_chr7</t>
  </si>
  <si>
    <t>12,12,13,12,11</t>
  </si>
  <si>
    <t>GGCCTCCCAAAGTGCTGGGATTACAGGCATgagcctgtaatcccagctacttgggaggct</t>
  </si>
  <si>
    <t>POT1-&gt;ZDHHC20</t>
  </si>
  <si>
    <t>FUS_686614874_2772866069(-+)</t>
  </si>
  <si>
    <t>BRCA2</t>
  </si>
  <si>
    <t>NM_000059_chr13</t>
  </si>
  <si>
    <t>SMU1</t>
  </si>
  <si>
    <t>NM_018225_chr9</t>
  </si>
  <si>
    <t>TTCTGCTTCATTGCAAAGTATGTCAATATTctgtagtcccagctacttgggaggctaagg</t>
  </si>
  <si>
    <t>SMU1-&gt;BRCA2</t>
  </si>
  <si>
    <t>FUS_686614879_2951150322(-+)</t>
  </si>
  <si>
    <t>TEX11</t>
  </si>
  <si>
    <t>NM_001003811_chrX,NM_031276_chrX</t>
  </si>
  <si>
    <t>TTGTTTTCTGCTTCATTGCAAAGTATGTCAaacttctgtagtcccagctacttgggaggc</t>
  </si>
  <si>
    <t>TEX11-&gt;BRCA2</t>
  </si>
  <si>
    <t>FUS_704231519_2918750233(-+)</t>
  </si>
  <si>
    <t>DYNLT3</t>
  </si>
  <si>
    <t>NM_006520_chrX</t>
  </si>
  <si>
    <t>TCCAGCCTGGGCGACAGAGCAAGACTCCATagttcatggtccggttctcccatcttacgg</t>
  </si>
  <si>
    <t>DYNLT3-&gt;TRIM13</t>
  </si>
  <si>
    <t>FUS_706877223_2522224641(+-)</t>
  </si>
  <si>
    <t>SUGT1</t>
  </si>
  <si>
    <t>NM_001130912_chr13,NM_006704_chr13</t>
  </si>
  <si>
    <t>STEAP4</t>
  </si>
  <si>
    <t>NM_024636_chr7</t>
  </si>
  <si>
    <t>AAACTTTTACAGAAGGACAAAAATTAGATAtagagacagggtttcaccacattggtcagg</t>
  </si>
  <si>
    <t>SUGT1-&gt;STEAP4</t>
  </si>
  <si>
    <t>FUS_752720740_1002349061(++)</t>
  </si>
  <si>
    <t>FARP1</t>
  </si>
  <si>
    <t>NM_005766_chr13</t>
  </si>
  <si>
    <t>DCTN5</t>
  </si>
  <si>
    <t>NM_001199011_chr16,NM_032486_chr16,NR_037573_chr16</t>
  </si>
  <si>
    <t>GATGTCATGCTGAAGAACATTCAGGGCATGaaggctggagtgcaatggcgcgatctcggc</t>
  </si>
  <si>
    <t>AA-GC</t>
  </si>
  <si>
    <t>FARP1-&gt;DCTN5</t>
  </si>
  <si>
    <t>NM_006405_chr14,NM_001014842_chr14</t>
  </si>
  <si>
    <t>NM_014169_chr14</t>
  </si>
  <si>
    <t>CHMP4A-&gt;TM9SF1</t>
  </si>
  <si>
    <t>NM_018168_chr14</t>
  </si>
  <si>
    <t>NM_144613_chr19</t>
  </si>
  <si>
    <t>C14orf105-&gt;COX6B2</t>
  </si>
  <si>
    <t>NM_001080455_chr14</t>
  </si>
  <si>
    <t>NM_198159_chr3,NM_006722_chr3,NM_000248_chr3,NM_198158_chr3,NM_198177_chr3,NM_001184967_chr3,NM_001184968_chr3</t>
  </si>
  <si>
    <t>3,3,2,2,3,3,2</t>
  </si>
  <si>
    <t>MITF-&gt;SLC35F4</t>
  </si>
  <si>
    <t>FUS_834204603_834284726(++)</t>
  </si>
  <si>
    <t>CHURC1</t>
  </si>
  <si>
    <t>NM_145165_chr14</t>
  </si>
  <si>
    <t>FNTB</t>
  </si>
  <si>
    <t>NM_002028_chr14</t>
  </si>
  <si>
    <t>AAGATGGAGAAGAAATAGTTACCTATGATCgcaaaagtagaagaaaagatccaagaggtc</t>
  </si>
  <si>
    <t>CHURC1-&gt;FNTB</t>
  </si>
  <si>
    <t>FUS_834206554_834267572(++)</t>
  </si>
  <si>
    <t>GAGTATACATTCAGTATCATGGATGAATTTcaggcaaaagtagaagaaaagatccaagag</t>
  </si>
  <si>
    <t>CA-AA</t>
  </si>
  <si>
    <t>FUS_834206557_834284726(++)</t>
  </si>
  <si>
    <t>TATACATTCAGTATCATGGATGAATTTCAGgcaaaagtagaagaaaagatccaagaggtc</t>
  </si>
  <si>
    <t>FUS_842997135_2262955787(++)</t>
  </si>
  <si>
    <t>C14orf43</t>
  </si>
  <si>
    <t>NM_001043318_chr14,NM_194278_chr14</t>
  </si>
  <si>
    <t>GNB2L1</t>
  </si>
  <si>
    <t>NM_006098_chr5</t>
  </si>
  <si>
    <t>CTGCACTCCAGCCTGGGCGACAGAATGAGActggacagtgtatttgcacacacccagggt</t>
  </si>
  <si>
    <t>GNB2L1-&gt;C14orf43</t>
  </si>
  <si>
    <t>FUS_842997141_2490419285(++)</t>
  </si>
  <si>
    <t>PSPH</t>
  </si>
  <si>
    <t>NM_004577_chr7</t>
  </si>
  <si>
    <t>TCCAGCCTGGGCGACAGAATGAGACTCTGTcctgtgtcctgggcctccggggctcctgcg</t>
  </si>
  <si>
    <t>PSPH-&gt;C14orf43</t>
  </si>
  <si>
    <t>FUS_844016386_2538996277(--)</t>
  </si>
  <si>
    <t>FCF1</t>
  </si>
  <si>
    <t>NM_015962_chr14</t>
  </si>
  <si>
    <t>MLL5</t>
  </si>
  <si>
    <t>NM_182931_chr7</t>
  </si>
  <si>
    <t>CTCCAGCCTGGTGACAGAGCGAGACTCCGTcatgagatgtctggtaaatctgaggtccaa</t>
  </si>
  <si>
    <t>MLL5-&gt;FCF1</t>
  </si>
  <si>
    <t>FUS_860437788_2692197480(++)</t>
  </si>
  <si>
    <t>C14orf159</t>
  </si>
  <si>
    <t>NM_024952_chr14,NM_001102368_chr14,NM_001102367_chr14,NM_001102366_chr14,NM_001102369_chr14</t>
  </si>
  <si>
    <t>2,2,3,4,4</t>
  </si>
  <si>
    <t>MTDH</t>
  </si>
  <si>
    <t>NM_178812_chr8</t>
  </si>
  <si>
    <t>GTTTAACCCTGCCTTCAAAGGGACGACTCTatagggtctcactctgttgcccaggctgga</t>
  </si>
  <si>
    <t>C14orf159-&gt;MTDH</t>
  </si>
  <si>
    <t>FUS_861217300_2695670287(++)</t>
  </si>
  <si>
    <t>FBLN5</t>
  </si>
  <si>
    <t>NM_006329_chr14</t>
  </si>
  <si>
    <t>ZNF706</t>
  </si>
  <si>
    <t>NM_001042510_chr8,NM_016096_chr8,NM_001042511_chr8</t>
  </si>
  <si>
    <t>CAGGCCTCGGGGATGGTTCGGCATTCATCAatatctgtaattccagctacttgggaggct</t>
  </si>
  <si>
    <t>AT-CC</t>
  </si>
  <si>
    <t>ZNF706-&gt;FBLN5</t>
  </si>
  <si>
    <t>FUS_861444234_1574687595(++)</t>
  </si>
  <si>
    <t>CPSF2</t>
  </si>
  <si>
    <t>NM_017437_chr14</t>
  </si>
  <si>
    <t>DBNDD2,SYS1-DBNDD2,DBNDD2,DBNDD2,DBNDD2,DBNDD2,DBNDD2,DBNDD2,DBNDD2,DBNDD2</t>
  </si>
  <si>
    <t>NM_018478_chr20,NR_003189_chr20,NM_001048221_chr20,NM_001197139_chr20,NM_001197140_chr20,NM_001048222_chr20,NM_001048223_chr20,NM_001048224_chr20,NM_001048226_chr20,NM_001048225_chr20</t>
  </si>
  <si>
    <t>2,4,2,2,2,2,2,2,1,1</t>
  </si>
  <si>
    <t>GATGTGTTTGCTTCCCCTTCCACCATGATTgagctgacatggacccaaatcctcgggccg</t>
  </si>
  <si>
    <t>CPSF2-&gt;DBNDD2,SYS1-DBNDD2,DBNDD2,DBNDD2,DBNDD2,DBNDD2,DBNDD2,DBNDD2,DBNDD2,DBNDD2</t>
  </si>
  <si>
    <t>FUS_872867460_872934660(++)</t>
  </si>
  <si>
    <t>NM_032374_chr14</t>
  </si>
  <si>
    <t>KLC1</t>
  </si>
  <si>
    <t>NM_182923_chr14,NM_001130107_chr14,NM_005552_chr14</t>
  </si>
  <si>
    <t>AAATTTTCAGAAGCACATGTATTATAACAGaatgtatgacaacatgtccacaatggtgta</t>
  </si>
  <si>
    <t>C14orf153-&gt;KLC1</t>
  </si>
  <si>
    <t>FUS_909226855_1731099076(-+)</t>
  </si>
  <si>
    <t>NM_001103184_chr15</t>
  </si>
  <si>
    <t>CTDSPL</t>
  </si>
  <si>
    <t>NM_005808_chr3,NM_001008392_chr3</t>
  </si>
  <si>
    <t>CTATAATCCCAGCACTTTGGGAGGCCAAGCctcccagtgcaacgtcagcttaaagaagca</t>
  </si>
  <si>
    <t>FMN1-&gt;CTDSPL</t>
  </si>
  <si>
    <t>FUS_914810504_1445632253(-+)</t>
  </si>
  <si>
    <t>SPRED1</t>
  </si>
  <si>
    <t>NM_152594_chr15</t>
  </si>
  <si>
    <t>ERMN</t>
  </si>
  <si>
    <t>NM_001009959_chr2,NM_020711_chr2</t>
  </si>
  <si>
    <t>CCAGCCTGGGCAACAAGAGTGAAACTCCGTcttctctgaatgtcatttcatcagcactag</t>
  </si>
  <si>
    <t>ERMN-&gt;SPRED1</t>
  </si>
  <si>
    <t>NM_018097_chr15,NM_001130447_chr15</t>
  </si>
  <si>
    <t>NM_003331_chr19</t>
  </si>
  <si>
    <t>HAUS2-&gt;TYK2</t>
  </si>
  <si>
    <t>FUS_919816157_2688259866(+-)</t>
  </si>
  <si>
    <t>NM_152455_chr15</t>
  </si>
  <si>
    <t>TMEM67</t>
  </si>
  <si>
    <t>NM_001142301_chr8,NR_024522_chr8,NM_153704_chr8</t>
  </si>
  <si>
    <t>16,15,15</t>
  </si>
  <si>
    <t>CCAGCCTGGGCAACAAGAGCAAAACTCCGTatctgtctggacatgtgcttctccatgatc</t>
  </si>
  <si>
    <t>TMEM67-&gt;ZSCAN29</t>
  </si>
  <si>
    <t>FUS_920248608_920256020(++)</t>
  </si>
  <si>
    <t>NM_001018108_chr15</t>
  </si>
  <si>
    <t>C15orf63</t>
  </si>
  <si>
    <t>NM_016400_chr15</t>
  </si>
  <si>
    <t>CGGGCTTTCTGCTGCCGCCCGCAAGCAGAGcttctagaactggagcagaaagaaggtgtg</t>
  </si>
  <si>
    <t>SERF2-&gt;C15orf63</t>
  </si>
  <si>
    <t>FUS_929004005_2436596684(++)</t>
  </si>
  <si>
    <t>ARPP19</t>
  </si>
  <si>
    <t>NM_006628_chr15</t>
  </si>
  <si>
    <t>FTSJ2</t>
  </si>
  <si>
    <t>NM_013393_chr7</t>
  </si>
  <si>
    <t>ACTCCAGCCTGGGCAAGAGTGAGACTCCATctgtgcctgcggcgttgaccttctgcaccg</t>
  </si>
  <si>
    <t>FTSJ2-&gt;ARPP19</t>
  </si>
  <si>
    <t>NM_004748_chr15,NM_020739_chr15</t>
  </si>
  <si>
    <t>NM_130810_chr15,NM_001033560_chr15,NM_001033559_chr15</t>
  </si>
  <si>
    <t>DYX1C1-&gt;CCPG1</t>
  </si>
  <si>
    <t>NM_022048_chr15</t>
  </si>
  <si>
    <t>NM_001029989_chr15,NM_014736_chr15</t>
  </si>
  <si>
    <t>KIAA0101-&gt;CSNK1G1</t>
  </si>
  <si>
    <t>FUS_941317101_941377447(++)</t>
  </si>
  <si>
    <t>PLEKHO2</t>
  </si>
  <si>
    <t>NM_025201_chr15,NM_001195059_chr15</t>
  </si>
  <si>
    <t>ANKDD1A</t>
  </si>
  <si>
    <t>NM_182703_chr15</t>
  </si>
  <si>
    <t>CGGCCACCAACGAGAGTCCACCTGAAGGAGtttgggatgaatgcgcttctcctgtctgcc</t>
  </si>
  <si>
    <t>PLEKHO2-&gt;ANKDD1A</t>
  </si>
  <si>
    <t>FUS_945862824_2533290035(--)</t>
  </si>
  <si>
    <t>PAQR5</t>
  </si>
  <si>
    <t>NM_017705_chr15,NM_001104554_chr15</t>
  </si>
  <si>
    <t>TCCAGCCTGGGCAACAGAACAAGACCCTGTctcccgcgccccggccgcggactctgggca</t>
  </si>
  <si>
    <t>ARPC1B-&gt;PAQR5</t>
  </si>
  <si>
    <t>NM_004856_chr15,NM_138555_chr15</t>
  </si>
  <si>
    <t>19,20</t>
  </si>
  <si>
    <t>NM_019116_chr16</t>
  </si>
  <si>
    <t>UBFD1-&gt;KIF23</t>
  </si>
  <si>
    <t>FUS_953317513_1325325036(--)</t>
  </si>
  <si>
    <t>SCAPER</t>
  </si>
  <si>
    <t>NM_001145923_chr15</t>
  </si>
  <si>
    <t>CDC42EP3</t>
  </si>
  <si>
    <t>NM_006449_chr2</t>
  </si>
  <si>
    <t>TTCCTGAGGCCTCCCCAGCCATGCTGAACTgtttgtcctggttgtggtcaagactggatg</t>
  </si>
  <si>
    <t>SCAPER-&gt;CDC42EP3</t>
  </si>
  <si>
    <t>FUS_953317515_1325349641(--)</t>
  </si>
  <si>
    <t>GTTTCCTGAGGCCTCCCCAGCCATGCTGAAcggtttgtcctggttgtggtcaagactgga</t>
  </si>
  <si>
    <t>FUS_954955565_1489456231(--)</t>
  </si>
  <si>
    <t>IREB2</t>
  </si>
  <si>
    <t>NM_004136_chr15</t>
  </si>
  <si>
    <t>NM_003879_chr2,NM_001127184_chr2,NM_001127183_chr2</t>
  </si>
  <si>
    <t>AGCCAAGATCGCGCCATTGCACTCCAGCCCtgaagttatttgaaggatccttgagactct</t>
  </si>
  <si>
    <t>CFLAR-&gt;IREB2</t>
  </si>
  <si>
    <t>FUS_966541455_2258926491(+-)</t>
  </si>
  <si>
    <t>AP3S2,AP3S2,AP3S2,C15orf38-AP3S2</t>
  </si>
  <si>
    <t>NR_023361_chr15,NM_005829_chr15,NR_037582_chr15,NM_001199058_chr15</t>
  </si>
  <si>
    <t>7,6,6,10</t>
  </si>
  <si>
    <t>NSD1</t>
  </si>
  <si>
    <t>NM_022455_chr5,NM_172349_chr5</t>
  </si>
  <si>
    <t>TCCAGCCTGGGTGACAGAGCAAGACTCCACctggttcagggagctcagcctgtggtgtca</t>
  </si>
  <si>
    <t>NSD1-&gt;AP3S2,AP3S2,AP3S2,C15orf38-AP3S2</t>
  </si>
  <si>
    <t>NM_139057_chr15</t>
  </si>
  <si>
    <t>NM_004238_chr2</t>
  </si>
  <si>
    <t>TRIP12-&gt;ADAMTS17</t>
  </si>
  <si>
    <t>FUS_979312282_979318785(++)</t>
  </si>
  <si>
    <t>NHLRC4</t>
  </si>
  <si>
    <t>NM_176677_chr16</t>
  </si>
  <si>
    <t>PIGQ</t>
  </si>
  <si>
    <t>NM_004204_chr16,NM_148920_chr16</t>
  </si>
  <si>
    <t>GATTCGGACTGACTGGACTCTGGCCTCCAGcctcccggcatggtgctcaaggccttcttc</t>
  </si>
  <si>
    <t>NHLRC4-&gt;PIGQ</t>
  </si>
  <si>
    <t>FUS_979313708_979318785(++)</t>
  </si>
  <si>
    <t>CCTCCAGTAGCTTCTCTGGGCCTGGCAGAGcctcccggcatggtgctcaaggccttcttc</t>
  </si>
  <si>
    <t>FUS_982254639_1962665137(-+)</t>
  </si>
  <si>
    <t>CLUAP1</t>
  </si>
  <si>
    <t>NM_024793_chr16</t>
  </si>
  <si>
    <t>IGJ</t>
  </si>
  <si>
    <t>NM_144646_chr4</t>
  </si>
  <si>
    <t>GAGGCTGAGGCAGAAGAATCTCTTGAACCTttcacatgaacagccttaataaaaaccgcc</t>
  </si>
  <si>
    <t>IGJ-&gt;CLUAP1</t>
  </si>
  <si>
    <t>FUS_983434785_2533994909(+-)</t>
  </si>
  <si>
    <t>ZNF3</t>
  </si>
  <si>
    <t>NM_032924_chr7,NM_017715_chr7</t>
  </si>
  <si>
    <t>TTACAGGCGTGAGCCTCCGCGCCCGGCCCCattggcatcaacaaaagtcagaattcccgg</t>
  </si>
  <si>
    <t>MGRN1-&gt;ZNF3</t>
  </si>
  <si>
    <t>NM_152459_chr16</t>
  </si>
  <si>
    <t>NM_018957_chr22</t>
  </si>
  <si>
    <t>SH3BP1-&gt;C16orf89</t>
  </si>
  <si>
    <t>FUS_990756146_1794612151(--)</t>
  </si>
  <si>
    <t>TNFRSF17</t>
  </si>
  <si>
    <t>NM_001192_chr16</t>
  </si>
  <si>
    <t>FAM55C</t>
  </si>
  <si>
    <t>NM_145037_chr3,NM_001134456_chr3</t>
  </si>
  <si>
    <t>CAATGTTAGCCATGCCCAGGAGACCTGATCctatagtcccagttactcaggaggctgagg</t>
  </si>
  <si>
    <t>FAM55C-&gt;TNFRSF17</t>
  </si>
  <si>
    <t>FUS_998281163_1205560105(+-)</t>
  </si>
  <si>
    <t>C16orf62</t>
  </si>
  <si>
    <t>NM_020314_chr16</t>
  </si>
  <si>
    <t>ATP8B1</t>
  </si>
  <si>
    <t>NM_005603_chr18</t>
  </si>
  <si>
    <t>CTATTAATCTGTTTATGGGATCTGAAAAAGatggaggttacagtgagccgagattgcgcc</t>
  </si>
  <si>
    <t>C16orf62-&gt;ATP8B1</t>
  </si>
  <si>
    <t>FUS_1000701348_2562640940(+-)</t>
  </si>
  <si>
    <t>PDZD9</t>
  </si>
  <si>
    <t>NR_033694_chr16</t>
  </si>
  <si>
    <t>FAM71F2</t>
  </si>
  <si>
    <t>NM_001128926_chr7,NM_001012454_chr7</t>
  </si>
  <si>
    <t>AGGCCTCCCCAGCCATGCTTCCTGTACAGCctctcccaaggtcacttggctcacagtgga</t>
  </si>
  <si>
    <t>FAM71F2-&gt;PDZD9</t>
  </si>
  <si>
    <t>FUS_1000701348_2562640994(+-)</t>
  </si>
  <si>
    <t>NM_001012454_chr7</t>
  </si>
  <si>
    <t>AGGCCTCCCCAGCCATGCTTCCTGTACAGCttggaagtttattggtggaagtagagaagc</t>
  </si>
  <si>
    <t>FUS_1006157567_1890783084(+-)</t>
  </si>
  <si>
    <t>IL21R</t>
  </si>
  <si>
    <t>NM_181078_chr16,NM_181079_chr16,NM_021798_chr16</t>
  </si>
  <si>
    <t>9,10,9</t>
  </si>
  <si>
    <t>IQCG</t>
  </si>
  <si>
    <t>NM_001134435_chr3,NM_032263_chr3</t>
  </si>
  <si>
    <t>CAGGAGTTCGAGACCAGCCTGGGCAACATAgtaactgcacttttgtgagattataaatat</t>
  </si>
  <si>
    <t>IL21R-&gt;IQCG</t>
  </si>
  <si>
    <t>FUS_1008369356_1008385160(++)</t>
  </si>
  <si>
    <t>NM_003123_chr16</t>
  </si>
  <si>
    <t>QPRT</t>
  </si>
  <si>
    <t>NM_014298_chr16</t>
  </si>
  <si>
    <t>CCCAGTGCTGCGTCCTTATCAGCCGAGCCGtcccacccccagcctggggcctctgggagc</t>
  </si>
  <si>
    <t>SPN-&gt;QPRT</t>
  </si>
  <si>
    <t>FUS_1009464391_1876817695(+-)</t>
  </si>
  <si>
    <t>PHKG2</t>
  </si>
  <si>
    <t>NM_000294_chr16</t>
  </si>
  <si>
    <t>ABCC5</t>
  </si>
  <si>
    <t>NM_005688_chr3,NM_001023587_chr3</t>
  </si>
  <si>
    <t>CAGCCTCCCAAAGTGCTGGGATTACAGTTGgaatgccaagatgccttggaaacagcagcc</t>
  </si>
  <si>
    <t>PHKG2-&gt;ABCC5</t>
  </si>
  <si>
    <t>NM_001039503_chr16</t>
  </si>
  <si>
    <t>NM_024006_chr16</t>
  </si>
  <si>
    <t>VKORC1-&gt;PRSS53</t>
  </si>
  <si>
    <t>FUS_1025434594_2737556322(+-)</t>
  </si>
  <si>
    <t>MYLK3</t>
  </si>
  <si>
    <t>NM_182493_chr16</t>
  </si>
  <si>
    <t>LY6E</t>
  </si>
  <si>
    <t>NM_002346_chr8,NM_001127213_chr8</t>
  </si>
  <si>
    <t>GCACTGCAGCCTGGGCAACAGAGTGAGACCcgccgggcggacgcaggtaccagcagcctg</t>
  </si>
  <si>
    <t>LY6E-&gt;MYLK3</t>
  </si>
  <si>
    <t>FUS_1037010905_2574387113(+-)</t>
  </si>
  <si>
    <t>CCDC113</t>
  </si>
  <si>
    <t>NM_001142302_chr16,NM_014157_chr16</t>
  </si>
  <si>
    <t>8,9</t>
  </si>
  <si>
    <t>SLC37A3</t>
  </si>
  <si>
    <t>NM_032295_chr7,NM_207113_chr7</t>
  </si>
  <si>
    <t>CCTCGGCCTCCCCAAGTGTTGGGATTACAGatctggagcagcaaccatttgttccccagt</t>
  </si>
  <si>
    <t>CCDC113-&gt;SLC37A3</t>
  </si>
  <si>
    <t>NM_181641_chr16,NM_016326_chr16,NM_016951_chr16,NM_181640_chr16,NM_001040138_chr16</t>
  </si>
  <si>
    <t>NM_052999_chr16,NM_181271_chr16,NM_181283_chr16,NM_181272_chr16,NM_181270_chr16,NM_181268_chr16,NM_181269_chr16</t>
  </si>
  <si>
    <t>3,2,2,2,3,3,3</t>
  </si>
  <si>
    <t>CKLF-&gt;CMTM1</t>
  </si>
  <si>
    <t>NM_016951_chr16,NM_181640_chr16,NM_001040138_chr16</t>
  </si>
  <si>
    <t>NM_052999_chr16,NM_181270_chr16,NM_181268_chr16,NM_181269_chr16</t>
  </si>
  <si>
    <t>FUS_1045729260_1059758041(--)</t>
  </si>
  <si>
    <t>CES4A</t>
  </si>
  <si>
    <t>NM_001190201_chr16,NM_001190202_chr16,NM_173815_chr16</t>
  </si>
  <si>
    <t>1,1,3</t>
  </si>
  <si>
    <t>CENPN</t>
  </si>
  <si>
    <t>NM_001100624_chr16</t>
  </si>
  <si>
    <t>GCCAGCTGGCCCCAGGACTCCTGCAGGCACctgtagtcccagctactcagaggctgaggc</t>
  </si>
  <si>
    <t>CENPN-&gt;CES4A</t>
  </si>
  <si>
    <t>FUS_1049352751_2252502873(++)</t>
  </si>
  <si>
    <t>IL34</t>
  </si>
  <si>
    <t>NM_001172772_chr16</t>
  </si>
  <si>
    <t>GABRP</t>
  </si>
  <si>
    <t>NM_014211_chr5</t>
  </si>
  <si>
    <t>AGTTCCAGGGGCTCTGGGAGTGGCTGCCAGgtgattcctacttcagccccttggtgtgag</t>
  </si>
  <si>
    <t>IL34-&gt;GABRP</t>
  </si>
  <si>
    <t>FUS_1054257467_2685571387(+-)</t>
  </si>
  <si>
    <t>CHST5</t>
  </si>
  <si>
    <t>NM_024533_chr16</t>
  </si>
  <si>
    <t>NM_001129890_chr8</t>
  </si>
  <si>
    <t>TACAGGCATGAGCCACCGCACCCGGCCTGGgtcaagttgcataactctggacacactttg</t>
  </si>
  <si>
    <t>LRRC69-&gt;CHST5</t>
  </si>
  <si>
    <t>FUS_1064399423_1229360805(++)</t>
  </si>
  <si>
    <t>KIAA0182</t>
  </si>
  <si>
    <t>NM_001134473_chr16,NM_014615_chr16</t>
  </si>
  <si>
    <t>CNN2</t>
  </si>
  <si>
    <t>NM_004368_chr19,NM_201277_chr19</t>
  </si>
  <si>
    <t>ACGGCAGAGCAGCTCTCCCACAGCGTGGCGatggggtttccccatgttggccaggctggt</t>
  </si>
  <si>
    <t>KIAA0182-&gt;CNN2</t>
  </si>
  <si>
    <t>NM_032598_chr17,NM_001170699_chr17,NM_001170698_chr17,NM_001170697_chr17,NM_001170695_chr17,NM_001170696_chr17</t>
  </si>
  <si>
    <t>NM_145068_chr17</t>
  </si>
  <si>
    <t>TRPV3-&gt;SPATA22</t>
  </si>
  <si>
    <t>FUS_1072424576_1072466243(++)</t>
  </si>
  <si>
    <t>NM_001170698_chr17,NM_001170697_chr17,NM_001170695_chr17,NM_001170696_chr17,NM_032598_chr17,NM_001170699_chr17</t>
  </si>
  <si>
    <t>TTTATAATATGACATTGTCCCACTAGACCTccgtcccccgcacactctgggatgggatca</t>
  </si>
  <si>
    <t>CC-CT</t>
  </si>
  <si>
    <t>FUS_1076627037_2068234611(-+)</t>
  </si>
  <si>
    <t>TP53</t>
  </si>
  <si>
    <t>NM_000546_chr17,NM_001126117_chr17,NM_001126113_chr17,NM_001126112_chr17,NM_001126116_chr17,NM_001126115_chr17,NM_001126114_chr17</t>
  </si>
  <si>
    <t>7,3,7,7,3,3,7</t>
  </si>
  <si>
    <t>WDR17</t>
  </si>
  <si>
    <t>NM_170710_chr4,NM_181265_chr4</t>
  </si>
  <si>
    <t>31,29</t>
  </si>
  <si>
    <t>CATCCTCACCATCATCACACTGGAAGACTCcaggccaaggcaggtggatcacctgaggtc</t>
  </si>
  <si>
    <t>TP53-&gt;WDR17</t>
  </si>
  <si>
    <t>FUS_1080948410_1361410483(--)</t>
  </si>
  <si>
    <t>ZNF18</t>
  </si>
  <si>
    <t>NM_144680_chr17</t>
  </si>
  <si>
    <t>TPRKB</t>
  </si>
  <si>
    <t>NM_016058_chr2</t>
  </si>
  <si>
    <t>CCTCAGCCTCCTGAGTTGCTGGGATTACAGattgttgatccatttcagatacttgtggca</t>
  </si>
  <si>
    <t>ZNF18-&gt;TPRKB</t>
  </si>
  <si>
    <t>FUS_1084292911_2460891729(++)</t>
  </si>
  <si>
    <t>NM_031898_chr17</t>
  </si>
  <si>
    <t>NR_022006_chr7</t>
  </si>
  <si>
    <t>GTGACTCAGCAATTCAATTTCTTGGTATGTacctgtaatcccagctactcagggggctga</t>
  </si>
  <si>
    <t>KIAA0087-&gt;TEKT3</t>
  </si>
  <si>
    <t>FUS_1084391052_1084455947(++)</t>
  </si>
  <si>
    <t>CDRT4</t>
  </si>
  <si>
    <t>NM_173622_chr17</t>
  </si>
  <si>
    <t>FAM18B2</t>
  </si>
  <si>
    <t>NM_145301_chr17</t>
  </si>
  <si>
    <t>TCCGGGGAAGTCCAGTGTTTTCTGTGAGTCctgatgaaacttcctcgagggatggcccgg</t>
  </si>
  <si>
    <t>FAM18B2-&gt;CDRT4</t>
  </si>
  <si>
    <t>FUS_1084393061_1084455949(++)</t>
  </si>
  <si>
    <t>CGGGGAAGTCCAGTGTTTTCTGTGAGTCCTgatgaaacttcctcgagggatggcccgggc</t>
  </si>
  <si>
    <t>FUS_1084393133_1084493410(++)</t>
  </si>
  <si>
    <t>NM_001135036_chr17</t>
  </si>
  <si>
    <t>ACTGATTTCTTAACATCACAGGTTCAGATTccagccactttactgtgaaggagaagagtg</t>
  </si>
  <si>
    <t>CC-CG</t>
  </si>
  <si>
    <t>FUS_1084393134_1084498634(++)</t>
  </si>
  <si>
    <t>NM_001135036_chr17,NM_145301_chr17</t>
  </si>
  <si>
    <t>CTGATTTCTTAACATCACAGGTTCAGATTCcagccactttactgtgaaggagaagagtgc</t>
  </si>
  <si>
    <t>FUS_1084492448_2623418321(+-)</t>
  </si>
  <si>
    <t>LEPROTL1</t>
  </si>
  <si>
    <t>NM_015344_chr8,NM_001128208_chr8</t>
  </si>
  <si>
    <t>TCCAGCCTGGGCGACAGAGCAAGACTCCATcagatgtgctctggcaaatacaatagggag</t>
  </si>
  <si>
    <t>LEPROTL1-&gt;FAM18B2</t>
  </si>
  <si>
    <t>FUS_1084930379_1939968489(+-)</t>
  </si>
  <si>
    <t>ZSWIM7</t>
  </si>
  <si>
    <t>NM_001042697_chr17,NM_001042698_chr17</t>
  </si>
  <si>
    <t>OCIAD1</t>
  </si>
  <si>
    <t>NM_017830_chr4,NM_001168254_chr4,NM_001079842_chr4,NM_001079840_chr4,NM_001079839_chr4,NM_001079841_chr4</t>
  </si>
  <si>
    <t>CATCCTGGCTAACACGGTGAAACCCCATCTatctgaaccagaagctttcatcattgcatt</t>
  </si>
  <si>
    <t>OCIAD1-&gt;ZSWIM7</t>
  </si>
  <si>
    <t>NR_026738_chr17,NM_001145053_chr17</t>
  </si>
  <si>
    <t>16,15</t>
  </si>
  <si>
    <t>NM_054022_chr17,NM_004287_chr17</t>
  </si>
  <si>
    <t>GOSR2-&gt;EFCAB5</t>
  </si>
  <si>
    <t>FUS_1098160146_2334327634(+-)</t>
  </si>
  <si>
    <t>CRLF3</t>
  </si>
  <si>
    <t>NM_015986_chr17</t>
  </si>
  <si>
    <t>FAM135A</t>
  </si>
  <si>
    <t>NM_001105531_chr6</t>
  </si>
  <si>
    <t>CTGAGATCACACCACTGCACTCCAGCCTGAcacagacaacataaggaagaatttgtttgt</t>
  </si>
  <si>
    <t>GT-GA</t>
  </si>
  <si>
    <t>FAM135A-&gt;CRLF3</t>
  </si>
  <si>
    <t>CCL14,CCL14,CCL14-CCL15,CCL14-CCL15</t>
  </si>
  <si>
    <t>NM_032962_chr17,NM_032963_chr17,NR_027921_chr17,NR_027922_chr17</t>
  </si>
  <si>
    <t>3,2,7,6</t>
  </si>
  <si>
    <t>NM_001006618_chr9,NM_001006617_chr9,NM_024117_chr9,NM_001006621_chr9,NM_001006620_chr9,NM_001006619_chr9</t>
  </si>
  <si>
    <t>4,4,4,2,3,4</t>
  </si>
  <si>
    <t>MAPKAP1-&gt;CCL14,CCL14,CCL14-CCL15,CCL14-CCL15</t>
  </si>
  <si>
    <t>FUS_1106899049_1526424181(--)</t>
  </si>
  <si>
    <t>ERBB2</t>
  </si>
  <si>
    <t>NM_001005862_chr17</t>
  </si>
  <si>
    <t>SCLY</t>
  </si>
  <si>
    <t>NM_016510_chr2</t>
  </si>
  <si>
    <t>TTCATCCTCATCATCTTCACATTGAGTAGGctgctgaatacgggctgctgggatttcccc</t>
  </si>
  <si>
    <t>SCLY-&gt;ERBB2</t>
  </si>
  <si>
    <t>FUS_1106899049_1526429189(--)</t>
  </si>
  <si>
    <t>TTCATCCTCATCATCTTCACATTGAGTAGGctgccacttgttcttccaccaggtgctcca</t>
  </si>
  <si>
    <t>FUS_1110165658_2232514682(-+)</t>
  </si>
  <si>
    <t>AARSD1</t>
  </si>
  <si>
    <t>NM_001136042_chr17,NM_025267_chr17</t>
  </si>
  <si>
    <t>IRGM</t>
  </si>
  <si>
    <t>NM_001145805_chr5</t>
  </si>
  <si>
    <t>ACAGTGCTTTTCCCTGAGGGCGGGGGACAGatggagtcttgctctgttgccaggctggag</t>
  </si>
  <si>
    <t>AARSD1-&gt;IRGM</t>
  </si>
  <si>
    <t>LOC100130581</t>
  </si>
  <si>
    <t>NR_027413_chr17</t>
  </si>
  <si>
    <t>NM_017908_chr19</t>
  </si>
  <si>
    <t>ZNF446-&gt;LOC100130581</t>
  </si>
  <si>
    <t>FUS_1110990064_2534029522(+-)</t>
  </si>
  <si>
    <t>CD300LG</t>
  </si>
  <si>
    <t>NM_145273_chr17</t>
  </si>
  <si>
    <t>TAF6</t>
  </si>
  <si>
    <t>NM_005641_chr7,NR_033792_chr7,NM_001190415_chr7,NM_139315_chr7</t>
  </si>
  <si>
    <t>CCTCAGCCTCCCGAGTAGCTGGGATTACAGggtctccgtctctccaccgggggcttcatc</t>
  </si>
  <si>
    <t>CD300LG-&gt;TAF6</t>
  </si>
  <si>
    <t>MGC57346</t>
  </si>
  <si>
    <t>NR_026680_chr17,NR_027295_chr17</t>
  </si>
  <si>
    <t>NM_004382_chr17,NM_001145148_chr17,NM_001145146_chr17,NM_001145147_chr17</t>
  </si>
  <si>
    <t>MGC57346-&gt;CRHR1</t>
  </si>
  <si>
    <t>NM_024015_chr17</t>
  </si>
  <si>
    <t>NM_021118_chrX</t>
  </si>
  <si>
    <t>CYLC1-&gt;HOXB4</t>
  </si>
  <si>
    <t>FUS_1117658223_1286523032(--)</t>
  </si>
  <si>
    <t>MYCBPAP</t>
  </si>
  <si>
    <t>NM_032133_chr17</t>
  </si>
  <si>
    <t>ZNF551</t>
  </si>
  <si>
    <t>NM_138347_chr19</t>
  </si>
  <si>
    <t>AGTCACCAGGGTGTCCAGCAGCCCACGGACcatgttgcccaggctggtcttgaactcctg</t>
  </si>
  <si>
    <t>ZNF551-&gt;MYCBPAP</t>
  </si>
  <si>
    <t>FUS_1117822098_2076483123(++)</t>
  </si>
  <si>
    <t>ANKRD40</t>
  </si>
  <si>
    <t>NM_052855_chr17</t>
  </si>
  <si>
    <t>IRF2</t>
  </si>
  <si>
    <t>NM_002199_chr4</t>
  </si>
  <si>
    <t>CAGCCTGGGCCACATAGTGAGACCCTGTCTcttgttaagccacttgagccccgggatcgt</t>
  </si>
  <si>
    <t>IRF2-&gt;ANKRD40</t>
  </si>
  <si>
    <t>FUS_1126401783_2738223031(--)</t>
  </si>
  <si>
    <t>GDPD1</t>
  </si>
  <si>
    <t>NM_182569_chr17</t>
  </si>
  <si>
    <t>NM_001100598_chr8,NM_001100599_chr8,NM_173831_chr8</t>
  </si>
  <si>
    <t>TGAGCCAAGATCGCACCACTGCACTCCGGCcacaggggcgtcctccactaggatgctgca</t>
  </si>
  <si>
    <t>ZNF707-&gt;GDPD1</t>
  </si>
  <si>
    <t>FUS_1128807120_1725697981(--)</t>
  </si>
  <si>
    <t>BRIP1</t>
  </si>
  <si>
    <t>NM_032043_chr17</t>
  </si>
  <si>
    <t>DYNC1LI1</t>
  </si>
  <si>
    <t>NM_016141_chr3</t>
  </si>
  <si>
    <t>CAGCCTCCTGCGTAGCTGGGATTACAGGTGaagatggagctggaaaaacaagcttaataa</t>
  </si>
  <si>
    <t>TA-TG</t>
  </si>
  <si>
    <t>BRIP1-&gt;DYNC1LI1</t>
  </si>
  <si>
    <t>NM_007168_chr17</t>
  </si>
  <si>
    <t>ABCA8-&gt;ASTN2</t>
  </si>
  <si>
    <t>FUS_1142934920_2836875700(+-)</t>
  </si>
  <si>
    <t>NM_173547_chr17</t>
  </si>
  <si>
    <t>NM_194320_chr9</t>
  </si>
  <si>
    <t>CGAACTCCTGACCTTGTGATCCGCCTGCCTggacaaaggtccagaagatgttcgttctcc</t>
  </si>
  <si>
    <t>CG-CT</t>
  </si>
  <si>
    <t>ZNF169-&gt;TRIM65</t>
  </si>
  <si>
    <t>NR_027058_chr17</t>
  </si>
  <si>
    <t>NM_001143998_chr17,NM_001039573_chr17,NM_003003_chr17</t>
  </si>
  <si>
    <t>C17orf86-&gt;SEC14L1</t>
  </si>
  <si>
    <t>NM_001080209_chr18</t>
  </si>
  <si>
    <t>NM_015009_chr3</t>
  </si>
  <si>
    <t>PDZRN3-&gt;TMEM200C</t>
  </si>
  <si>
    <t>FUS_1163261988_2257830550(--)</t>
  </si>
  <si>
    <t>CEP192</t>
  </si>
  <si>
    <t>NM_032142_chr18</t>
  </si>
  <si>
    <t>FAM153B</t>
  </si>
  <si>
    <t>NM_001079529_chr5</t>
  </si>
  <si>
    <t>ATCATAAAACATTTCATCATCAATATCATCcatactatggatttgttttaaaaatgaggt</t>
  </si>
  <si>
    <t>FAM153B-&gt;CEP192</t>
  </si>
  <si>
    <t>FUS_1179895609_2896358127(+-)</t>
  </si>
  <si>
    <t>RNF125</t>
  </si>
  <si>
    <t>NM_017831_chr18</t>
  </si>
  <si>
    <t>ASB11</t>
  </si>
  <si>
    <t>NM_080873_chrX,NM_001012428_chrX</t>
  </si>
  <si>
    <t>CCTCAGCTTCCCGAGTAGCTGGGATTATAGgtcacagagagtgcatggagatcctgctgg</t>
  </si>
  <si>
    <t>RNF125-&gt;ASB11</t>
  </si>
  <si>
    <t>FUS_1193673726_1686295759(-+)</t>
  </si>
  <si>
    <t>KIAA1632</t>
  </si>
  <si>
    <t>NM_020964_chr18</t>
  </si>
  <si>
    <t>PARVB</t>
  </si>
  <si>
    <t>NM_001003828_chr22,NM_013327_chr22</t>
  </si>
  <si>
    <t>CCTCAGCCTCCCAAGGAGCCAGGACTACAGtgagtgacctgcaggaagaaggcaagaatg</t>
  </si>
  <si>
    <t>KIAA1632-&gt;PARVB</t>
  </si>
  <si>
    <t>NM_018696_chr18</t>
  </si>
  <si>
    <t>NM_005359_chr18</t>
  </si>
  <si>
    <t>ELAC1-&gt;SMAD4</t>
  </si>
  <si>
    <t>NM_007195_chr18</t>
  </si>
  <si>
    <t>NM_016023_chr8</t>
  </si>
  <si>
    <t>OTUD6B-&gt;POLI</t>
  </si>
  <si>
    <t>FUS_1215419139_2855842938(+-)</t>
  </si>
  <si>
    <t>SLC31A1</t>
  </si>
  <si>
    <t>NM_001859_chr9</t>
  </si>
  <si>
    <t>TGTGGTGGCTCATGCCTGTAATCCCAGCATgtttgcaggaggtgaggaaagctcagcatc</t>
  </si>
  <si>
    <t>SLC31A1-&gt;DSEL</t>
  </si>
  <si>
    <t>NM_021231_chr19,NM_001080543_chr19</t>
  </si>
  <si>
    <t>NM_004312_chrX</t>
  </si>
  <si>
    <t>ARR3-&gt;C19orf29</t>
  </si>
  <si>
    <t>FUS_1236017557_1879413697(--)</t>
  </si>
  <si>
    <t>LOC100131801</t>
  </si>
  <si>
    <t>NM_001171155_chr19,NR_033242_chr19</t>
  </si>
  <si>
    <t>DNAJB11</t>
  </si>
  <si>
    <t>NM_016306_chr3</t>
  </si>
  <si>
    <t>CTGTATGACATCGTCCTCAAACCACTCGGCcttctgcactgacccttgtttcagtagctg</t>
  </si>
  <si>
    <t>DNAJB11-&gt;LOC100131801</t>
  </si>
  <si>
    <t>NM_175883_chr19</t>
  </si>
  <si>
    <t>NM_203447_chr9</t>
  </si>
  <si>
    <t>OR7D2-&gt;DOCK8</t>
  </si>
  <si>
    <t>FUS_1238655765_2440110241(--)</t>
  </si>
  <si>
    <t>S1PR2</t>
  </si>
  <si>
    <t>NM_004230_chr19</t>
  </si>
  <si>
    <t>RNF216</t>
  </si>
  <si>
    <t>NM_207116_chr7,NM_207111_chr7</t>
  </si>
  <si>
    <t>CCTGAGCCTCCTGAGTAGCTGGGATTACAGagtggatcaatctccgagatgggcccatca</t>
  </si>
  <si>
    <t>S1PR2-&gt;RNF216</t>
  </si>
  <si>
    <t>FUS_1238792025_2082724569(+-)</t>
  </si>
  <si>
    <t>AHRR</t>
  </si>
  <si>
    <t>NM_020731_chr5</t>
  </si>
  <si>
    <t>CGTGCTCCACGTACTCTGTCACCATGATATccaggctggtcttgaactcctgggcttaag</t>
  </si>
  <si>
    <t>AHRR-&gt;TYK2</t>
  </si>
  <si>
    <t>NM_178135_chr4,NM_001136230_chr4</t>
  </si>
  <si>
    <t>TYK2-&gt;HSD17B13</t>
  </si>
  <si>
    <t>FUS_1241259640_1585684643(-+)</t>
  </si>
  <si>
    <t>RTBDN</t>
  </si>
  <si>
    <t>NM_001080997_chr19,NM_031429_chr19</t>
  </si>
  <si>
    <t>CASS4</t>
  </si>
  <si>
    <t>NM_001164114_chr20,NM_020356_chr20,NM_001164116_chr20,NM_001164115_chr20</t>
  </si>
  <si>
    <t>6,6,7,5</t>
  </si>
  <si>
    <t>GGGCTGTGAGCCCAGCTGCCTTACCTATGGacaggctggagtgcagtggcgcgatctcag</t>
  </si>
  <si>
    <t>RTBDN-&gt;CASS4</t>
  </si>
  <si>
    <t>FUS_1244928710_1244952025(++)</t>
  </si>
  <si>
    <t>CALR3</t>
  </si>
  <si>
    <t>NM_145046_chr19</t>
  </si>
  <si>
    <t>CHERP</t>
  </si>
  <si>
    <t>NM_006387_chr19</t>
  </si>
  <si>
    <t>TGGACTGCAACCATCGGTTTCTCCAATGCTactcgtccctggccttcatgcgggcgatga</t>
  </si>
  <si>
    <t>CHERP-&gt;CALR3</t>
  </si>
  <si>
    <t>FUS_1245720214_2300814144(-+)</t>
  </si>
  <si>
    <t>ANKLE1</t>
  </si>
  <si>
    <t>NM_152363_chr19</t>
  </si>
  <si>
    <t>MDGA1</t>
  </si>
  <si>
    <t>NM_153487_chr6</t>
  </si>
  <si>
    <t>ACAATCTCAGCTCACTGCAACCTCCACCTCcgatgtgtttcccgtacatgtggtagaaga</t>
  </si>
  <si>
    <t>MDGA1-&gt;ANKLE1</t>
  </si>
  <si>
    <t>FUS_1246504062_1326246412(++)</t>
  </si>
  <si>
    <t>IL12RB1</t>
  </si>
  <si>
    <t>NM_153701_chr19</t>
  </si>
  <si>
    <t>HNRPLL</t>
  </si>
  <si>
    <t>NM_138394_chr2,NM_001142650_chr2</t>
  </si>
  <si>
    <t>CAGCCTGGCCAACGTGGTGAAACCCCGTCTtcggcactcttatctgatagtgattcagtg</t>
  </si>
  <si>
    <t>HNRPLL-&gt;IL12RB1</t>
  </si>
  <si>
    <t>FUS_1246798385_2203935274(--)</t>
  </si>
  <si>
    <t>NM_017712_chr19</t>
  </si>
  <si>
    <t>CAGCCTGGGCAACATGGTGAAACCCTGTCTccggggcgcccggcgcgccggcggctcagg</t>
  </si>
  <si>
    <t>GT-AC</t>
  </si>
  <si>
    <t>SNCAIP-&gt;PGPEP1</t>
  </si>
  <si>
    <t>FUS_1247960626_1247967890(++)</t>
  </si>
  <si>
    <t>NDUFA13</t>
  </si>
  <si>
    <t>NM_015965_chr19</t>
  </si>
  <si>
    <t>YJEFN3</t>
  </si>
  <si>
    <t>NM_198537_chr19,NM_001190328_chr19</t>
  </si>
  <si>
    <t>ATCATCATGAAGGACGTGCCCGACTGGAAGgcgttcccgttgcccgctctctcccggaag</t>
  </si>
  <si>
    <t>NDUFA13-&gt;YJEFN3</t>
  </si>
  <si>
    <t>FUS_1249043194_2216235741(--)</t>
  </si>
  <si>
    <t>ZNF737</t>
  </si>
  <si>
    <t>NM_001159293_chr19</t>
  </si>
  <si>
    <t>SAR1B</t>
  </si>
  <si>
    <t>NM_001033503_chr5,NM_016103_chr5</t>
  </si>
  <si>
    <t>GAGGAAGTAACTTGTGGAATGCTGAGAAAGcttccgaagaactgaccattgctggcatga</t>
  </si>
  <si>
    <t>ZNF737-&gt;SAR1B</t>
  </si>
  <si>
    <t>FUS_1252424928_1746384798(-+)</t>
  </si>
  <si>
    <t>NM_001135055_chr3,NM_001064_chr3</t>
  </si>
  <si>
    <t>GCCTGGGTGACAGAGCGAGACTCCATCTGGccttgtcgaagtatttgccggtgtaggcca</t>
  </si>
  <si>
    <t>TKT-&gt;ZNF726</t>
  </si>
  <si>
    <t>FUS_1258512433_1680334789(++)</t>
  </si>
  <si>
    <t>C19orf12</t>
  </si>
  <si>
    <t>NM_001031726_chr19,NM_031448_chr19</t>
  </si>
  <si>
    <t>PLA2G6</t>
  </si>
  <si>
    <t>NM_001199562_chr22,NM_001004426_chr22,NM_003560_chr22</t>
  </si>
  <si>
    <t>TCCAGCCCGGGCGACAGTGCGAGACTCCATcgacatggccaggtgcagcggggtgttgcc</t>
  </si>
  <si>
    <t>PLA2G6-&gt;C19orf12</t>
  </si>
  <si>
    <t>FUS_1263167410_2413294857(++)</t>
  </si>
  <si>
    <t>KIAA0355</t>
  </si>
  <si>
    <t>NM_014686_chr19</t>
  </si>
  <si>
    <t>PCMT1</t>
  </si>
  <si>
    <t>NM_005389_chr6</t>
  </si>
  <si>
    <t>TGGGAGGCCGAGGCAGGTGGATCACCTAAGaaaatggaatcatcaagacagataaagtat</t>
  </si>
  <si>
    <t>KIAA0355-&gt;PCMT1</t>
  </si>
  <si>
    <t>FUS_1265324475_2871623082(-+)</t>
  </si>
  <si>
    <t>ZNF260</t>
  </si>
  <si>
    <t>NM_001012756_chr19,NM_001166036_chr19,NM_001166037_chr19,NM_001166038_chr19</t>
  </si>
  <si>
    <t>4,4,3,3</t>
  </si>
  <si>
    <t>FAM73B</t>
  </si>
  <si>
    <t>NM_032809_chr9</t>
  </si>
  <si>
    <t>CCTCAGCCTCTTGAGTAGCTGGGATTACAGctctgtggaggggccctctggtatgtgtgt</t>
  </si>
  <si>
    <t>ZNF260-&gt;FAM73B</t>
  </si>
  <si>
    <t>FUS_1265394762_2478283786(+-)</t>
  </si>
  <si>
    <t>ZNF529</t>
  </si>
  <si>
    <t>NR_027239_chr19</t>
  </si>
  <si>
    <t>UBE2D4</t>
  </si>
  <si>
    <t>NM_015983_chr7</t>
  </si>
  <si>
    <t>CAGATGCTGGCACTATGCTTCTTGTACAGCcttctggatccgctttagcgccatcctacc</t>
  </si>
  <si>
    <t>UBE2D4-&gt;ZNF529</t>
  </si>
  <si>
    <t>FUS_1265394808_2684485671(-+)</t>
  </si>
  <si>
    <t>DECR1</t>
  </si>
  <si>
    <t>NM_001359_chr8</t>
  </si>
  <si>
    <t>GTGTTGCTATAAAGGAATACCTGAGGCTGGtttttcagttatgggacaaaaatattatat</t>
  </si>
  <si>
    <t>ZNF529-&gt;DECR1</t>
  </si>
  <si>
    <t>FUS_1266202996_1331452353(--)</t>
  </si>
  <si>
    <t>ZNF527</t>
  </si>
  <si>
    <t>NM_032453_chr19</t>
  </si>
  <si>
    <t>DYNC2LI1</t>
  </si>
  <si>
    <t>NM_016008_chr2,NM_001193464_chr2,NM_015522_chr2</t>
  </si>
  <si>
    <t>AGCCTGGGCAACAGAGCGAGACTCTGTCTGggcatcgtcgacggcctggctgccgcaaac</t>
  </si>
  <si>
    <t>AA-TG</t>
  </si>
  <si>
    <t>DYNC2LI1-&gt;ZNF527</t>
  </si>
  <si>
    <t>FUS_1267738987_1267755370(++)</t>
  </si>
  <si>
    <t>SARS2</t>
  </si>
  <si>
    <t>NM_001145901_chr19,NM_017827_chr19</t>
  </si>
  <si>
    <t>CAGCTGCCTCAGCTCCTGCCATGTCGAGATgtctctcccgtactgctcaaaagatacgta</t>
  </si>
  <si>
    <t>FBXO17-&gt;SARS2</t>
  </si>
  <si>
    <t>FUS_1268014142_2477898395(++)</t>
  </si>
  <si>
    <t>NM_001001414_chr19</t>
  </si>
  <si>
    <t>TCAGCCTCTCAAGTAGCTGGGATTACAGGTtcaggtttagcggtcgcatcctgggtctgg</t>
  </si>
  <si>
    <t>NCCRP1-&gt;HECW1</t>
  </si>
  <si>
    <t>FUS_1270088287_1423950652(--)</t>
  </si>
  <si>
    <t>AXL</t>
  </si>
  <si>
    <t>NM_001699_chr19,NM_021913_chr19</t>
  </si>
  <si>
    <t>UBXN4</t>
  </si>
  <si>
    <t>NM_014607_chr2</t>
  </si>
  <si>
    <t>ACTCCAGCCTGGGTGACACAGTGAGACTCTctgccacgaacaccacgaagaccgcgccgc</t>
  </si>
  <si>
    <t>UBXN4-&gt;AXL</t>
  </si>
  <si>
    <t>NM_001098825_chr19,NM_001098824_chr19,NM_001098823_chr19,NM_001042595_chr19,NM_001098822_chr19,NM_001098821_chr19</t>
  </si>
  <si>
    <t>NM_001164783_chr19,NM_000709_chr19</t>
  </si>
  <si>
    <t>TMEM91-&gt;BCKDHA</t>
  </si>
  <si>
    <t>FUS_1272657579_1516223037(--)</t>
  </si>
  <si>
    <t>ZNF283</t>
  </si>
  <si>
    <t>NM_181845_chr19</t>
  </si>
  <si>
    <t>WDR69</t>
  </si>
  <si>
    <t>NM_178821_chr2</t>
  </si>
  <si>
    <t>CAGCCTGGGCGACAGAGCGAGACTCCATCAtcagctgaagcagttgcaataagctttcca</t>
  </si>
  <si>
    <t>WDR69-&gt;ZNF283</t>
  </si>
  <si>
    <t>NM_025136_chr19</t>
  </si>
  <si>
    <t>NM_005282_chr19</t>
  </si>
  <si>
    <t>GPR4-&gt;OPA3</t>
  </si>
  <si>
    <t>FUS_1276567640_1288584384(++)</t>
  </si>
  <si>
    <t>EHD2</t>
  </si>
  <si>
    <t>NM_014601_chr19</t>
  </si>
  <si>
    <t>SNTG2</t>
  </si>
  <si>
    <t>NM_018968_chr2</t>
  </si>
  <si>
    <t>CTGTCGCCCAGGCTGGAGTGCAGTGGTGAGcagacagggatgttgttcgtaggagatgct</t>
  </si>
  <si>
    <t>EHD2-&gt;SNTG2</t>
  </si>
  <si>
    <t>FUS_1276665850_1321187952(++)</t>
  </si>
  <si>
    <t>NM_000554_chr19</t>
  </si>
  <si>
    <t>NM_170672_chr2,NM_001139488_chr2</t>
  </si>
  <si>
    <t>TCAGCCTCCCGAGTAGCTGGGACTACAGATttggaactgtatctgtatggaaacaacaga</t>
  </si>
  <si>
    <t>CRX-&gt;RASGRP3</t>
  </si>
  <si>
    <t>FUS_1276696380_1533123842(++)</t>
  </si>
  <si>
    <t>SULT2A1</t>
  </si>
  <si>
    <t>NM_003167_chr19</t>
  </si>
  <si>
    <t>ZNF343</t>
  </si>
  <si>
    <t>NM_024325_chr20</t>
  </si>
  <si>
    <t>TTGGCCAGGATGGTCTCGATCTCCTGACCCaatgagagaagattcctgtaattctccagc</t>
  </si>
  <si>
    <t>ZNF343-&gt;SULT2A1</t>
  </si>
  <si>
    <t>FUS_1278735188_1278777195(++)</t>
  </si>
  <si>
    <t>NUP62</t>
  </si>
  <si>
    <t>NM_016553_chr19,NM_153719_chr19,NM_001193357_chr19,NM_153718_chr19,NM_012346_chr19</t>
  </si>
  <si>
    <t>3,3,2,2,2</t>
  </si>
  <si>
    <t>SIGLEC11</t>
  </si>
  <si>
    <t>NM_052884_chr19,NM_001135163_chr19</t>
  </si>
  <si>
    <t>CCGTCGGTGTCTGCAGCCTTGGGAAGATTTctgggagatgggtcccagggtggagggcac</t>
  </si>
  <si>
    <t>SIGLEC11-&gt;NUP62</t>
  </si>
  <si>
    <t>NM_198481_chr19</t>
  </si>
  <si>
    <t>ZNF445</t>
  </si>
  <si>
    <t>NM_181489_chr3</t>
  </si>
  <si>
    <t>ZNF445-&gt;VSTM1</t>
  </si>
  <si>
    <t>FUS_1282932165_2619819566(-+)</t>
  </si>
  <si>
    <t>NDUFA3</t>
  </si>
  <si>
    <t>NM_004542_chr19</t>
  </si>
  <si>
    <t>PNMA2</t>
  </si>
  <si>
    <t>NM_007257_chr8</t>
  </si>
  <si>
    <t>CGGGCATGTTCCCATCATCACGGACGGGCActgtaatcccagcactttgggaggccgagg</t>
  </si>
  <si>
    <t>PNMA2-&gt;NDUFA3</t>
  </si>
  <si>
    <t>FUS_1284183378_2431669994(++)</t>
  </si>
  <si>
    <t>NM_001122841_chr6,NM_024919_chr6</t>
  </si>
  <si>
    <t>CCTGACCAACACGGAGAAACCCCGTCTCTActtatgacccttccgttttccacgtagtgc</t>
  </si>
  <si>
    <t>FRMD1-&gt;COX6B2</t>
  </si>
  <si>
    <t>FUS_1284198761_2147305536(+-)</t>
  </si>
  <si>
    <t>IL11</t>
  </si>
  <si>
    <t>NM_000641_chr19</t>
  </si>
  <si>
    <t>NLN</t>
  </si>
  <si>
    <t>NM_020726_chr5</t>
  </si>
  <si>
    <t>TCCAGCCTAGGCAACAGAGCGAGACTCCATctgcggaggcttcgcacagccaaaaggcac</t>
  </si>
  <si>
    <t>NLN-&gt;IL11</t>
  </si>
  <si>
    <t>FUS_1285623365_1285650992(--)</t>
  </si>
  <si>
    <t>ZIM2</t>
  </si>
  <si>
    <t>NM_001146326_chr19,NM_001146327_chr19,NM_015363_chr19</t>
  </si>
  <si>
    <t>9,9,8</t>
  </si>
  <si>
    <t>PEG3</t>
  </si>
  <si>
    <t>NM_001146187_chr19,NM_006210_chr19,NM_001146186_chr19,NM_001146185_chr19,NM_001146184_chr19</t>
  </si>
  <si>
    <t>9,10,7,9,9</t>
  </si>
  <si>
    <t>GAAAACTACAGGAAGCTGCTCTCCCTCGGTctaaaaactatgcctgaagccaaaaaatca</t>
  </si>
  <si>
    <t>TT-GT</t>
  </si>
  <si>
    <t>ZIM2-&gt;PEG3</t>
  </si>
  <si>
    <t>FUS_1286233990_2238999644(++)</t>
  </si>
  <si>
    <t>ZNF548</t>
  </si>
  <si>
    <t>NM_152909_chr19,NM_001172773_chr19</t>
  </si>
  <si>
    <t>CYFIP2</t>
  </si>
  <si>
    <t>NM_001037332_chr5,NM_001037333_chr5,NM_014376_chr5</t>
  </si>
  <si>
    <t>CCTCACCCTCCCGAGTAGCTGGGACTACAGtgcagaatacagaaactgcagccatgacca</t>
  </si>
  <si>
    <t>ZNF548-&gt;CYFIP2</t>
  </si>
  <si>
    <t>NM_198542_chr19</t>
  </si>
  <si>
    <t>NR_024412_chr7,NR_015442_chr7</t>
  </si>
  <si>
    <t>LOC401397-&gt;ZNF773</t>
  </si>
  <si>
    <t>FUS_1287407922_1842161923(+-)</t>
  </si>
  <si>
    <t>LOC100131691</t>
  </si>
  <si>
    <t>NR_027334_chr19</t>
  </si>
  <si>
    <t>TM4SF18</t>
  </si>
  <si>
    <t>NM_138786_chr3</t>
  </si>
  <si>
    <t>TCTCGGCTCACTGCAACCTCCGTCTCCCAGtaaaccagtatttcacactgagattgtcgg</t>
  </si>
  <si>
    <t>LOC100131691-&gt;TM4SF18</t>
  </si>
  <si>
    <t>FUS_1287409002_3036285310(++)</t>
  </si>
  <si>
    <t>MGC2752</t>
  </si>
  <si>
    <t>NR_026052_chr19</t>
  </si>
  <si>
    <t>IL9R</t>
  </si>
  <si>
    <t>NR_024033_chrX,NM_002186_chrX</t>
  </si>
  <si>
    <t>AAAGCAGACGGCTCGCACTGCGACCCGAAGcaggcccagcacagggatcacattgtcggg</t>
  </si>
  <si>
    <t>MGC2752-&gt;IL9R</t>
  </si>
  <si>
    <t>FUS_1305378289_1556078297(+-)</t>
  </si>
  <si>
    <t>SMC6</t>
  </si>
  <si>
    <t>NM_001142286_chr2,NM_024624_chr2</t>
  </si>
  <si>
    <t>GINS1</t>
  </si>
  <si>
    <t>NM_021067_chr20</t>
  </si>
  <si>
    <t>AATTTTCTTCCTTTCTTTTGGCCATCAGGTttgggaggctgagacaagagaatcacttga</t>
  </si>
  <si>
    <t>GINS1-&gt;SMC6</t>
  </si>
  <si>
    <t>FUS_1308274727_1971955890(--)</t>
  </si>
  <si>
    <t>NM_022460_chr2</t>
  </si>
  <si>
    <t>NM_058172_chr4</t>
  </si>
  <si>
    <t>CCACAGGGACGCCTCCAAGGAACTGTTCAGatgggaccatctagttgcaggaaaacaagc</t>
  </si>
  <si>
    <t>HS1BP3-&gt;ANTXR2</t>
  </si>
  <si>
    <t>FUS_1312712474_1679768030(++)</t>
  </si>
  <si>
    <t>LOC729723</t>
  </si>
  <si>
    <t>NR_034113_chr2</t>
  </si>
  <si>
    <t>CDC42EP1</t>
  </si>
  <si>
    <t>NM_152243_chr22</t>
  </si>
  <si>
    <t>CCTCAGCCTCCTGGGTAGCTGGGATTACAGgtctccacctctgggcaggagagttgccga</t>
  </si>
  <si>
    <t>LOC729723-&gt;CDC42EP1</t>
  </si>
  <si>
    <t>FUS_1314454028_1939977647(++)</t>
  </si>
  <si>
    <t>NM_017877_chr2</t>
  </si>
  <si>
    <t>4,4,4,4,4,4</t>
  </si>
  <si>
    <t>GCCTCCCAAAGTGCTGGGATTACAGACCTGtgcctttggctgcaacaagtatgttgatta</t>
  </si>
  <si>
    <t>AG-TG</t>
  </si>
  <si>
    <t>C2orf18-&gt;OCIAD1</t>
  </si>
  <si>
    <t>FUS_1321152845_2368750940(+-)</t>
  </si>
  <si>
    <t>NM_001139488_chr2</t>
  </si>
  <si>
    <t>BVES</t>
  </si>
  <si>
    <t>NM_007073_chr6,NM_001199563_chr6,NM_147147_chr6</t>
  </si>
  <si>
    <t>TGTGAAAAATACCACGACAAAACCACCCTAatggagtttcactctgtcgcccaggctgga</t>
  </si>
  <si>
    <t>RASGRP3-&gt;BVES</t>
  </si>
  <si>
    <t>FUS_1321187951_1737607715(-+)</t>
  </si>
  <si>
    <t>CTGTTGTTTCCATACAGATACAGTTCCAAAtctgtagtcccagctactcgggaggctgag</t>
  </si>
  <si>
    <t>TC-TT</t>
  </si>
  <si>
    <t>ZNF445-&gt;RASGRP3</t>
  </si>
  <si>
    <t>FUS_1324827152_1338025076(++)</t>
  </si>
  <si>
    <t>EIF2AK2</t>
  </si>
  <si>
    <t>NM_001135651_chr2,NM_002759_chr2</t>
  </si>
  <si>
    <t>NRXN1</t>
  </si>
  <si>
    <t>NM_138735_chr2</t>
  </si>
  <si>
    <t>GTTGATTCTGAAGACCGCCAGAGAAGCAAAcctgcgccgccgccgccgccgccgccgccg</t>
  </si>
  <si>
    <t>NRXN1-&gt;EIF2AK2</t>
  </si>
  <si>
    <t>FUS_1326055356_2894728138(-+)</t>
  </si>
  <si>
    <t>ATL2</t>
  </si>
  <si>
    <t>NR_024191_chr2,NM_001135673_chr2,NM_022374_chr2</t>
  </si>
  <si>
    <t>TCEANC</t>
  </si>
  <si>
    <t>NM_152634_chrX</t>
  </si>
  <si>
    <t>TTAACCACGTCTCGTCCACGACCTCCCTAGagtctcgctctgtcgccaggttggagtgca</t>
  </si>
  <si>
    <t>ATL2-&gt;TCEANC</t>
  </si>
  <si>
    <t>FUS_1330287671_1821403672(-+)</t>
  </si>
  <si>
    <t>MTA3</t>
  </si>
  <si>
    <t>NM_020744_chr2</t>
  </si>
  <si>
    <t>C3orf27</t>
  </si>
  <si>
    <t>NM_007354_chr3</t>
  </si>
  <si>
    <t>AACTGTTGTTTCAGATTCTTCCTCAATTTCttctgtaatcccagctactcaggaggctga</t>
  </si>
  <si>
    <t>C3orf27-&gt;MTA3</t>
  </si>
  <si>
    <t>FUS_1331452356_2296470993(+-)</t>
  </si>
  <si>
    <t>TAPBP</t>
  </si>
  <si>
    <t>NM_172209_chr6,NM_003190_chr6</t>
  </si>
  <si>
    <t>7,8</t>
  </si>
  <si>
    <t>TGCGGCAGCCAGGCCGTCGACGATGCCCAGacagagtctcgctctgttgcccaggctgga</t>
  </si>
  <si>
    <t>DYNC2LI1-&gt;TAPBP</t>
  </si>
  <si>
    <t>FUS_1334495119_1334506292(++)</t>
  </si>
  <si>
    <t>LOC388948</t>
  </si>
  <si>
    <t>NR_034099_chr2</t>
  </si>
  <si>
    <t>LOC100134259</t>
  </si>
  <si>
    <t>NR_024452_chr2</t>
  </si>
  <si>
    <t>CACAGGTGGAGCTGACCATGAGGACTGTCAcagatgattccaatgtacagccaatgatga</t>
  </si>
  <si>
    <t>LOC388948-&gt;LOC100134259</t>
  </si>
  <si>
    <t>FUS_1334495122_1334534133(++)</t>
  </si>
  <si>
    <t>AGGTGGAGCTGACCATGAGGACTGTCACAGatgattccaatgtacagccaatgatgagca</t>
  </si>
  <si>
    <t>FUS_1334587386_1843450699(-+)</t>
  </si>
  <si>
    <t>MCFD2</t>
  </si>
  <si>
    <t>NM_001171507_chr2,NM_001171506_chr2,NM_139279_chr2,NM_001171508_chr2</t>
  </si>
  <si>
    <t>2,3,2,2</t>
  </si>
  <si>
    <t>SELT</t>
  </si>
  <si>
    <t>NM_016275_chr3</t>
  </si>
  <si>
    <t>TCAGCCTCCCAAAGTGCTGGGATTACAGATtgtttcctgaggttataggcgggtgtttga</t>
  </si>
  <si>
    <t>AT-AG</t>
  </si>
  <si>
    <t>MCFD2-&gt;SELT</t>
  </si>
  <si>
    <t>FUS_1348728982_2262953877(+-)</t>
  </si>
  <si>
    <t>PEX13</t>
  </si>
  <si>
    <t>NM_002618_chr2</t>
  </si>
  <si>
    <t>GTAGCTGGGACTACAGGCGCCTGCCACCAGgatgagagccactcagagtgggtgtcttgt</t>
  </si>
  <si>
    <t>PEX13-&gt;GNB2L1</t>
  </si>
  <si>
    <t>FUS_1349504042_1419738293(-+)</t>
  </si>
  <si>
    <t>FAM161A</t>
  </si>
  <si>
    <t>NM_032180_chr2</t>
  </si>
  <si>
    <t>CCDC74A</t>
  </si>
  <si>
    <t>NM_138770_chr2</t>
  </si>
  <si>
    <t>GGAGATCGAGACCATCCTGGCTAACACGATctccattacaagctcataatgaatcagaca</t>
  </si>
  <si>
    <t>GA-AT</t>
  </si>
  <si>
    <t>FAM161A-&gt;CCDC74A</t>
  </si>
  <si>
    <t>FUS_1355853605_2871703143(++)</t>
  </si>
  <si>
    <t>PNO1</t>
  </si>
  <si>
    <t>NM_020143_chr2</t>
  </si>
  <si>
    <t>PPP2R4</t>
  </si>
  <si>
    <t>NM_178003_chr9,NM_001193397_chr9,NM_178001_chr9,NM_021131_chr9,NM_178000_chr9</t>
  </si>
  <si>
    <t>CTTCAGCCTCCCTAGTAGCTGGGACTACAGattcttcagaggaggcccctccagccactc</t>
  </si>
  <si>
    <t>PNO1-&gt;PPP2R4</t>
  </si>
  <si>
    <t>FUS_1357582628_1357594324(++)</t>
  </si>
  <si>
    <t>SNRNP27</t>
  </si>
  <si>
    <t>NM_006857_chr2</t>
  </si>
  <si>
    <t>MXD1</t>
  </si>
  <si>
    <t>NM_002357_chr2</t>
  </si>
  <si>
    <t>AACAGGATCTCAGTTCTCCTTTCTTGTAAAaagctgaacatggttatgcctccatgttac</t>
  </si>
  <si>
    <t>SNRNP27-&gt;MXD1</t>
  </si>
  <si>
    <t>FUS_1361410483_1750722838(++)</t>
  </si>
  <si>
    <t>TGCCACAAGTATCTGAAATGGATCAACAATctgtaatcccagctactcaggaggctgagg</t>
  </si>
  <si>
    <t>FAM116A-&gt;TPRKB</t>
  </si>
  <si>
    <t>FUS_1362094439_2297411218(+-)</t>
  </si>
  <si>
    <t>C2orf81</t>
  </si>
  <si>
    <t>NM_001145054_chr2</t>
  </si>
  <si>
    <t>HMGA1</t>
  </si>
  <si>
    <t>NM_145903_chr6,NM_145902_chr6,NM_002131_chr6,NM_145905_chr6,NM_145901_chr6,NM_145899_chr6</t>
  </si>
  <si>
    <t>2,2,3,2,2,3</t>
  </si>
  <si>
    <t>CCCGCGGTCTCGGACCTGCCTCTCCTGCCTcggaggctgcttgcgcggcctgccccggcc</t>
  </si>
  <si>
    <t>HMGA1-&gt;C2orf81</t>
  </si>
  <si>
    <t>FUS_1384748120_2220953807(-+)</t>
  </si>
  <si>
    <t>KIAA1310</t>
  </si>
  <si>
    <t>NM_017991_chr2,NM_001115016_chr2</t>
  </si>
  <si>
    <t>MATR3</t>
  </si>
  <si>
    <t>NM_001194955_chr5,NM_001194956_chr5,NM_018834_chr5,NM_001194954_chr5,NM_199189_chr5,NR_036535_chr5</t>
  </si>
  <si>
    <t>15,14,15,17,18,17</t>
  </si>
  <si>
    <t>ACCAGAGGACTGGGAGGAGCATGTCAACAGggtctcactctgtcacccagactggagtgc</t>
  </si>
  <si>
    <t>KIAA1310-&gt;MATR3</t>
  </si>
  <si>
    <t>FUS_1400547684_2928755873(++)</t>
  </si>
  <si>
    <t>ZC3H6</t>
  </si>
  <si>
    <t>NM_198581_chr2</t>
  </si>
  <si>
    <t>ZNF81</t>
  </si>
  <si>
    <t>NM_007137_chrX</t>
  </si>
  <si>
    <t>TCAGCCTCCCGAGTAGCTGGAATTACAGACttcttggagtctctgcggagtccctgggcc</t>
  </si>
  <si>
    <t>ZC3H6-&gt;ZNF81</t>
  </si>
  <si>
    <t>FUS_1457811905_1457818468(++)</t>
  </si>
  <si>
    <t>BBS5</t>
  </si>
  <si>
    <t>NM_152384_chr2</t>
  </si>
  <si>
    <t>KBTBD10</t>
  </si>
  <si>
    <t>NM_006063_chr2</t>
  </si>
  <si>
    <t>CCDC36</t>
  </si>
  <si>
    <t>FUS_1282876749_1737596081(++)</t>
  </si>
  <si>
    <t>TTGAGGGAGCTTCAAGTTCATCGTGTTTATctgagcctgggaggtcaaggctgcagtaag</t>
  </si>
  <si>
    <t>FUS_1286338072_2547075754(-+)</t>
  </si>
  <si>
    <t>ZNF773</t>
  </si>
  <si>
    <t>AGCCACGTCCTCAAAGGTCACATAGCCCTGcaaagaaatggtatatatagaattctatct</t>
  </si>
  <si>
    <t>ZNF552</t>
  </si>
  <si>
    <t>OXR1</t>
  </si>
  <si>
    <t>RASGRP3</t>
  </si>
  <si>
    <t>AG-AA</t>
  </si>
  <si>
    <t>FUS_1770676_1009286990(++)</t>
  </si>
  <si>
    <t>GNB1</t>
  </si>
  <si>
    <t>NM_002074_chr1</t>
  </si>
  <si>
    <t>-</t>
  </si>
  <si>
    <t>ZNF785</t>
  </si>
  <si>
    <t>NM_152458_chr16</t>
  </si>
  <si>
    <t>TGGTCTGGTCTCCAATACATGTAAATTTGTctgaggtcaggaattggagaccagcctggc</t>
  </si>
  <si>
    <t>ZNF785-&gt;GNB1</t>
  </si>
  <si>
    <t>FUS_2303919_453308984(--)</t>
  </si>
  <si>
    <t>MORN1</t>
  </si>
  <si>
    <t>NM_024848_chr1</t>
  </si>
  <si>
    <t>CPT1A</t>
  </si>
  <si>
    <t>NM_001876_chr11</t>
  </si>
  <si>
    <t>TGCTGCAGGACCACGGGGAAATTGCCAAGAatggagtttcactcttgttgcccaggctgg</t>
  </si>
  <si>
    <t>MORN1-&gt;CPT1A</t>
  </si>
  <si>
    <t>FUS_2303919_983434506(-+)</t>
  </si>
  <si>
    <t>MGRN1</t>
  </si>
  <si>
    <t>NM_001142290_chr16,NM_001142291_chr16,NM_015246_chr16,NM_001142289_chr16</t>
  </si>
  <si>
    <t>17,16,17,16</t>
  </si>
  <si>
    <t>TGCTGCAGGACCACGGGGAAATTGCCAAGAatggagtttcactcttgctgcccaggctgg</t>
  </si>
  <si>
    <t>MORN1-&gt;MGRN1</t>
  </si>
  <si>
    <t>FUS_3697534_1943885795(+-)</t>
  </si>
  <si>
    <t>NM_020710_chr1</t>
  </si>
  <si>
    <t>DCUN1D4</t>
  </si>
  <si>
    <t>NM_015115_chr4,NM_001040402_chr4</t>
  </si>
  <si>
    <t>CTCCAGCCTGGCGACAGAGCGAGACTCCATgttttctggttcaacaccaatgtcttcaca</t>
  </si>
  <si>
    <t>DCUN1D4-&gt;LRRC47</t>
  </si>
  <si>
    <t>NM_024654_chr1</t>
  </si>
  <si>
    <t>NR2C2AP,RFXANK,RFXANK</t>
  </si>
  <si>
    <t>NM_176880_chr19,NM_003721_chr19,NM_134440_chr19</t>
  </si>
  <si>
    <t>5,10,9</t>
  </si>
  <si>
    <t>NR2C2AP,RFXANK,RFXANK-&gt;NOL9</t>
  </si>
  <si>
    <t>FUS_7980710_2375304332(++)</t>
  </si>
  <si>
    <t>TNFRSF9</t>
  </si>
  <si>
    <t>NM_001561_chr1</t>
  </si>
  <si>
    <t>FYN</t>
  </si>
  <si>
    <t>NM_002037_chr6</t>
  </si>
  <si>
    <t>GCCTGGGTGACAGAGTGAGACCCTGTCAAAatgtccgccaacgatcacaaactttatata</t>
  </si>
  <si>
    <t>FYN-&gt;TNFRSF9</t>
  </si>
  <si>
    <t>FUS_9327062_2203935273(--)</t>
  </si>
  <si>
    <t>NM_004285_chr1</t>
  </si>
  <si>
    <t>+</t>
  </si>
  <si>
    <t>SNCAIP</t>
  </si>
  <si>
    <t>NM_005460_chr5</t>
  </si>
  <si>
    <t>AGCCTGGGCAACATGGTGAAACCCTGTCTCcggggcgcccggcgcgccggcggctcagga</t>
  </si>
  <si>
    <t>SNCAIP-&gt;H6PD</t>
  </si>
  <si>
    <t>FUS_10057387_381117283(-+)</t>
  </si>
  <si>
    <t>RBP7</t>
  </si>
  <si>
    <t>NM_052960_chr1</t>
  </si>
  <si>
    <t>LOC387723</t>
  </si>
  <si>
    <t>NR_034125_chr10</t>
  </si>
  <si>
    <t>GCTATTTTACGAGTGGCAAAGTCAATACCTgaggtcaggagtttgagaccagcctgatca</t>
  </si>
  <si>
    <t>AG-TT</t>
  </si>
  <si>
    <t>LOC387723-&gt;RBP7</t>
  </si>
  <si>
    <t>FUS_13944012_529639294(++)</t>
  </si>
  <si>
    <t>PDPN</t>
  </si>
  <si>
    <t>NM_001006624_chr1,NM_198389_chr1,NM_006474_chr1,NM_001006625_chr1</t>
  </si>
  <si>
    <t>6,6,6,6</t>
  </si>
  <si>
    <t>CLEC2D</t>
  </si>
  <si>
    <t>NR_036693_chr12,NM_001197317_chr12,NM_001197318_chr12,NM_013269_chr12,NM_001004419_chr12,NM_001197319_chr12</t>
  </si>
  <si>
    <t>4,4,4,5,6,3</t>
  </si>
  <si>
    <t>CAGCCTCCTGAGTAGCTGGGACTACAGGTTtcctatcctgggagcaggagagtgtgccta</t>
  </si>
  <si>
    <t>PDPN-&gt;CLEC2D</t>
  </si>
  <si>
    <t>NM_015291_chr1</t>
  </si>
  <si>
    <t>NM_004213_chr15</t>
  </si>
  <si>
    <t>SLC28A1-&gt;DNAJC16</t>
  </si>
  <si>
    <t>FUS_16066954_323870908(--)</t>
  </si>
  <si>
    <t>SLC25A34</t>
  </si>
  <si>
    <t>NM_207348_chr1</t>
  </si>
  <si>
    <t>CCDC109A</t>
  </si>
  <si>
    <t>NM_138357_chr10</t>
  </si>
  <si>
    <t>TCTGGCCAACATGGCAAAACCCCATCTCTActctttttggtggtcgtacgtggtatgtta</t>
  </si>
  <si>
    <t>CCDC109A-&gt;SLC25A34</t>
  </si>
  <si>
    <t>FUS_16358951_16382184(++)</t>
  </si>
  <si>
    <t>CLCNKA</t>
  </si>
  <si>
    <t>NM_004070_chr1,NM_001042704_chr1</t>
  </si>
  <si>
    <t>CLCNKB</t>
  </si>
  <si>
    <t>NM_001165945_chr1,NM_000085_chr1</t>
  </si>
  <si>
    <t>11,18</t>
  </si>
  <si>
    <t>AGGGCTCCAGGACACCAGTGTCTCCAGGACatcttggctgcaggctgccccacagaacca</t>
  </si>
  <si>
    <t>CLCNKA-&gt;CLCNKB</t>
  </si>
  <si>
    <t>FUS_19586439_2593875196(--)</t>
  </si>
  <si>
    <t>MRTO4</t>
  </si>
  <si>
    <t>NM_016183_chr1</t>
  </si>
  <si>
    <t>FBXO25</t>
  </si>
  <si>
    <t>NM_183421_chr8,NM_183420_chr8,NM_012173_chr8</t>
  </si>
  <si>
    <t>11,10,9</t>
  </si>
  <si>
    <t>CCTGGGCAACATGGTGAAACCCCATCTCTCacagaacactcactatgagccctgcacaga</t>
  </si>
  <si>
    <t>CT-TC</t>
  </si>
  <si>
    <t>FBXO25-&gt;MRTO4</t>
  </si>
  <si>
    <t>NM_015207_chr1</t>
  </si>
  <si>
    <t>NM_002496_chr11</t>
  </si>
  <si>
    <t>NDUFS8-&gt;OTUD3</t>
  </si>
  <si>
    <t>NM_005216_chr1</t>
  </si>
  <si>
    <t>NM_006325_chr12</t>
  </si>
  <si>
    <t>DDOST-&gt;RAN</t>
  </si>
  <si>
    <t>FUS_22304861_1148335617(-+)</t>
  </si>
  <si>
    <t>CELA3B</t>
  </si>
  <si>
    <t>NM_007352_chr1</t>
  </si>
  <si>
    <t>NM_178520_chr17</t>
  </si>
  <si>
    <t>GGCGAGAGGAAGGTGGGCCATAGCCTGAGGctgtaatcccagtgctttgagaggccgagg</t>
  </si>
  <si>
    <t>TMEM105-&gt;CELA3B</t>
  </si>
  <si>
    <t>NM_000864_chr1</t>
  </si>
  <si>
    <t>NM_024804_chr1,NM_001142572_chr1</t>
  </si>
  <si>
    <t>ZNF669-&gt;HTR1D</t>
  </si>
  <si>
    <t>NM_203399_chr1,NM_005563_chr1,NM_203401_chr1</t>
  </si>
  <si>
    <t>NM_001113402_chr12,NR_004854_chr12</t>
  </si>
  <si>
    <t>AMN1-&gt;STMN1</t>
  </si>
  <si>
    <t>NM_001113402_chr12</t>
  </si>
  <si>
    <t>FUS_26774150_1036093616(++)</t>
  </si>
  <si>
    <t>DHDDS</t>
  </si>
  <si>
    <t>NM_024887_chr1,NM_205861_chr1</t>
  </si>
  <si>
    <t>NM_002990_chr16</t>
  </si>
  <si>
    <t>GGGGGTGGAGCAAGGCCTGTTGGATCCCAGtagagacaggtttcaccatattggccaggc</t>
  </si>
  <si>
    <t>DHDDS-&gt;CCL22</t>
  </si>
  <si>
    <t>FUS_31984436_925327666(+-)</t>
  </si>
  <si>
    <t>LOC284551</t>
  </si>
  <si>
    <t>NR_027085_chr1</t>
  </si>
  <si>
    <t>SHC4</t>
  </si>
  <si>
    <t>NM_203349_chr15</t>
  </si>
  <si>
    <t>AGACAGCCTATTGTGGGACCTTGTGATCATattattgcaaatcatcatatgcagtctatt</t>
  </si>
  <si>
    <t>LOC284551-&gt;SHC4</t>
  </si>
  <si>
    <t>FUS_31989150_45796187(-+)</t>
  </si>
  <si>
    <t>MUTYH</t>
  </si>
  <si>
    <t>NM_012222_chr1,NM_001128425_chr1,NM_001048172_chr1,NM_001048174_chr1,NM_001048173_chr1,NM_001048171_chr1</t>
  </si>
  <si>
    <t>15,15,15,15,15,15</t>
  </si>
  <si>
    <t>CCTAGGCAACATGGTGAAACCCTGTCTCTAcatacaggtccctggctgttggccctgata</t>
  </si>
  <si>
    <t>MUTYH-&gt;LOC284551</t>
  </si>
  <si>
    <t>FUS_32053063_588834416(++)</t>
  </si>
  <si>
    <t>NM_022164_chr1</t>
  </si>
  <si>
    <t>NM_001010942_chr12,NM_015646_chr12</t>
  </si>
  <si>
    <t>TINAGL1-&gt;RAP1B</t>
  </si>
  <si>
    <t>FUS_33068294_1283811167(++)</t>
  </si>
  <si>
    <t>ZBTB8A</t>
  </si>
  <si>
    <t>NM_001040441_chr1</t>
  </si>
  <si>
    <t>NM_001174083_chr19,NM_017852_chr19,NM_001174082_chr19,NM_001174081_chr19</t>
  </si>
  <si>
    <t>5,4,4,4</t>
  </si>
  <si>
    <t>ZBTB8A-&gt;NLRP2</t>
  </si>
  <si>
    <t>FUS_33145240_1231917299(-+)</t>
  </si>
  <si>
    <t>RBBP4</t>
  </si>
  <si>
    <t>NM_005610_chr1,NM_001135256_chr1,NM_001135255_chr1</t>
  </si>
  <si>
    <t>12,12,12</t>
  </si>
  <si>
    <t>TBXA2R</t>
  </si>
  <si>
    <t>NM_001060_chr19</t>
  </si>
  <si>
    <t>AGGGTCTTCATCATTATAAATGTTCTCTGCctatagtcccagctactcaggaggctgagg</t>
  </si>
  <si>
    <t>TBXA2R-&gt;RBBP4</t>
  </si>
  <si>
    <t>FUS_35320161_1478121551(+-)</t>
  </si>
  <si>
    <t>C1orf212</t>
  </si>
  <si>
    <t>NM_001164824_chr1,NM_001164825_chr1,NM_138428_chr1</t>
  </si>
  <si>
    <t>PMS1</t>
  </si>
  <si>
    <t>NM_001128143_chr2,NM_000534_chr2,NM_001128144_chr2</t>
  </si>
  <si>
    <t>GCACTCCAGCCTGTGTGACAGAGTGAGACCcttgaccaagatgtgaaggtttctgagaaa</t>
  </si>
  <si>
    <t>PMS1-&gt;C1orf212</t>
  </si>
  <si>
    <t>FUS_35449547_35457834(++)</t>
  </si>
  <si>
    <t>LOC100130633</t>
  </si>
  <si>
    <t>NM_001195156_chr1</t>
  </si>
  <si>
    <t>ZMYM6</t>
  </si>
  <si>
    <t>NM_007167_chr1</t>
  </si>
  <si>
    <t>CACCTCAGCAAACTGCACGAACAGGGCATTctgtctgacattctttgtgctgtgtatgtg</t>
  </si>
  <si>
    <t>ZMYM6-&gt;LOC100130633</t>
  </si>
  <si>
    <t>FUS_35452170_2161696743(--)</t>
  </si>
  <si>
    <t>NM_001174071_chr5,NM_178276_chr5</t>
  </si>
  <si>
    <t>TAGCTGGGGTTACAGGCATGTGCCACCATGaagtgcctttcacctcctgccatgattctg</t>
  </si>
  <si>
    <t>CC-AG</t>
  </si>
  <si>
    <t>ZMYM6-&gt;SERINC5</t>
  </si>
  <si>
    <t>FUS_39880148_39888045(++)</t>
  </si>
  <si>
    <t>KIAA0754</t>
  </si>
  <si>
    <t>NM_015038_chr1</t>
  </si>
  <si>
    <t>MACF1</t>
  </si>
  <si>
    <t>NM_012090_chr1,NM_033044_chr1</t>
  </si>
  <si>
    <t>55,23</t>
  </si>
  <si>
    <t>GCTGCAACCGCTGGATTAAATTCAGATGAGatgtttcagaaagaacaagtggatcctctt</t>
  </si>
  <si>
    <t>KIAA0754-&gt;MACF1</t>
  </si>
  <si>
    <t>NM_003738_chr1,NM_001166292_chr1</t>
  </si>
  <si>
    <t>NM_017526_chr1,NM_001198681_chr1</t>
  </si>
  <si>
    <t>PTCH2-&gt;LEPROT</t>
  </si>
  <si>
    <t>NM_001135553_chr1,NM_198973_chr1,NR_024174_chr1,NM_003684_chr1,NR_024176_chr1</t>
  </si>
  <si>
    <t>NM_201403_chr1</t>
  </si>
  <si>
    <t>MOBKL2C-&gt;MKNK1</t>
  </si>
  <si>
    <t>NM_001042546_chr1,NM_022745_chr1</t>
  </si>
  <si>
    <t>NM_014774_chr1</t>
  </si>
  <si>
    <t>KIAA0494-&gt;ATPAF1</t>
  </si>
  <si>
    <t>FUS_54618853_54649833(++)</t>
  </si>
  <si>
    <t>CDCP2</t>
  </si>
  <si>
    <t>NM_201546_chr1</t>
  </si>
  <si>
    <t>CYB5RL</t>
  </si>
  <si>
    <t>NM_001031672_chr1</t>
  </si>
  <si>
    <t>CACACTATCAGGAAGGGAAGGAACTCAGGCctggtttggtttatagaagaaatctccgaa</t>
  </si>
  <si>
    <t>CYB5RL-&gt;CDCP2</t>
  </si>
  <si>
    <t>FUS_67725418_2535193822(+-)</t>
  </si>
  <si>
    <t>IL23R</t>
  </si>
  <si>
    <t>NM_144701_chr1</t>
  </si>
  <si>
    <t>CLDN15</t>
  </si>
  <si>
    <t>NM_001185080_chr7,NM_014343_chr7</t>
  </si>
  <si>
    <t>TAATCCCAGCACTTTGGTAGGCTGAGGTAGctgcgggatggtggccatctcctggtacgc</t>
  </si>
  <si>
    <t>IL23R-&gt;CLDN15</t>
  </si>
  <si>
    <t>FUS_78211283_2859195877(++)</t>
  </si>
  <si>
    <t>NM_015017_chr1,NM_201626_chr1</t>
  </si>
  <si>
    <t>NM_001184735_chr9</t>
  </si>
  <si>
    <t>TTTCCATGTTTAGTGCTTCCTTCAGGAGCTcaaaataagtccaggaccagatggattcac</t>
  </si>
  <si>
    <t>ASTN2-&gt;USP33</t>
  </si>
  <si>
    <t>FUS_87569271_87599296(++)</t>
  </si>
  <si>
    <t>HS2ST1</t>
  </si>
  <si>
    <t>NM_012262_chr1</t>
  </si>
  <si>
    <t>LOC339524</t>
  </si>
  <si>
    <t>NR_026988_chr1,NR_026989_chr1,NR_026985_chr1,NR_026986_chr1,NR_026987_chr1</t>
  </si>
  <si>
    <t>2,2,3,2,2</t>
  </si>
  <si>
    <t>TCAGGGGTGCTACTGAACTCTATCGCACAGcaccagatactgctacaccatctcatcggc</t>
  </si>
  <si>
    <t>HS2ST1-&gt;LOC339524</t>
  </si>
  <si>
    <t>NM_032270_chr1</t>
  </si>
  <si>
    <t>NM_001134479_chr1,NM_018103_chr1</t>
  </si>
  <si>
    <t>LRRC8C-&gt;LRRC8D</t>
  </si>
  <si>
    <t>FUS_92428277_979822372(-+)</t>
  </si>
  <si>
    <t>BRDT</t>
  </si>
  <si>
    <t>NM_001726_chr1,NM_207189_chr1</t>
  </si>
  <si>
    <t>LOC146336</t>
  </si>
  <si>
    <t>NR_027242_chr16</t>
  </si>
  <si>
    <t>AACTGCTTTGAATCCTGTCTACAAGTACATgtcctcaggtgatccacccgcctcggcctc</t>
  </si>
  <si>
    <t>GT-CT</t>
  </si>
  <si>
    <t>LOC146336-&gt;BRDT</t>
  </si>
  <si>
    <t>FUS_95558167_2526097479(-+)</t>
  </si>
  <si>
    <t>TMEM56</t>
  </si>
  <si>
    <t>NM_001199679_chr1</t>
  </si>
  <si>
    <t>LOC401387</t>
  </si>
  <si>
    <t>NM_001161528_chr7</t>
  </si>
  <si>
    <t>CTTGCTGGCTTCAGGAGTGAAGCTGCAGACcatctctttcatctgccctctgtagatagc</t>
  </si>
  <si>
    <t>LOC401387-&gt;TMEM56</t>
  </si>
  <si>
    <t>FUS_100231026_1498335469(-+)</t>
  </si>
  <si>
    <t>FRRS1</t>
  </si>
  <si>
    <t>NM_001013660_chr1</t>
  </si>
  <si>
    <t>RPE</t>
  </si>
  <si>
    <t>NM_006916_chr2,NM_199229_chr2</t>
  </si>
  <si>
    <t>GCCTCCTGAGTAGCTGGGATTACAGGCAGGagctaacatgattgtgtctggcagtgctat</t>
  </si>
  <si>
    <t>FRRS1-&gt;RPE</t>
  </si>
  <si>
    <t>NM_152763_chr1</t>
  </si>
  <si>
    <t>NM_015127_chr1,NM_001048210_chr1</t>
  </si>
  <si>
    <t>CLCC1-&gt;AKNAD1</t>
  </si>
  <si>
    <t>FUS_111833571_2621411055(++)</t>
  </si>
  <si>
    <t>CHIA</t>
  </si>
  <si>
    <t>NM_201653_chr1,NM_021797_chr1</t>
  </si>
  <si>
    <t>ELP3</t>
  </si>
  <si>
    <t>NM_018091_chr8</t>
  </si>
  <si>
    <t>CCAGTCTGGTGGTGAATCCTCCATAGTCTGgagatctcagccctgctgagctgatgatgc</t>
  </si>
  <si>
    <t>CHIA-&gt;ELP3</t>
  </si>
  <si>
    <t>FUS_152770248_152779076(-+)</t>
  </si>
  <si>
    <t>LCE1D</t>
  </si>
  <si>
    <t>NM_178352_chr1</t>
  </si>
  <si>
    <t>LCE1C</t>
  </si>
  <si>
    <t>NM_178351_chr1</t>
  </si>
  <si>
    <t>CAGGACATCTCGGTGGTGGGTGTTCAGGAGcggggtcacaggcagcacagggtccttcag</t>
  </si>
  <si>
    <t>LCE1C-&gt;LCE1D</t>
  </si>
  <si>
    <t>NM_001010846_chr1</t>
  </si>
  <si>
    <t>NM_014262_chr12</t>
  </si>
  <si>
    <t>SHE-&gt;LEPREL2</t>
  </si>
  <si>
    <t>FUS_154946723_1526512101(-+)</t>
  </si>
  <si>
    <t>SHC1</t>
  </si>
  <si>
    <t>NM_001130041_chr1,NM_003029_chr1</t>
  </si>
  <si>
    <t>KLHL30</t>
  </si>
  <si>
    <t>NM_198582_chr2</t>
  </si>
  <si>
    <t>GGTGCGGTGCGGAGACTCCATGAGGCCCTGacggagtctcgctcttgtcgtccaggctgg</t>
  </si>
  <si>
    <t>SHC1-&gt;KLHL30</t>
  </si>
  <si>
    <t>NM_178229_chr1</t>
  </si>
  <si>
    <t>NM_001005465_chr14</t>
  </si>
  <si>
    <t>OR10G3-&gt;IQGAP3</t>
  </si>
  <si>
    <t>NM_001013661_chr1</t>
  </si>
  <si>
    <t>NM_012337_chr1</t>
  </si>
  <si>
    <t>CCDC19-&gt;VSIG8</t>
  </si>
  <si>
    <t>FUS_160971142_161008669(++)</t>
  </si>
  <si>
    <t>NM_016946_chr1</t>
  </si>
  <si>
    <t>TSTD1</t>
  </si>
  <si>
    <t>NM_001113205_chr1,NM_001113206_chr1,NM_001113207_chr1</t>
  </si>
  <si>
    <t>GCACTGTAACACTGCCCAATGCCAGGGAGCctccagccatggtgcgcgtagcaaccgcga</t>
  </si>
  <si>
    <t>TSTD1-&gt;F11R</t>
  </si>
  <si>
    <t>NM_000194_chrX</t>
  </si>
  <si>
    <t>F11R-&gt;HPRT1</t>
  </si>
  <si>
    <t>FUS_162336993_162351680(++)</t>
  </si>
  <si>
    <t>NOS1AP</t>
  </si>
  <si>
    <t>NM_014697_chr1,NM_001164757_chr1,NM_001126060_chr1</t>
  </si>
  <si>
    <t>10,10,2</t>
  </si>
  <si>
    <t>C1orf226</t>
  </si>
  <si>
    <t>NM_001085375_chr1,NM_001135240_chr1</t>
  </si>
  <si>
    <t>1,2</t>
  </si>
  <si>
    <t>ACTTTGCCCACCCTGCGGGCAGCCCCTTAGttgaccacggcatgtttgagaatttgaaca</t>
  </si>
  <si>
    <t>NOS1AP-&gt;C1orf226</t>
  </si>
  <si>
    <t>FUS_162337252_162351680(++)</t>
  </si>
  <si>
    <t>GGGCGACGGCCTGGATGATGAGATCGCCGTttgaccacggcatgtttgagaatttgaaca</t>
  </si>
  <si>
    <t>NM_001677_chr1</t>
  </si>
  <si>
    <t>PCDHA1,PCDHA1,PCDHA2,PCDHA3,PCDHA4,PCDHA5,PCDHA6,PCDHA6,PCDHA7,PCDHA8,PCDHA9,PCDHA10,PCDHA10,PCDHA11,PCDHA12,PCDHA13,PCDHAC1,PCDHAC2</t>
  </si>
  <si>
    <t>NM_031411_chr5,NM_018900_chr5,NM_018905_chr5,NM_018906_chr5,NM_018907_chr5,NM_018908_chr5,NM_031849_chr5,NM_018909_chr5,NM_018910_chr5,NM_018911_chr5,NM_031857_chr5,NM_018901_chr5,NM_031860_chr5,NM_018902_chr5,NM_018903_chr5,NM_018904_chr5,NM_018898_chr5,NM_018899_chr5</t>
  </si>
  <si>
    <t>3,3,3,3,3,3,3,3,3,3,3,3,3,3,3,3,3,3</t>
  </si>
  <si>
    <t>++++++++++++++++++</t>
  </si>
  <si>
    <t>ATP1B1-&gt;PCDHA1,PCDHA1,PCDHA2,PCDHA3,PCDHA4,PCDHA5,PCDHA6,PCDHA6,PCDHA7,PCDHA8,PCDHA9,PCDHA10,PCDHA10,PCDHA11,PCDHA12,PCDHA13,PCDHAC1,PCDHAC2</t>
  </si>
  <si>
    <t>FUS_200080329_231990489(++)</t>
  </si>
  <si>
    <t>NR5A2</t>
  </si>
  <si>
    <t>NM_003822_chr1,NM_205860_chr1</t>
  </si>
  <si>
    <t>NM_001164539_chr1</t>
  </si>
  <si>
    <t>GGAGTAGTATCTTCTTCAGAGAACTTAAGGgtctcactctgtcgcccagtctggagtgca</t>
  </si>
  <si>
    <t>TT-GA</t>
  </si>
  <si>
    <t>NR5A2-&gt;DISC1</t>
  </si>
  <si>
    <t>FUS_204392450_1117232270(-+)</t>
  </si>
  <si>
    <t>PIK3C2B</t>
  </si>
  <si>
    <t>NM_002646_chr1</t>
  </si>
  <si>
    <t>PDK2</t>
  </si>
  <si>
    <t>NM_002611_chr17</t>
  </si>
  <si>
    <t>CCTCAGCCTCCCGAGTAGCTGGGATTACAGgtatgtccagagcctcctggacatcatgga</t>
  </si>
  <si>
    <t>PIK3C2B-&gt;PDK2</t>
  </si>
  <si>
    <t>FUS_206288104_2891586010(--)</t>
  </si>
  <si>
    <t>C1orf186</t>
  </si>
  <si>
    <t>NM_001007544_chr1</t>
  </si>
  <si>
    <t>MID1</t>
  </si>
  <si>
    <t>NM_033290_chrX,NM_001193278_chrX,NM_001193279_chrX,NM_001193280_chrX,NM_001193281_chrX,NM_001193277_chrX,NM_000381_chrX,NM_033289_chrX,NM_001098624_chrX</t>
  </si>
  <si>
    <t>2,1,1,1,1,2,2,2,2</t>
  </si>
  <si>
    <t>GGCACTTGGAGTCCGGACATCTGAAACTTGatagctgatcagcttccttgggttttgctg</t>
  </si>
  <si>
    <t>C1orf186-&gt;MID1</t>
  </si>
  <si>
    <t>FUS_207288760_232176016(--)</t>
  </si>
  <si>
    <t>C4BPA</t>
  </si>
  <si>
    <t>NM_000715_chr1</t>
  </si>
  <si>
    <t>TSNAX-DISC1,DISC1,DISC1,DISC1,DISC1</t>
  </si>
  <si>
    <t>NR_028393_chr1,NM_001164537_chr1,NM_001012957_chr1,NM_018662_chr1,NM_001164540_chr1</t>
  </si>
  <si>
    <t>16,14,13,13,11</t>
  </si>
  <si>
    <t>GTAACTCTCCTGGGTGTCTGCATCGTTTGTctgtaatctcagcactttgggaagccgagg</t>
  </si>
  <si>
    <t>TSNAX-DISC1,DISC1,DISC1,DISC1,DISC1-&gt;C4BPA</t>
  </si>
  <si>
    <t>FUS_211444577_2564123265(-+)</t>
  </si>
  <si>
    <t>RCOR3</t>
  </si>
  <si>
    <t>NM_001136224_chr1,NM_018254_chr1,NM_001136225_chr1,NM_001136223_chr1</t>
  </si>
  <si>
    <t>3,2,3,3</t>
  </si>
  <si>
    <t>TMEM209</t>
  </si>
  <si>
    <t>NM_032842_chr7</t>
  </si>
  <si>
    <t>CCTCCATTGTCTTTATCTGTGTACTTTGTAgcacctataatcccagcactttgggaggcc</t>
  </si>
  <si>
    <t>GC-TC</t>
  </si>
  <si>
    <t>TMEM209-&gt;RCOR3</t>
  </si>
  <si>
    <t>FUS_211650769_2533326438(+-)</t>
  </si>
  <si>
    <t>RD3</t>
  </si>
  <si>
    <t>NM_183059_chr1,NM_001164688_chr1</t>
  </si>
  <si>
    <t>BUD31</t>
  </si>
  <si>
    <t>NM_003910_chr7</t>
  </si>
  <si>
    <t>AGCCGAGATCACGCCACTGCACTGCAGCCTtctctcatcttttgatctaattcatccagt</t>
  </si>
  <si>
    <t>BUD31-&gt;RD3</t>
  </si>
  <si>
    <t>FUS_222919872_2423302807(-+)</t>
  </si>
  <si>
    <t>FAM177B</t>
  </si>
  <si>
    <t>NM_207468_chr1</t>
  </si>
  <si>
    <t>SOD2</t>
  </si>
  <si>
    <t>NM_001024465_chr6,NM_001024466_chr6</t>
  </si>
  <si>
    <t>ACCGTCAATCTCCATAATGAAACAAAACAActtatagggttttcagtatgtaccaggctt</t>
  </si>
  <si>
    <t>SOD2-&gt;FAM177B</t>
  </si>
  <si>
    <t>FUS_224505395_1849368918(--)</t>
  </si>
  <si>
    <t>NM_206840_chr1,NM_002533_chr1</t>
  </si>
  <si>
    <t>SSR3</t>
  </si>
  <si>
    <t>NM_007107_chr3</t>
  </si>
  <si>
    <t>AAGGGCAAGACAAGGTGAAGAGGATAATGAacagcgtctcgctctgtcacccaggctgga</t>
  </si>
  <si>
    <t>NVL-&gt;SSR3</t>
  </si>
  <si>
    <t>FUS_226075729_226108318(++)</t>
  </si>
  <si>
    <t>LEFTY1</t>
  </si>
  <si>
    <t>NM_020997_chr1</t>
  </si>
  <si>
    <t>PYCR2</t>
  </si>
  <si>
    <t>NM_013328_chr1</t>
  </si>
  <si>
    <t>GGCCTCCAACGCCAGGAACCTGCCGGCCACctcgtgttcggatacaggaggcctcaactg</t>
  </si>
  <si>
    <t>PYCR2-&gt;LEFTY1</t>
  </si>
  <si>
    <t>FUS_226075731_226108907(++)</t>
  </si>
  <si>
    <t>CCTCCAACGCCAGGAACCTGCCGGCCACCTcgtgttcggatacaggaggcctcaactgca</t>
  </si>
  <si>
    <t>FUS_231990604_467493773(+-)</t>
  </si>
  <si>
    <t>NM_014488_chr11</t>
  </si>
  <si>
    <t>DISC1-&gt;RAB30</t>
  </si>
  <si>
    <t>FUS_239792483_1128016592(++)</t>
  </si>
  <si>
    <t>CHRM3</t>
  </si>
  <si>
    <t>NM_000740_chr1</t>
  </si>
  <si>
    <t>BCAS3</t>
  </si>
  <si>
    <t>NM_017679_chr17,NM_001099432_chr17</t>
  </si>
  <si>
    <t>CTCCGTGGGCGTAGGACCCTCCGAGCCAGGctgctatccatgtccagggccaaacatgaa</t>
  </si>
  <si>
    <t>CHRM3-&gt;BCAS3</t>
  </si>
  <si>
    <t>FUS_239792572_541319389(+-)</t>
  </si>
  <si>
    <t>SLCO1A2</t>
  </si>
  <si>
    <t>NM_134431_chr12</t>
  </si>
  <si>
    <t>GGGTGGGAGTGACCCGATTTTCCAGGTGCTgtagaaatctttgcatattgctatgggctt</t>
  </si>
  <si>
    <t>TC-CT</t>
  </si>
  <si>
    <t>CHRM3-&gt;SLCO1A2</t>
  </si>
  <si>
    <t>FUS_245285342_2738226483(++)</t>
  </si>
  <si>
    <t>EFCAB2</t>
  </si>
  <si>
    <t>NR_026587_chr1,NM_001143943_chr1,NR_026586_chr1</t>
  </si>
  <si>
    <t>6,7,8</t>
  </si>
  <si>
    <t>NM_173831_chr8</t>
  </si>
  <si>
    <t>CCTCAGCCTCCTGAGCAGCTGGGATGACAGatggagtctcactctgttgcccaggctgga</t>
  </si>
  <si>
    <t>EFCAB2-&gt;ZNF707</t>
  </si>
  <si>
    <t>FUS_247162649_1173841321(--)</t>
  </si>
  <si>
    <t>ZNF695</t>
  </si>
  <si>
    <t>NM_020394_chr1</t>
  </si>
  <si>
    <t>SS18</t>
  </si>
  <si>
    <t>NM_001007559_chr18,NM_005637_chr18</t>
  </si>
  <si>
    <t>11,10</t>
  </si>
  <si>
    <t>TGAACACAGAGAAGACAGCCAGACACTCAGtagagacgaggtttcgccatgttggccagg</t>
  </si>
  <si>
    <t>ZNF695-&gt;SS18</t>
  </si>
  <si>
    <t>FUS_249132749_1267755149(-+)</t>
  </si>
  <si>
    <t>ZNF672</t>
  </si>
  <si>
    <t>NM_024836_chr1</t>
  </si>
  <si>
    <t>FBXO17</t>
  </si>
  <si>
    <t>NM_024907_chr19,NM_148169_chr19</t>
  </si>
  <si>
    <t>GGCAAAAGGGTCACGCTTGAAGTGGAAACCatgttgcccaggctggtcttgaactcccga</t>
  </si>
  <si>
    <t>FBXO17-&gt;ZNF672</t>
  </si>
  <si>
    <t>FUS_249623572_2854802953(--)</t>
  </si>
  <si>
    <t>DIP2C</t>
  </si>
  <si>
    <t>NM_014974_chr10</t>
  </si>
  <si>
    <t>ROD1</t>
  </si>
  <si>
    <t>NM_005156_chr9,NM_001163788_chr9,NM_001163790_chr9</t>
  </si>
  <si>
    <t>15,14,15</t>
  </si>
  <si>
    <t>GGTTGCAGGGTGAACCTGGCGATTTGCTTGcagtgctgggattacaggcatgagccacca</t>
  </si>
  <si>
    <t>CA-CA</t>
  </si>
  <si>
    <t>DIP2C-&gt;ROD1</t>
  </si>
  <si>
    <t>NM_012341_chr10</t>
  </si>
  <si>
    <t>NM_020122_chr2</t>
  </si>
  <si>
    <t>GTPBP4-&gt;KCMF1</t>
  </si>
  <si>
    <t>FUS_255516799_1110080723(+-)</t>
  </si>
  <si>
    <t>PFKFB3</t>
  </si>
  <si>
    <t>NM_004566_chr10,NM_001145443_chr10</t>
  </si>
  <si>
    <t>13,13</t>
  </si>
  <si>
    <t>LOC388387</t>
  </si>
  <si>
    <t>NR_027254_chr17</t>
  </si>
  <si>
    <t>TCCGTCTGCACACACCGGGAGAGGTCAGAGggtctcactctgttgcccaggctggagtgc</t>
  </si>
  <si>
    <t>PFKFB3-&gt;LOC388387</t>
  </si>
  <si>
    <t>FUS_264339748_1549419147(-+)</t>
  </si>
  <si>
    <t>OLAH</t>
  </si>
  <si>
    <t>NM_018324_chr10,NM_001039702_chr10</t>
  </si>
  <si>
    <t>HSPC072</t>
  </si>
  <si>
    <t>NR_026883_chr20,NR_026884_chr20</t>
  </si>
  <si>
    <t>GGCGCTGACTCTTATTGACCTCTCCAATCCagttccacatggctggggaggcctcacaat</t>
  </si>
  <si>
    <t>HSPC072-&gt;OLAH</t>
  </si>
  <si>
    <t>FUS_264394958_1299356730(++)</t>
  </si>
  <si>
    <t>RPP38</t>
  </si>
  <si>
    <t>NM_001097590_chr10,NM_183005_chr10</t>
  </si>
  <si>
    <t>LPIN1</t>
  </si>
  <si>
    <t>NM_145693_chr2</t>
  </si>
  <si>
    <t>CCTCAGCCTCCCAAGTAGCTGGGACTACAGgtgcagaccatgaattacgtggggcagtta</t>
  </si>
  <si>
    <t>RPP38-&gt;LPIN1</t>
  </si>
  <si>
    <t>FUS_271856108_271865983(++)</t>
  </si>
  <si>
    <t>COMMD3</t>
  </si>
  <si>
    <t>NM_012071_chr10</t>
  </si>
  <si>
    <t>BMI1</t>
  </si>
  <si>
    <t>NM_005180_chr10</t>
  </si>
  <si>
    <t>TGGACGCCCAGGCGGACGAGGCCGTGTTAGgattttttatcaagcagaaatgcatcgaac</t>
  </si>
  <si>
    <t>COMMD3-&gt;BMI1</t>
  </si>
  <si>
    <t>FUS_274565573_2533300956(++)</t>
  </si>
  <si>
    <t>THNSL1</t>
  </si>
  <si>
    <t>NM_024838_chr10</t>
  </si>
  <si>
    <t>ARPC1B</t>
  </si>
  <si>
    <t>NM_005720_chr7</t>
  </si>
  <si>
    <t>CCTCAGCCTCCCAGGTAGCTGGGATTACAGgagccaagccgccatggcctaccacagctt</t>
  </si>
  <si>
    <t>THNSL1-&gt;ARPC1B</t>
  </si>
  <si>
    <t>FUS_295279358_573229069(++)</t>
  </si>
  <si>
    <t>NM_001002265_chr10,NM_001002266_chr10,NM_145021_chr10</t>
  </si>
  <si>
    <t>LOC283335</t>
  </si>
  <si>
    <t>NR_033854_chr12</t>
  </si>
  <si>
    <t>TGGTAGAGTCATTTTGGGCCATGGATTTCAagctgtaatcccagcactttgggaggccaa</t>
  </si>
  <si>
    <t>LOC283335-&gt;MARCH8</t>
  </si>
  <si>
    <t>FUS_295279360_510143724(++)</t>
  </si>
  <si>
    <t>FEZ1</t>
  </si>
  <si>
    <t>NM_022549_chr11</t>
  </si>
  <si>
    <t>GTAGAGTCATTTTGGGCCATGGATTTCAAGctgtaatcccagcactttgggaggccaagg</t>
  </si>
  <si>
    <t>FEZ1-&gt;MARCH8</t>
  </si>
  <si>
    <t>FUS_295299273_344007995(+-)</t>
  </si>
  <si>
    <t>NM_001002265_chr10</t>
  </si>
  <si>
    <t>EXOC6</t>
  </si>
  <si>
    <t>NM_001013848_chr10,NM_019053_chr10</t>
  </si>
  <si>
    <t>19,19</t>
  </si>
  <si>
    <t>ACCAGTCTGGGCAACACAGCAAGACCCCATattcacactgtatgacatctaagttaaact</t>
  </si>
  <si>
    <t>EXOC6-&gt;MARCH8</t>
  </si>
  <si>
    <t>NM_018245_chr10,NM_001143996_chr10,NM_001143997_chr10</t>
  </si>
  <si>
    <t>7,6,5</t>
  </si>
  <si>
    <t>NM_001039661_chr11,NM_148910_chr11</t>
  </si>
  <si>
    <t>TIRAP-&gt;OGDHL</t>
  </si>
  <si>
    <t>FUS_301213213_301750364(+-)</t>
  </si>
  <si>
    <t>ASAH2</t>
  </si>
  <si>
    <t>NM_001143974_chr10,NM_019893_chr10</t>
  </si>
  <si>
    <t>ASAH2B</t>
  </si>
  <si>
    <t>NM_001079516_chr10</t>
  </si>
  <si>
    <t>TTGTCGATGCTGCCTCATATCGCTGAGCCTgttcacaattgcgactcctcaggtccgctt</t>
  </si>
  <si>
    <t>ASAH2B-&gt;ASAH2</t>
  </si>
  <si>
    <t>FUS_323221212_822056234(++)</t>
  </si>
  <si>
    <t>ASCC1</t>
  </si>
  <si>
    <t>NM_001198798_chr10,NM_015947_chr10,NM_001198799_chr10,NM_001198800_chr10</t>
  </si>
  <si>
    <t>GNPNAT1</t>
  </si>
  <si>
    <t>NM_198066_chr14</t>
  </si>
  <si>
    <t>CACAGGGCTCATCAGCACACTCCATGGAGCctgtagttccagctactggggaggctgagg</t>
  </si>
  <si>
    <t>GNPNAT1-&gt;ASCC1</t>
  </si>
  <si>
    <t>FUS_324411238_451219920(+-)</t>
  </si>
  <si>
    <t>ANXA7</t>
  </si>
  <si>
    <t>NM_001156_chr10,NM_004034_chr10</t>
  </si>
  <si>
    <t>RBM4</t>
  </si>
  <si>
    <t>NM_001198844_chr11</t>
  </si>
  <si>
    <t>CCTGTTGGGGGATAGCCTGGGTATGACATTctgtagtcccaactattcaggaagctgagg</t>
  </si>
  <si>
    <t>RBM4-&gt;ANXA7</t>
  </si>
  <si>
    <t>FUS_328939133_573345347(-+)</t>
  </si>
  <si>
    <t>LOC100128292</t>
  </si>
  <si>
    <t>NR_024585_chr10</t>
  </si>
  <si>
    <t>CSAD</t>
  </si>
  <si>
    <t>NM_015989_chr12</t>
  </si>
  <si>
    <t>GTGCTGGGATTACAGGCGTGAGCCACTTTGacagcctttcgtggtaatctggactctcct</t>
  </si>
  <si>
    <t>CSAD-&gt;LOC100128292</t>
  </si>
  <si>
    <t>NM_020338_chr10</t>
  </si>
  <si>
    <t>NM_199186_chr7,NM_001724_chr7</t>
  </si>
  <si>
    <t>ZMIZ1-&gt;BPGM</t>
  </si>
  <si>
    <t>FUS_337946252_1679346196(--)</t>
  </si>
  <si>
    <t>MMRN2</t>
  </si>
  <si>
    <t>NM_024756_chr10</t>
  </si>
  <si>
    <t>IL2RB</t>
  </si>
  <si>
    <t>NM_000878_chr22</t>
  </si>
  <si>
    <t>TTCCTGAGGCCTCCCCAGCCATGTGGAACAggcttccttcctcggctccaccctgtggat</t>
  </si>
  <si>
    <t>MMRN2-&gt;IL2RB</t>
  </si>
  <si>
    <t>NM_001010987_chr10</t>
  </si>
  <si>
    <t>NM_020741_chr3</t>
  </si>
  <si>
    <t>KIAA1257-&gt;IFIT1B</t>
  </si>
  <si>
    <t>FUS_341912361_2258801326(--)</t>
  </si>
  <si>
    <t>RPP30</t>
  </si>
  <si>
    <t>NM_006413_chr10</t>
  </si>
  <si>
    <t>FGFR4</t>
  </si>
  <si>
    <t>NM_002011_chr5,NM_213647_chr5</t>
  </si>
  <si>
    <t>CCTGGCTAACACGGTGAAACCCCGTCTCTGgctcctcctcacctggctcctccgccgcct</t>
  </si>
  <si>
    <t>FGFR4-&gt;RPP30</t>
  </si>
  <si>
    <t>FUS_346501500_1750722838(++)</t>
  </si>
  <si>
    <t>SORBS1</t>
  </si>
  <si>
    <t>NM_015385_chr10,NM_024991_chr10</t>
  </si>
  <si>
    <t>FAM116A</t>
  </si>
  <si>
    <t>NM_152678_chr3</t>
  </si>
  <si>
    <t>TTCACGAACTCTTCCAAAGGATGCCAACTCctgtaatcccagctactcaggaggctgagg</t>
  </si>
  <si>
    <t>FAM116A-&gt;SORBS1</t>
  </si>
  <si>
    <t>FUS_348491322_961484741(-+)</t>
  </si>
  <si>
    <t>MMS19</t>
  </si>
  <si>
    <t>NM_022362_chr10</t>
  </si>
  <si>
    <t>ZNF592</t>
  </si>
  <si>
    <t>NM_014630_chr15</t>
  </si>
  <si>
    <t>ACTGTCACACCTTGCTCCTGGAGAAGGAAGgagcggagagtttaataggcaagaaggaag</t>
  </si>
  <si>
    <t>MMS19-&gt;ZNF592</t>
  </si>
  <si>
    <t>FUS_348612367_348651555(++)</t>
  </si>
  <si>
    <t>DHDPSL</t>
  </si>
  <si>
    <t>NM_001134670_chr10,NM_138413_chr10</t>
  </si>
  <si>
    <t>PI4K2A</t>
  </si>
  <si>
    <t>NM_018425_chr10</t>
  </si>
  <si>
    <t>CTGCAGCACCGCCTCATTGAGCCAAACGCTgggaggatcattgctgtcttcaaacccaag</t>
  </si>
  <si>
    <t>DHDPSL-&gt;PI4K2A</t>
  </si>
  <si>
    <t>FUS_348612370_348661321(++)</t>
  </si>
  <si>
    <t>CAGCACCGCCTCATTGAGCCAAACGCTGCGaggatcattgctgtcttcaaacccaagaat</t>
  </si>
  <si>
    <t>NM_015490_chr10</t>
  </si>
  <si>
    <t>NM_005004_chr10</t>
  </si>
  <si>
    <t>NDUFB8-&gt;SEC31B</t>
  </si>
  <si>
    <t>FUS_353481775_1215421064(+-)</t>
  </si>
  <si>
    <t>TMEM180</t>
  </si>
  <si>
    <t>NM_024789_chr10</t>
  </si>
  <si>
    <t>DSEL</t>
  </si>
  <si>
    <t>NM_032160_chr18</t>
  </si>
  <si>
    <t>CCTGTGGTTCGTGAGCATGGACCTGGTGCAggtgcagtggctcacgcctgtaatcccagc</t>
  </si>
  <si>
    <t>GG-CG</t>
  </si>
  <si>
    <t>TMEM180-&gt;DSEL</t>
  </si>
  <si>
    <t>FUS_353483234_1215421062(+-)</t>
  </si>
  <si>
    <t>TGTGGTTCGTGAGCATGGACCTGGTGCAGGtgcagtggctcacgcctgtaatcccagcac</t>
  </si>
  <si>
    <t>FUS_361880868_1812499039(--)</t>
  </si>
  <si>
    <t>LOC282997</t>
  </si>
  <si>
    <t>NR_026932_chr10</t>
  </si>
  <si>
    <t>COX17</t>
  </si>
  <si>
    <t>NM_005694_chr3</t>
  </si>
  <si>
    <t>CCTCAGCCTCCTGAGTAACTGGGACTACAGgtggtctgctgtgtgaataaataattcctg</t>
  </si>
  <si>
    <t>LOC282997-&gt;COX17</t>
  </si>
  <si>
    <t>FUS_368498880_1687016503(-+)</t>
  </si>
  <si>
    <t>EMX2OS</t>
  </si>
  <si>
    <t>NR_002791_chr10</t>
  </si>
  <si>
    <t>PRR5-ARHGAP8,ARHGAP8,ARHGAP8,ARHGAP8</t>
  </si>
  <si>
    <t>NM_181334_chr22,NM_001198726_chr22,NM_001017526_chr22,NM_181335_chr22</t>
  </si>
  <si>
    <t>8,5,6,5</t>
  </si>
  <si>
    <t>CCTGTAATCCCAGTACTTTGGGAGGCCAAGgtacaagaagaacttgaaggccctctacgt</t>
  </si>
  <si>
    <t>EMX2OS-&gt;PRR5-ARHGAP8,ARHGAP8,ARHGAP8,ARHGAP8</t>
  </si>
  <si>
    <t>FUS_374778861_1142987922(++)</t>
  </si>
  <si>
    <t>CPXM2</t>
  </si>
  <si>
    <t>NM_198148_chr10</t>
  </si>
  <si>
    <t>ACOX1</t>
  </si>
  <si>
    <t>NM_007292_chr17,NM_004035_chr17,NM_001185039_chr17</t>
  </si>
  <si>
    <t>14,14,14</t>
  </si>
  <si>
    <t>CCCCCGCGATGTAGTGGAACTCGGGCTCACctgtaatcccagcttctcaggaggctgagg</t>
  </si>
  <si>
    <t>CT-CG</t>
  </si>
  <si>
    <t>ACOX1-&gt;CPXM2</t>
  </si>
  <si>
    <t>ZNF511</t>
  </si>
  <si>
    <t>NM_145806_chr10</t>
  </si>
  <si>
    <t>NM_145202_chr10,NM_001145201_chr10</t>
  </si>
  <si>
    <t>ZNF511-&gt;PRAP1</t>
  </si>
  <si>
    <t>FUS_384991018_1891005074(-+)</t>
  </si>
  <si>
    <t>BET1L</t>
  </si>
  <si>
    <t>NM_001098787_chr11,NM_016526_chr11</t>
  </si>
  <si>
    <t>FAM157A</t>
  </si>
  <si>
    <t>NM_001145248_chr3</t>
  </si>
  <si>
    <t>GAGGATCAGAACCGGTACCTGGATGGCATGgtatttcaggacagccaggagggggcgcac</t>
  </si>
  <si>
    <t>BET1L-&gt;FAM157A</t>
  </si>
  <si>
    <t>FUS_385459943_940610725(-+)</t>
  </si>
  <si>
    <t>DEAF1</t>
  </si>
  <si>
    <t>NM_021008_chr11</t>
  </si>
  <si>
    <t>SNX22</t>
  </si>
  <si>
    <t>NM_024798_chr15</t>
  </si>
  <si>
    <t>AAGATCCACGCTGACGCAGAGCGGAAGGAGgtgatccacccgcctcggcttcccaaagtg</t>
  </si>
  <si>
    <t>DEAF1-&gt;SNX22</t>
  </si>
  <si>
    <t>FUS_386554756_386560440(++)</t>
  </si>
  <si>
    <t>LOC402778</t>
  </si>
  <si>
    <t>NM_001170820_chr11</t>
  </si>
  <si>
    <t>CTSD</t>
  </si>
  <si>
    <t>NM_001909_chr11</t>
  </si>
  <si>
    <t>CGGGGCTGGGCACTGGCCGGGGCCCTGGGCcttgagcgtgtagtcctctggggacagctt</t>
  </si>
  <si>
    <t>CTSD-&gt;LOC402778</t>
  </si>
  <si>
    <t>FUS_388634843_979809325(++)</t>
  </si>
  <si>
    <t>NM_001665_chr11</t>
  </si>
  <si>
    <t>LOC146336-&gt;RHOG</t>
  </si>
  <si>
    <t>FUS_390491505_974449908(--)</t>
  </si>
  <si>
    <t>TRIM5</t>
  </si>
  <si>
    <t>NM_033092_chr11,NM_033034_chr11</t>
  </si>
  <si>
    <t>LOC91948</t>
  </si>
  <si>
    <t>NR_024173_chr15,NR_024172_chr15</t>
  </si>
  <si>
    <t>AGTCTTTGGGACAAAACTGTATTTACCTTGaatgaagccgcggaccctcgcagtgagtgt</t>
  </si>
  <si>
    <t>TRIM5-&gt;LOC91948</t>
  </si>
  <si>
    <t>FUS_391288924_391303967(++)</t>
  </si>
  <si>
    <t>FXC1</t>
  </si>
  <si>
    <t>NM_012192_chr11</t>
  </si>
  <si>
    <t>DNHD1</t>
  </si>
  <si>
    <t>NM_144666_chr11,NM_173589_chr11</t>
  </si>
  <si>
    <t>CCCTCAGATTGAAGGACCCGGTGGACCTTGgggcgatcgccagctcgagtgcagattcct</t>
  </si>
  <si>
    <t>GG-GC</t>
  </si>
  <si>
    <t>FXC1-&gt;DNHD1</t>
  </si>
  <si>
    <t>FUS_391288926_391304222(++)</t>
  </si>
  <si>
    <t>CTCAGATTGAAGGACCCGGTGGACCTTGGGgcgatcgccagctcgagtgcagattccttg</t>
  </si>
  <si>
    <t>FUS_391288926_391309390(++)</t>
  </si>
  <si>
    <t>CTCAGATTGAAGGACCCGGTGGACCTTGGGgtctcagcttgactatgaagttcccaggga</t>
  </si>
  <si>
    <t>FUS_393421166_529639293(-+)</t>
  </si>
  <si>
    <t>TRIM66</t>
  </si>
  <si>
    <t>NM_014818_chr11</t>
  </si>
  <si>
    <t>TCAGCCTCCTGAGTAGCTGGGACTACAGGTttcctatcctgggagcaggagagtgtgcct</t>
  </si>
  <si>
    <t>TRIM66-&gt;CLEC2D</t>
  </si>
  <si>
    <t>FUS_395459136_2689340432(-+)</t>
  </si>
  <si>
    <t>NM_001100167_chr11,NM_001098579_chr11</t>
  </si>
  <si>
    <t>3,1</t>
  </si>
  <si>
    <t>INTS8</t>
  </si>
  <si>
    <t>NM_017864_chr8</t>
  </si>
  <si>
    <t>CTCAGCCTCCCAAGTAGCTGGGATTACAGCctccagtctgtggactttgaagctgtggca</t>
  </si>
  <si>
    <t>MRVI1-&gt;INTS8</t>
  </si>
  <si>
    <t>NM_016451_chr11,NM_001144061_chr11,NM_001144062_chr11</t>
  </si>
  <si>
    <t>NM_148976_chr11,NM_002786_chr11</t>
  </si>
  <si>
    <t>PSMA1-&gt;COPB1</t>
  </si>
  <si>
    <t>FUS_401559848_1733641451(++)</t>
  </si>
  <si>
    <t>C11orf58</t>
  </si>
  <si>
    <t>NM_014267_chr11</t>
  </si>
  <si>
    <t>ZNF619</t>
  </si>
  <si>
    <t>NM_001145082_chr3,NM_001145093_chr3,NR_026746_chr3</t>
  </si>
  <si>
    <t>CGGCGACATTGTGGACTTGGCTTCAGTGAGagacagagttttgccatgttgcccaggctg</t>
  </si>
  <si>
    <t>C11orf58-&gt;ZNF619</t>
  </si>
  <si>
    <t>FUS_401563247_1975530822(-+)</t>
  </si>
  <si>
    <t>FAM175A</t>
  </si>
  <si>
    <t>NM_139076_chr4</t>
  </si>
  <si>
    <t>ACTCCAGCCTGGGCGACAGAATGAGACTCCgtcaattgtataaacaacttcaacatcatc</t>
  </si>
  <si>
    <t>FAM175A-&gt;C11orf58</t>
  </si>
  <si>
    <t>NM_005013_chr11</t>
  </si>
  <si>
    <t>NM_006455_chr17</t>
  </si>
  <si>
    <t>LEPREL4-&gt;NUCB2</t>
  </si>
  <si>
    <t>FUS_403206385_1252428526(--)</t>
  </si>
  <si>
    <t>NM_001165416_chr11,NM_005566_chr11,NM_001135239_chr11,NM_001165415_chr11,NM_001165414_chr11</t>
  </si>
  <si>
    <t>ZNF726</t>
  </si>
  <si>
    <t>NM_001190829_chr19</t>
  </si>
  <si>
    <t>ATCAACAAGAGCAAGTTCATCTGCCAAGTCatctgtaatcccagcactttgggaggccga</t>
  </si>
  <si>
    <t>ZNF726-&gt;LDHA</t>
  </si>
  <si>
    <t>FUS_415191702_1725916828(+-)</t>
  </si>
  <si>
    <t>MPPED2</t>
  </si>
  <si>
    <t>NM_001145399_chr11</t>
  </si>
  <si>
    <t>CNOT10</t>
  </si>
  <si>
    <t>NM_015442_chr3</t>
  </si>
  <si>
    <t>CAAAGTGCTGGGAGGCATGAGCCACCGCGCctggtggagacactttcgggctttgtcata</t>
  </si>
  <si>
    <t>CNOT10-&gt;MPPED2</t>
  </si>
  <si>
    <t>FUS_416238251_1682981080(+-)</t>
  </si>
  <si>
    <t>DNAJC24</t>
  </si>
  <si>
    <t>NM_181706_chr11</t>
  </si>
  <si>
    <t>SLC25A17</t>
  </si>
  <si>
    <t>NM_006358_chr22</t>
  </si>
  <si>
    <t>CCTCGACCTCCCAAAGTGCTAGGATTACAGgagtggttaatgtgttgctaacaactccac</t>
  </si>
  <si>
    <t>DNAJC24-&gt;SLC25A17</t>
  </si>
  <si>
    <t>DKFZp686K1684</t>
  </si>
  <si>
    <t>NR_033971_chr11</t>
  </si>
  <si>
    <t>NM_002901_chr11</t>
  </si>
  <si>
    <t>DKFZp686K1684-&gt;RCN1</t>
  </si>
  <si>
    <t>NM_001166692_chr11</t>
  </si>
  <si>
    <t>NM_203331_chr11,NM_203330_chr11,NM_203329_chr11,NM_000611_chr11,NM_001127225_chr11,NM_001127227_chr11,NM_001127226_chr11,NM_001127223_chr11</t>
  </si>
  <si>
    <t>5,6,5,4,4,4,4,3</t>
  </si>
  <si>
    <t>CD59-&gt;C11orf91</t>
  </si>
  <si>
    <t>FUS_418529413_2477898397(-+)</t>
  </si>
  <si>
    <t>3,4,3,2,2,2,2,1</t>
  </si>
  <si>
    <t>NM_015052_chr7</t>
  </si>
  <si>
    <t>AGCCTCTCAAGTAGCTGGGATTACAGGTTCaggtttagcggtcgcatcctgggtctggct</t>
  </si>
  <si>
    <t>TG-TC</t>
  </si>
  <si>
    <t>CD59-&gt;HECW1</t>
  </si>
  <si>
    <t>NM_001101653_chr11,NM_014186_chr11</t>
  </si>
  <si>
    <t>NM_001145024_chr11</t>
  </si>
  <si>
    <t>C11orf34-&gt;COMMD9</t>
  </si>
  <si>
    <t>NM_002728_chr11</t>
  </si>
  <si>
    <t>NM_017611_chr11,NM_014096_chr11,NM_199329_chr11</t>
  </si>
  <si>
    <t>SLC43A3-&gt;PRG2</t>
  </si>
  <si>
    <t>13,13,13</t>
  </si>
  <si>
    <t>FUS_442295863_442344264(++)</t>
  </si>
  <si>
    <t>C11orf31</t>
  </si>
  <si>
    <t>NM_170746_chr11</t>
  </si>
  <si>
    <t>TMX2-CTNND1,CTNND1,CTNND1,CTNND1,CTNND1,CTNND1,CTNND1</t>
  </si>
  <si>
    <t>NR_037646_chr11,NM_001085459_chr11,NM_001085461_chr11,NM_001331_chr11,NM_001085458_chr11,NM_001085462_chr11,NM_001085460_chr11</t>
  </si>
  <si>
    <t>4,3,3,3,3,2,3</t>
  </si>
  <si>
    <t>ATGAAGGTTCAGTTATGAGGCAACCCTCTAtgtgaagtgagggggtctctctccctcctt</t>
  </si>
  <si>
    <t>C11orf31-&gt;TMX2-CTNND1,CTNND1,CTNND1,CTNND1,CTNND1,CTNND1,CTNND1</t>
  </si>
  <si>
    <t>FUS_443170448_443175621(++)</t>
  </si>
  <si>
    <t>ZFP91-CNTF,ZFP91,ZFP91</t>
  </si>
  <si>
    <t>NR_024091_chr11,NM_053023_chr11,NM_001197051_chr11</t>
  </si>
  <si>
    <t>CNTF</t>
  </si>
  <si>
    <t>NM_000614_chr11</t>
  </si>
  <si>
    <t>TCAAAGTCATACTGCAGTGGGACGGAACGGttgagttaagggatggctttcacagagcat</t>
  </si>
  <si>
    <t>ZFP91-CNTF,ZFP91,ZFP91-&gt;CNTF</t>
  </si>
  <si>
    <t>FUS_443706724_1737544874(++)</t>
  </si>
  <si>
    <t>FAM111A</t>
  </si>
  <si>
    <t>NM_022074_chr11,NM_001142520_chr11,NM_001142521_chr11,NM_001142519_chr11,NM_198847_chr11</t>
  </si>
  <si>
    <t>4,5,5,5,4</t>
  </si>
  <si>
    <t>C3orf23</t>
  </si>
  <si>
    <t>NM_173826_chr3</t>
  </si>
  <si>
    <t>CCTCAGTCTCCTGAGCAGCTGGGATTACAGatcctggttagataacaatgggaaaagtgc</t>
  </si>
  <si>
    <t>FAM111A-&gt;C3orf23</t>
  </si>
  <si>
    <t>NM_139249_chr11</t>
  </si>
  <si>
    <t>NM_001079692_chr11,NM_032597_chr11</t>
  </si>
  <si>
    <t>MS4A6E-&gt;MS4A14</t>
  </si>
  <si>
    <t>NM_017841_chr11</t>
  </si>
  <si>
    <t>NM_145017_chr11,NM_001170753_chr11</t>
  </si>
  <si>
    <t>SDHAF2-&gt;C11orf66</t>
  </si>
  <si>
    <t>FUS_445990992_570161998(++)</t>
  </si>
  <si>
    <t>AQP6</t>
  </si>
  <si>
    <t>NM_001652_chr12</t>
  </si>
  <si>
    <t>ATGACTGGGATATTTACTACTGGGCCACAGgctggagtgcagtggcatgatctcggctca</t>
  </si>
  <si>
    <t>SDHAF2-&gt;AQP6</t>
  </si>
  <si>
    <t>NM_030628_chr11</t>
  </si>
  <si>
    <t>NM_024099_chr11</t>
  </si>
  <si>
    <t>C11orf48-&gt;INTS5</t>
  </si>
  <si>
    <t>NM_001130702_chr11,NM_001122955_chr11</t>
  </si>
  <si>
    <t>NM_001079559_chr11</t>
  </si>
  <si>
    <t>HNRNPUL2-&gt;BSCL2</t>
  </si>
  <si>
    <t>FUS_447291369_2562730987(++)</t>
  </si>
  <si>
    <t>TTC9C</t>
  </si>
  <si>
    <t>NM_173810_chr11</t>
  </si>
  <si>
    <t>CALU</t>
  </si>
  <si>
    <t>NM_001130674_chr7,NM_001199671_chr7,NM_001199672_chr7,NM_001199673_chr7,NM_001199674_chr7,NM_001219_chr7</t>
  </si>
  <si>
    <t>7,8,8,6,5,7</t>
  </si>
  <si>
    <t>AGAGAAATTAACCCTATACCTCTGACCCAGttccaggatacatgtgcaggatgtgcaggt</t>
  </si>
  <si>
    <t>TTC9C-&gt;CALU</t>
  </si>
  <si>
    <t>FUS_447719137_2729143299(++)</t>
  </si>
  <si>
    <t>SLC22A25</t>
  </si>
  <si>
    <t>NM_199352_chr11</t>
  </si>
  <si>
    <t>ZFAT</t>
  </si>
  <si>
    <t>NM_001029939_chr8</t>
  </si>
  <si>
    <t>AGGCCCCAAAAAGGGATGGTACTTGCAAATaggagagctctggctggcatctggcaggtg</t>
  </si>
  <si>
    <t>ZFAT-&gt;SLC22A25</t>
  </si>
  <si>
    <t>FUS_447733539_702635295(--)</t>
  </si>
  <si>
    <t>LPAR6</t>
  </si>
  <si>
    <t>NM_001162497_chr13,NM_005767_chr13</t>
  </si>
  <si>
    <t>TAAAAGAATCTGTTTCCTGTCCTTTGTGAGgtctgctggaatttgctggaggtccactcc</t>
  </si>
  <si>
    <t>SLC22A25-&gt;LPAR6</t>
  </si>
  <si>
    <t>NM_006396_chr11</t>
  </si>
  <si>
    <t>NM_013403_chr19,NM_001039877_chr19</t>
  </si>
  <si>
    <t>SSSCA1-&gt;STRN4</t>
  </si>
  <si>
    <t>FUS_451169933_451230643(+-)</t>
  </si>
  <si>
    <t>RBM14,RBM14,RBM14,RBM14-RBM4,RBM14-RBM4</t>
  </si>
  <si>
    <t>NM_006328_chr11,NM_001198836_chr11,NM_001198837_chr11,NM_001198845_chr11,NM_001198846_chr11</t>
  </si>
  <si>
    <t>NM_031492_chr11</t>
  </si>
  <si>
    <t>CGGACGCGTCATCGAGTGTGACGTGGTGAAaggctcttgtcaggatggtgaagctgttca</t>
  </si>
  <si>
    <t>RBM14,RBM14,RBM14,RBM14-RBM4,RBM14-RBM4-&gt;RBM4B</t>
  </si>
  <si>
    <t>FUS_451169935_451192578(++)</t>
  </si>
  <si>
    <t>NM_001198843_chr11,NM_002896_chr11,NM_001198844_chr11</t>
  </si>
  <si>
    <t>GACGCGTCATCGAGTGTGACGTGGTGAAAGgctcttgtcaggatggtgaagctgttcatc</t>
  </si>
  <si>
    <t>RBM14,RBM14,RBM14,RBM14-RBM4,RBM14-RBM4-&gt;RBM4</t>
  </si>
  <si>
    <t>NM_016028_chr11,NM_017635_chr11</t>
  </si>
  <si>
    <t>NM_138378_chr11</t>
  </si>
  <si>
    <t>FDXACB1-&gt;SUV420H1</t>
  </si>
  <si>
    <t>FUS_452728057_2306788725(+-)</t>
  </si>
  <si>
    <t>POLH</t>
  </si>
  <si>
    <t>NM_006502_chr6</t>
  </si>
  <si>
    <t>TCTTCCTGCCTTCCTTTAATAGGCCTAAATctataatcccagcactttgggaggccgagg</t>
  </si>
  <si>
    <t>POLH-&gt;SUV420H1</t>
  </si>
  <si>
    <t>NM_016147_chr11</t>
  </si>
  <si>
    <t>PPME1-&gt;TMEM105</t>
  </si>
  <si>
    <t>FUS_461599293_630420788(--)</t>
  </si>
  <si>
    <t>OMP</t>
  </si>
  <si>
    <t>NM_006189_chr11</t>
  </si>
  <si>
    <t>NM_001143779_chr12,NM_014055_chr12</t>
  </si>
  <si>
    <t>CTGCGGCTGCTGCGGCCTGTCCTCCGCCATcatttcagacatatcatccaatgttcgtcc</t>
  </si>
  <si>
    <t>IFT81-&gt;OMP</t>
  </si>
  <si>
    <t>FUS_462368629_1834575373(++)</t>
  </si>
  <si>
    <t>NM_024684_chr11</t>
  </si>
  <si>
    <t>RNF7</t>
  </si>
  <si>
    <t>NM_014245_chr3,NM_183237_chr3</t>
  </si>
  <si>
    <t>TGGCCGAGGGATGAGTGAGGCCTTGAAGGTtcttgctctgccacccaggctggagtgcag</t>
  </si>
  <si>
    <t>C11orf67-&gt;RNF7</t>
  </si>
  <si>
    <t>NM_023930_chr11</t>
  </si>
  <si>
    <t>NM_004549_chr11</t>
  </si>
  <si>
    <t>NDUFC2-&gt;KCTD14</t>
  </si>
  <si>
    <t>FUS_467409835_1238083674(+-)</t>
  </si>
  <si>
    <t>NM_145018_chr11</t>
  </si>
  <si>
    <t>ZNF562</t>
  </si>
  <si>
    <t>NM_001130031_chr19,NM_001130032_chr19,NM_017656_chr19</t>
  </si>
  <si>
    <t>6,6,4</t>
  </si>
  <si>
    <t>CCTTAGCCTCCCAAGCAGCTGGTATTACAGatggagttttgctcttgttgcccaggctgg</t>
  </si>
  <si>
    <t>C11orf82-&gt;ZNF562</t>
  </si>
  <si>
    <t>FUS_471587844_653141061(+-)</t>
  </si>
  <si>
    <t>TMEM135</t>
  </si>
  <si>
    <t>NM_001168724_chr11,NM_022918_chr11</t>
  </si>
  <si>
    <t>GOLGA3</t>
  </si>
  <si>
    <t>NM_005895_chr12</t>
  </si>
  <si>
    <t>GGGCTGCTCACAATTTATATGGCCAACTTGacagagtctcgctttgttgcccaggctgga</t>
  </si>
  <si>
    <t>TMEM135-&gt;GOLGA3</t>
  </si>
  <si>
    <t>FUS_471587844_1265703801(+-)</t>
  </si>
  <si>
    <t>ZNF829</t>
  </si>
  <si>
    <t>NM_001171979_chr19,NM_001037232_chr19</t>
  </si>
  <si>
    <t>GGGCTGCTCACAATTTATATGGCCAACTTGacagagtctcgctctgttgcccaggctgga</t>
  </si>
  <si>
    <t>TMEM135-&gt;ZNF829</t>
  </si>
  <si>
    <t>FUS_472841522_1911848153(+-)</t>
  </si>
  <si>
    <t>NM_148170_chr11,NM_001114173_chr11</t>
  </si>
  <si>
    <t>NM_001130727_chr4,NM_145048_chr4</t>
  </si>
  <si>
    <t>ATGAGGCCAGCATCATCCTGATACCAAAACgcttgtaagcagatgcttcagatggtcgtt</t>
  </si>
  <si>
    <t>PACRGL-&gt;CTSC</t>
  </si>
  <si>
    <t>NM_148170_chr11,NM_001114173_chr11,NM_001814_chr11</t>
  </si>
  <si>
    <t>NM_001042724_chr19</t>
  </si>
  <si>
    <t>PVRL2-&gt;CTSC</t>
  </si>
  <si>
    <t>FUS_477411111_2689131048(++)</t>
  </si>
  <si>
    <t>FAT3</t>
  </si>
  <si>
    <t>NM_001008781_chr11</t>
  </si>
  <si>
    <t>ESRP1</t>
  </si>
  <si>
    <t>NM_001122827_chr8,NM_001122825_chr8,NM_017697_chr8,NM_001122826_chr8,NM_001034915_chr8</t>
  </si>
  <si>
    <t>6,6,6,6,6</t>
  </si>
  <si>
    <t>TCAAGCGATTCTCCTGCCTCAGCCTCCCAGatcacaggttttcagatccagagagagtga</t>
  </si>
  <si>
    <t>FAT3-&gt;ESRP1</t>
  </si>
  <si>
    <t>FUS_495120323_704231521(++)</t>
  </si>
  <si>
    <t>FDX1</t>
  </si>
  <si>
    <t>NM_004109_chr11</t>
  </si>
  <si>
    <t>TRIM13</t>
  </si>
  <si>
    <t>NM_052811_chr13,NM_213590_chr13,NM_005798_chr13,NM_001007278_chr13</t>
  </si>
  <si>
    <t>3,2,3,4</t>
  </si>
  <si>
    <t>TCAGCCTCCCAAAATGCTGGGATTACAGATggagtcttgctctgtcgcccaggctggagt</t>
  </si>
  <si>
    <t>FDX1-&gt;TRIM13</t>
  </si>
  <si>
    <t>FUS_496442651_1968835398(+-)</t>
  </si>
  <si>
    <t>ALG9</t>
  </si>
  <si>
    <t>NM_001077691_chr11,NM_001077690_chr11,NM_024740_chr11,NM_001077692_chr11</t>
  </si>
  <si>
    <t>15,15,15,15</t>
  </si>
  <si>
    <t>SHROOM3</t>
  </si>
  <si>
    <t>NM_020859_chr4</t>
  </si>
  <si>
    <t>ACATAGAATGCCCGCAGCAGCTTTGAAGATttgggaggctgagatgggaggatggcttga</t>
  </si>
  <si>
    <t>SHROOM3-&gt;ALG9</t>
  </si>
  <si>
    <t>FUS_496526499_496532235(++)</t>
  </si>
  <si>
    <t>CCAGACTTGTCCTGCTTTGTTCCCAGATAAcctgttcaactttcctacaagtgcttctgg</t>
  </si>
  <si>
    <t>FDXACB1-&gt;ALG9</t>
  </si>
  <si>
    <t>FUS_496526500_496532612(++)</t>
  </si>
  <si>
    <t>CAGACTTGTCCTGCTTTGTTCCCAGATAACctgttcaactttcctacaagtgcttctggt</t>
  </si>
  <si>
    <t>FUS_496527620_496532612(++)</t>
  </si>
  <si>
    <t>NM_001077690_chr11,NM_024740_chr11</t>
  </si>
  <si>
    <t>TGCCGAGCCCCTCGACTAGCCATGGCAAGCctgttcaactttcctacaagtgcttctggt</t>
  </si>
  <si>
    <t>NM_003002_chr11</t>
  </si>
  <si>
    <t>NM_031275_chr11</t>
  </si>
  <si>
    <t>SDHD-&gt;TEX12</t>
  </si>
  <si>
    <t>FUS_496745142_1278402160(+-)</t>
  </si>
  <si>
    <t>NM_015953_chr19</t>
  </si>
  <si>
    <t>GGCTGCAGCCCTCACTCTTCATGGTCACTGgctggagtgcaatggtgcgatcttggctca</t>
  </si>
  <si>
    <t>SDHD-&gt;NOSIP</t>
  </si>
  <si>
    <t>NM_031938_chr11,NM_001037290_chr11</t>
  </si>
  <si>
    <t>TEX12-&gt;BCO2</t>
  </si>
  <si>
    <t>FUS_507561769_1678728129(+-)</t>
  </si>
  <si>
    <t>C11orf63</t>
  </si>
  <si>
    <t>NM_199124_chr11</t>
  </si>
  <si>
    <t>EIF3D</t>
  </si>
  <si>
    <t>NM_003753_chr22</t>
  </si>
  <si>
    <t>TGGGAGGTCGAGGTGGGAGGATCACTTGAGattttggaagatggcaaagttcatgacacc</t>
  </si>
  <si>
    <t>C11orf63-&gt;EIF3D</t>
  </si>
  <si>
    <t>NM_001080546_chr11</t>
  </si>
  <si>
    <t>NM_032131_chr6</t>
  </si>
  <si>
    <t>ARMC2-&gt;TMEM218</t>
  </si>
  <si>
    <t>FUS_510615669_1725280095(-+)</t>
  </si>
  <si>
    <t>CDON</t>
  </si>
  <si>
    <t>NM_016952_chr11</t>
  </si>
  <si>
    <t>GPD1L</t>
  </si>
  <si>
    <t>NM_015141_chr3</t>
  </si>
  <si>
    <t>CCTCAGCCTCCTGAGTAGCTGGGACTACAGgggttcagctgttgcaaaaataattggtaa</t>
  </si>
  <si>
    <t>CDON-&gt;GPD1L</t>
  </si>
  <si>
    <t>NM_001039661_chr11</t>
  </si>
  <si>
    <t>NM_014026_chr11</t>
  </si>
  <si>
    <t>TIRAP-&gt;DCPS</t>
  </si>
  <si>
    <t>FUS_514549661_2680942146(--)</t>
  </si>
  <si>
    <t>NFRKB</t>
  </si>
  <si>
    <t>NM_001143835_chr11</t>
  </si>
  <si>
    <t>FAM82B</t>
  </si>
  <si>
    <t>NM_016033_chr8</t>
  </si>
  <si>
    <t>CCTCAAATAAGGAAATTGACACCTGGCGTGagatggggttttgccatgttggctaggctg</t>
  </si>
  <si>
    <t>NFRKB-&gt;FAM82B</t>
  </si>
  <si>
    <t>NR_027363_chr12,NR_027364_chr12,NR_027365_chr12</t>
  </si>
  <si>
    <t>NM_003324_chr12,NM_001160408_chr12</t>
  </si>
  <si>
    <t>C12orf32-&gt;TULP3</t>
  </si>
  <si>
    <t>NM_001174168_chr9,NM_001135052_chr9,NM_003177_chr9,NM_001174167_chr9</t>
  </si>
  <si>
    <t>13,13,14,14</t>
  </si>
  <si>
    <t>C12orf32-&gt;SYK</t>
  </si>
  <si>
    <t>NM_005002_chr12</t>
  </si>
  <si>
    <t>NM_017417_chr12</t>
  </si>
  <si>
    <t>NDUFA9-&gt;GALNT8</t>
  </si>
  <si>
    <t>NM_002235_chr12</t>
  </si>
  <si>
    <t>GALNT8-&gt;KCNA6</t>
  </si>
  <si>
    <t>NM_001142961_chr12,NM_020400_chr12</t>
  </si>
  <si>
    <t>NM_032489_chr12</t>
  </si>
  <si>
    <t>ACRBP-&gt;LPAR5</t>
  </si>
  <si>
    <t>FUS_529243391_551034017(--)</t>
  </si>
  <si>
    <t>LOC642846</t>
  </si>
  <si>
    <t>NR_024374_chr12</t>
  </si>
  <si>
    <t>DDX11</t>
  </si>
  <si>
    <t>NM_030653_chr12,NM_004399_chr12,NM_152438_chr12</t>
  </si>
  <si>
    <t>7,7,7</t>
  </si>
  <si>
    <t>TCTCCTCCTCAGCTCCTTTCTTCTTCTCTGccgggagccaagggagaccagccgaacatc</t>
  </si>
  <si>
    <t>DDX11-&gt;LOC642846</t>
  </si>
  <si>
    <t>NM_016511_chr12</t>
  </si>
  <si>
    <t>FLJ42709</t>
  </si>
  <si>
    <t>NR_021490_chr5</t>
  </si>
  <si>
    <t>FLJ42709-&gt;CLEC1A</t>
  </si>
  <si>
    <t>FUS_530061937_1087911532(-+)</t>
  </si>
  <si>
    <t>CLEC7A</t>
  </si>
  <si>
    <t>3,3,2</t>
  </si>
  <si>
    <t>TGGGGCACTCCCATCCGGCAGCGGAGCCACctgtaatcccagccactcaggaggctgagg</t>
  </si>
  <si>
    <t>FUS_641504323_2238800829(++)</t>
  </si>
  <si>
    <t>HAVCR2</t>
  </si>
  <si>
    <t>FUS_641504323_2927457420(+-)</t>
  </si>
  <si>
    <t>TGGGGCACTCCCATCCGGCAGCGGAGCCACctgtaatcccagccactcgggaggctgagg</t>
  </si>
  <si>
    <t>FUS_641581872_1036094258(-+)</t>
  </si>
  <si>
    <t>ANAPC5</t>
  </si>
  <si>
    <t>CCL22</t>
  </si>
  <si>
    <t>CTCAACCAGCTGCTCCTGCCCCTGCTGCAGagacggggttttgccatgttacccaggctg</t>
  </si>
  <si>
    <t>FUS_642494879_642508808(++)</t>
  </si>
  <si>
    <t>DIABLO</t>
  </si>
  <si>
    <t>TTCACTACTAAGGGAATGAGGCTCTGATTTctccatcttccaactgggagagaaatcgca</t>
  </si>
  <si>
    <t>4,7</t>
  </si>
  <si>
    <t>ZNF664</t>
  </si>
  <si>
    <t>HS1BP3</t>
  </si>
  <si>
    <t>GTF3C3</t>
  </si>
  <si>
    <t>FMN1</t>
  </si>
  <si>
    <t>GTTAAACCCGCCCGTGACCCGCTTCAGTCCtactcgggaggctgaggcaggaggattgct</t>
  </si>
  <si>
    <t>CA-GC</t>
  </si>
  <si>
    <t>PCCB</t>
  </si>
  <si>
    <t>FUS_653083379_1048035462(--)</t>
  </si>
  <si>
    <t>PXMP2</t>
  </si>
  <si>
    <t>SNTB2</t>
  </si>
  <si>
    <t>CGCACGTTGATCAGAGACAGTGGTTCTCGCctcagcctcccgagtagctgggaccacagg</t>
  </si>
  <si>
    <t>FUS_653246175_1008373602(+-)</t>
  </si>
  <si>
    <t>CHFR</t>
  </si>
  <si>
    <t>SPN</t>
  </si>
  <si>
    <t>GTTTATTGCTGGGGAAGGAAAGGTCGCAACctcatgatctgcccaccttggcctcccaaa</t>
  </si>
  <si>
    <t>FUS_653556393_1036093252(--)</t>
  </si>
  <si>
    <t>TGAACTGTTTCGTTCTTGGAGAGGTGGGACctgtaatcccagctactcaggaggctgagg</t>
  </si>
  <si>
    <t>TG-TG</t>
  </si>
  <si>
    <t>FUS_1818019892_1818107097(++)</t>
  </si>
  <si>
    <t>SLC12A8</t>
  </si>
  <si>
    <t>ZNF148</t>
  </si>
  <si>
    <t>CCACCAGGGCTGGGGCTGGGCCAGGGCATCcagtatgaatcttctcatgtctctgaagca</t>
  </si>
  <si>
    <t>SPAG11B</t>
  </si>
  <si>
    <t>FUS_1889668330_2125675747(-+)</t>
  </si>
  <si>
    <t>PAK2</t>
  </si>
  <si>
    <t>TGAGCTGAGATCATGTCACTGCACTCCAGCatgacagcagccaagtcacaatccccatca</t>
  </si>
  <si>
    <t>ANTXR2</t>
  </si>
  <si>
    <t>FUS_2061190762_2871016859(+-)</t>
  </si>
  <si>
    <t>SH3RF1</t>
  </si>
  <si>
    <t>CERCAM</t>
  </si>
  <si>
    <t>TTCTATCAGCTGCTTAGCAGCCGAGTTAAAatcaggtcccaagacagtttctctgcctcc</t>
  </si>
  <si>
    <t>TOMM5</t>
  </si>
  <si>
    <t>FUS_2194487449_2472630819(-+)</t>
  </si>
  <si>
    <t>AATCTCTGTAGCTGTAGGATTTTCAACAGCctgtaatgataagctttgttccgggaccaa</t>
  </si>
  <si>
    <t>FUS_2240798969_2554908849(-+)</t>
  </si>
  <si>
    <t>EBF1</t>
  </si>
  <si>
    <t>ING3</t>
  </si>
  <si>
    <t>AGTCTTGCTCACACATGAGATCATGTGCAGtgattgagcagcttcctatggatctgcggg</t>
  </si>
  <si>
    <t>TCCACCACCCCTTGTTTTATAAATATCACCtttctgcctgcagagaggctccttcttgtt</t>
  </si>
  <si>
    <t>FUS_976675779_1518237667(++)</t>
  </si>
  <si>
    <t>ADAMTS17</t>
  </si>
  <si>
    <t>TRIP12</t>
  </si>
  <si>
    <t>TCCAGCCTGGGCAACAGAGGGAGACTCTGTctagttaggccccaaagtctccggtccgga</t>
  </si>
  <si>
    <t>FUS_983789536_1679850393(+-)</t>
  </si>
  <si>
    <t>C16orf89</t>
  </si>
  <si>
    <t>SH3BP1</t>
  </si>
  <si>
    <t>TGAGCCGAGATTGCGCCACTGTACTCCAGCccttctttctcaggtggccacagcaagttg</t>
  </si>
  <si>
    <t>FAM18A</t>
  </si>
  <si>
    <t>ACSM5</t>
  </si>
  <si>
    <t>5,4</t>
  </si>
  <si>
    <t>CC-TT</t>
  </si>
  <si>
    <t>AA-GG</t>
  </si>
  <si>
    <t>ZNF446</t>
  </si>
  <si>
    <t>TGGTGCCAGCTGATCCATCAAGTGCAGGGTccgagcgcaggcttctgcagacgcctgtcc</t>
  </si>
  <si>
    <t>FUS_2636329956_2636370554(++)</t>
  </si>
  <si>
    <t>HOOK3</t>
  </si>
  <si>
    <t>FNTA</t>
  </si>
  <si>
    <t>CCCAGGCCACGTGCAGCCGGCCACAGCAAGggacagagcagaatgggctgatatagatcc</t>
  </si>
  <si>
    <t>FUS_2688386458_2830404460(-+)</t>
  </si>
  <si>
    <t>PDP1</t>
  </si>
  <si>
    <t>CGTCTGGGCCCGGGACACACACACATTCTCcttggaagctgcgatgcgctggtgaggagg</t>
  </si>
  <si>
    <t>CDH17</t>
  </si>
  <si>
    <t>FUS_2777352406_2777409161(++)</t>
  </si>
  <si>
    <t>FBXO10</t>
  </si>
  <si>
    <t>GCGGTAAATGTCGTTCCTGAGCATGATGATctttctgggcctattcacttgcagagagga</t>
  </si>
  <si>
    <t>FUS_2777362122_2777409159(++)</t>
  </si>
  <si>
    <t>CAAGGGGAGGCCACCAGCCTCCATGGTCACacctttctgggcctattcacttgcagagag</t>
  </si>
  <si>
    <t>FUS_2777720298_2777768983(++)</t>
  </si>
  <si>
    <t>MCART1</t>
  </si>
  <si>
    <t>SHB</t>
  </si>
  <si>
    <t>TTCTTGAGTCAATTTTGATAACTGGATTTCctcagggagagggagtagtcatgcttgctg</t>
  </si>
  <si>
    <t>FUS_2875807890_2875850916(++)</t>
  </si>
  <si>
    <t>RALGDS</t>
  </si>
  <si>
    <t>GBGT1</t>
  </si>
  <si>
    <t>CAGCTCCTCACCGATCTCCTGCGTGGAGCTttccccacggcaaacaccgtgaccccaatg</t>
  </si>
  <si>
    <t>TEKT3</t>
  </si>
  <si>
    <t>KIAA0087</t>
  </si>
  <si>
    <t>VSTM1</t>
  </si>
  <si>
    <t>PACRGL</t>
  </si>
  <si>
    <t>FUS_1097450873_1114065605(--)</t>
  </si>
  <si>
    <t>EFCAB5</t>
  </si>
  <si>
    <t>GOSR2</t>
  </si>
  <si>
    <t>CAGCCTGGGCAACATGGTGAGACCTTGTCTctatcataaagtacttgtcctggaaagccc</t>
  </si>
  <si>
    <t>FUS_1103361023_2868240281(++)</t>
  </si>
  <si>
    <t>MAPKAP1</t>
  </si>
  <si>
    <t>AGCAGCACTCTGAGGGGTGGTAAGGTCCCCcttgccatcaaatttggaatactcgttaaa</t>
  </si>
  <si>
    <t>2,6</t>
  </si>
  <si>
    <t>CWC25</t>
  </si>
  <si>
    <t>LAMB1</t>
  </si>
  <si>
    <t>FUS_1110503085_1287313433(+-)</t>
  </si>
  <si>
    <t>FUS_1112757059_1112933911(++)</t>
  </si>
  <si>
    <t>CRHR1</t>
  </si>
  <si>
    <t>CATCAGCCGCTACGTGACTCTTTTCTCCAGgcccttctccttctggggctgaaccccgtc</t>
  </si>
  <si>
    <t>FUS_1115705278_2964176945(+-)</t>
  </si>
  <si>
    <t>HOXB4</t>
  </si>
  <si>
    <t>CYLC1</t>
  </si>
  <si>
    <t>AAATTTATTCCGACCCCTGACTCGTTTTCCagtaactgttatttgtgatttcaaaggtct</t>
  </si>
  <si>
    <t>TG-AC</t>
  </si>
  <si>
    <t>FUS_1136000895_2859196034(--)</t>
  </si>
  <si>
    <t>ABCA8</t>
  </si>
  <si>
    <t>ASTN2</t>
  </si>
  <si>
    <t>TCTAGATTCCTTGCTTCCATTTTCCCAGAAgctttggtatcaggatgatgttggcctcat</t>
  </si>
  <si>
    <t>TRIM65</t>
  </si>
  <si>
    <t>ZNF169</t>
  </si>
  <si>
    <t>FUS_1144138964_1144188263(++)</t>
  </si>
  <si>
    <t>C17orf86</t>
  </si>
  <si>
    <t>SEC14L1</t>
  </si>
  <si>
    <t>AAGGAATTGTTTTGGCCTAGGATCATCCAGctagacttcgggctccttgaggatattcag</t>
  </si>
  <si>
    <t>FUS_1156136902_1766545347(++)</t>
  </si>
  <si>
    <t>TMEM200C</t>
  </si>
  <si>
    <t>PDZRN3</t>
  </si>
  <si>
    <t>GGAGTGCAGGACTAGCCTCTGGGATGGAGGctgctgcagcacgctagctgtgaattgcat</t>
  </si>
  <si>
    <t>PGPEP1</t>
  </si>
  <si>
    <t>FUS_1198745730_1198818089(++)</t>
  </si>
  <si>
    <t>ELAC1</t>
  </si>
  <si>
    <t>SMAD4</t>
  </si>
  <si>
    <t>CACAGCTTATGAAAAGCCAACTTAAAGCAGgttatcctgaatacatgtctaacaattttc</t>
  </si>
  <si>
    <t>FUS_1202048872_2685552661(--)</t>
  </si>
  <si>
    <t>POLI</t>
  </si>
  <si>
    <t>OTUD6B</t>
  </si>
  <si>
    <t>CAACAACTGGACTAAATTCTTCCAGTAATTacaagtattagtggtttttttgaatattct</t>
  </si>
  <si>
    <t>FUS_1231941034_2950548017(+-)</t>
  </si>
  <si>
    <t>C19orf29</t>
  </si>
  <si>
    <t>ARR3</t>
  </si>
  <si>
    <t>GTTCTTGCCCTGCTCCAGCTCCATGTAGACctgaaatcttgatttttttgatgaccttgt</t>
  </si>
  <si>
    <t>FUS_1237619786_2740091980(++)</t>
  </si>
  <si>
    <t>OR7D2</t>
  </si>
  <si>
    <t>TCAGCCTCCTGAGTAGCTGAGATTACAGGTattcttcagcggaaataaggaaacagttta</t>
  </si>
  <si>
    <t>GT-GT</t>
  </si>
  <si>
    <t>FUS_1238810938_1979358287(--)</t>
  </si>
  <si>
    <t>HSD17B13</t>
  </si>
  <si>
    <t>7,6</t>
  </si>
  <si>
    <t>GAAGTCTGCATCCACATTGCACATAAAGTTgtagagacggggtttcaccatgttagccaa</t>
  </si>
  <si>
    <t>GG-TT</t>
  </si>
  <si>
    <t>LRRC69</t>
  </si>
  <si>
    <t>CFLAR</t>
  </si>
  <si>
    <t>TKT</t>
  </si>
  <si>
    <t>----------</t>
  </si>
  <si>
    <t>FUS_1270206471_1270238589(++)</t>
  </si>
  <si>
    <t>TMEM91</t>
  </si>
  <si>
    <t>BCKDHA</t>
  </si>
  <si>
    <t>CTGGGGGAACCAAGGCCCCCTGATGTTGAGcacccccccaggcagcagcagcagttttca</t>
  </si>
  <si>
    <t>FUS_1270210726_1270238592(++)</t>
  </si>
  <si>
    <t>3,3,3,3,3,3</t>
  </si>
  <si>
    <t>GGGGAACCAAGGCCCCCTGATGTTGAGGACccccccaggcagcagcagcagttttcatct</t>
  </si>
  <si>
    <t>FUS_1274379216_1274427400(++)</t>
  </si>
  <si>
    <t>OPA3</t>
  </si>
  <si>
    <t>GPR4</t>
  </si>
  <si>
    <t>TCTTGGTCCGCATCTCCACCCAGTGATACActgcgcgcggcgactggacggggcgggcgg</t>
  </si>
  <si>
    <t>CRX</t>
  </si>
  <si>
    <t>AA-AA</t>
  </si>
  <si>
    <t>FUS_416623594_416904097(++)</t>
  </si>
  <si>
    <t>RCN1</t>
  </si>
  <si>
    <t>GAACCCGCGGAGGAGAGGATCCCGGCCCAGgaagattgttgatcgaatcgacaatgatgg</t>
  </si>
  <si>
    <t>FUS_418505467_418516859(++)</t>
  </si>
  <si>
    <t>C11orf91</t>
  </si>
  <si>
    <t>CD59</t>
  </si>
  <si>
    <t>TTTCGTCTTTTAGCGCCTTCAGGAATGTGTttcactcttagacttcttccttcaagtggg</t>
  </si>
  <si>
    <t>FUS_418505467_418517159(++)</t>
  </si>
  <si>
    <t>TTTCGTCTTTTAGCGCCTTCAGGAATGTGTcattttcaagctgttcgttaaagttacaca</t>
  </si>
  <si>
    <t>HECW1</t>
  </si>
  <si>
    <t>GA-CT</t>
  </si>
  <si>
    <t>NCCRP1</t>
  </si>
  <si>
    <t>AC-GC</t>
  </si>
  <si>
    <t>FUS_421083197_496904929(++)</t>
  </si>
  <si>
    <t>COMMD9</t>
  </si>
  <si>
    <t>4,5</t>
  </si>
  <si>
    <t>C11orf34</t>
  </si>
  <si>
    <t>AGTCCAGATCGACCAGGCGTGGCAGAGAGAttagaagagaagtgtgctggtgagaaaagc</t>
  </si>
  <si>
    <t>FUS_421084046_496904930(++)</t>
  </si>
  <si>
    <t>3,4</t>
  </si>
  <si>
    <t>GTCCAGATCGACCAGGCGTGGCAGAGAGATtagaagagaagtgtgctggtgagaaaagca</t>
  </si>
  <si>
    <t>FUS_441942836_441960460(++)</t>
  </si>
  <si>
    <t>PRG2</t>
  </si>
  <si>
    <t>SLC43A3</t>
  </si>
  <si>
    <t>AAGTAAGGGGAGTTTCATCTTGGCTTTATCctttgctttgagtctgtgtgatatcaatct</t>
  </si>
  <si>
    <t>FUS_441942836_441962055(++)</t>
  </si>
  <si>
    <t>13,13,13,13</t>
  </si>
  <si>
    <t>AAGTAAGGGGAGTTTCATCTTGGCTTTATCgtaaaatgggtcattctgaagggagccttt</t>
  </si>
  <si>
    <t>FUS_441943476_441960461(++)</t>
  </si>
  <si>
    <t>AGTAAGGGGAGTTTCATCTTGGCTTTATCCtttgctttgagtctgtgtgatatcaatctg</t>
  </si>
  <si>
    <t>CA-CC</t>
  </si>
  <si>
    <t>GG-AA</t>
  </si>
  <si>
    <t>TT-CC</t>
  </si>
  <si>
    <t>6,5,6</t>
  </si>
  <si>
    <t>ADORA2A</t>
  </si>
  <si>
    <t>GG-CT</t>
  </si>
  <si>
    <t>XPNPEP3</t>
  </si>
  <si>
    <t>FUS_1691857004_2533693334(--)</t>
  </si>
  <si>
    <t>C22orf34</t>
  </si>
  <si>
    <t>CYP3A4</t>
  </si>
  <si>
    <t>AGCCACGCTTCCTGTACAGCCTGCAGAACTggcttttgtatgtttgacatggaatgtcat</t>
  </si>
  <si>
    <t>C11orf82</t>
  </si>
  <si>
    <t>-++</t>
  </si>
  <si>
    <t>FUS_458718821_1148335702(+-)</t>
  </si>
  <si>
    <t>PPME1</t>
  </si>
  <si>
    <t>TMEM105</t>
  </si>
  <si>
    <t>GGATTGTAGCTTTGGATCTGCGAAGTCATGtagagacggggtttcaccatgttggccagg</t>
  </si>
  <si>
    <t>AC-AC</t>
  </si>
  <si>
    <t>FUS_462513721_462566488(++)</t>
  </si>
  <si>
    <t>KCTD14</t>
  </si>
  <si>
    <t>NDUFC2</t>
  </si>
  <si>
    <t>CCCCCGACGTTCAGCTCCACAACAGTAGACatcttcttcaggaaaatcctctggatgtaa</t>
  </si>
  <si>
    <t>AT-TT</t>
  </si>
  <si>
    <t>FUS_462513723_462569451(++)</t>
  </si>
  <si>
    <t>CCCGACGTTCAGCTCCACAACAGTAGACATcttcttcaggaaaatcctctggatgtaatt</t>
  </si>
  <si>
    <t>FUS_462513723_462576032(++)</t>
  </si>
  <si>
    <t>CCCGACGTTCAGCTCCACAACAGTAGACATcagccgtcgcgatcggcctccgccggatta</t>
  </si>
  <si>
    <t>FUS_462519613_462569452(++)</t>
  </si>
  <si>
    <t>CCGACGTTCAGCTCCACAACAGTAGACATCttcttcaggaaaatcctctggatgtaattt</t>
  </si>
  <si>
    <t>GT-CC</t>
  </si>
  <si>
    <t>FUS_472856308_1273711523(+-)</t>
  </si>
  <si>
    <t>CTSC</t>
  </si>
  <si>
    <t>PVRL2</t>
  </si>
  <si>
    <t>TTACCAGGAAGCCGAGCGCTGCGGGCTAGCctgctcagtgcatgaggcgccagcatcaaa</t>
  </si>
  <si>
    <t>FUS_2401970697_2442158932(-+)</t>
  </si>
  <si>
    <t>NHSL1</t>
  </si>
  <si>
    <t>AGGCTGACGTGGTGCCTATTAACATAACTGgagatacaacagatgagcaaagaatgacag</t>
  </si>
  <si>
    <t>TCTTATTCAAGAGGATGAAAACTCCCAGTCctgctttggtttgcagcctgctcaggtctg</t>
  </si>
  <si>
    <t>FUS_510949904_510959510(++)</t>
  </si>
  <si>
    <t>DCPS</t>
  </si>
  <si>
    <t>CCATTTTTCTTCTGGCAGATGACTGTATTCcgttctccggcttcagactgcagaaggtgc</t>
  </si>
  <si>
    <t>10,10</t>
  </si>
  <si>
    <t>DOPEY2</t>
  </si>
  <si>
    <t>FUS_522778383_522810630(++)</t>
  </si>
  <si>
    <t>C12orf32</t>
  </si>
  <si>
    <t>TULP3</t>
  </si>
  <si>
    <t>3,2,2</t>
  </si>
  <si>
    <t>AGGAGCTGCGGCCCCGTCCGGCCCGGGCTGtgtcttccatgaagaaatgatgaagatgcg</t>
  </si>
  <si>
    <t>FUS_522778383_2833479412(++)</t>
  </si>
  <si>
    <t>SYK</t>
  </si>
  <si>
    <t>AGGAGCTGCGGCCCCGTCCGGCCCGGGCTGcactttaggaggccgaggcgggtggatcac</t>
  </si>
  <si>
    <t>TA-CC</t>
  </si>
  <si>
    <t>FUS_524586426_524627633(++)</t>
  </si>
  <si>
    <t>NDUFA9</t>
  </si>
  <si>
    <t>GALNT8</t>
  </si>
  <si>
    <t>CCCTGGATAACAAGGGATAAAGTGGAGCGGaagaaagtatgaaattagctctgaggcaac</t>
  </si>
  <si>
    <t>FUS_524588039_524627634(++)</t>
  </si>
  <si>
    <t>CCTGGATAACAAGGGATAAAGTGGAGCGGAagaaagtatgaaattagctctgaggcaaca</t>
  </si>
  <si>
    <t>TG-GA</t>
  </si>
  <si>
    <t>FUS_524666646_524715879(++)</t>
  </si>
  <si>
    <t>KCNA6</t>
  </si>
  <si>
    <t>TAGACTGCATATATATTGGGATTTTAAACCggaaaaatgctggcaggtggtgcaagcaag</t>
  </si>
  <si>
    <t>GG-CA</t>
  </si>
  <si>
    <t>FUS_524666647_524751839(++)</t>
  </si>
  <si>
    <t>AGACTGCATATATATTGGGATTTTAAACCGgaaaaatgctggcaggtggtgcaagcaagg</t>
  </si>
  <si>
    <t>FUS_526522565_526540055(++)</t>
  </si>
  <si>
    <t>LPAR5</t>
  </si>
  <si>
    <t>ACRBP</t>
  </si>
  <si>
    <t>9,9</t>
  </si>
  <si>
    <t>TTTGGTCACAGCTTCATCAGCAGCAGAGACcttccgattgcggtttctcatcagacactg</t>
  </si>
  <si>
    <t>3,3,3,3</t>
  </si>
  <si>
    <t>FUS_530043459_2175167021(++)</t>
  </si>
  <si>
    <t>CCTCGTGCTGCTGTACTTGGCCTGCATCTGgattcctgtaatcccagctactcaggaggc</t>
  </si>
  <si>
    <t>GA-TA</t>
  </si>
  <si>
    <t>AT-GC</t>
  </si>
  <si>
    <t>KLRD1</t>
  </si>
  <si>
    <t>FUS_532770869_1591498957(--)</t>
  </si>
  <si>
    <t>DDX47</t>
  </si>
  <si>
    <t>OSBPL2</t>
  </si>
  <si>
    <t>AGCTGTTCGACCTACTCGATGGATGTAATCctgattaattcatacgtttctcccaagagt</t>
  </si>
  <si>
    <t>ATF7IP</t>
  </si>
  <si>
    <t>FUS_539235546_701113469(-+)</t>
  </si>
  <si>
    <t>PLEKHA5</t>
  </si>
  <si>
    <t>13,14</t>
  </si>
  <si>
    <t>HTR2A</t>
  </si>
  <si>
    <t>CTTTATTAGCAGCAGCGTAAGCTCCTCTGGcatacaggatggttaacatggacacgggca</t>
  </si>
  <si>
    <t>CAGAACAATGCCGCAGAAGAGGTTGAAGAGatggagtttcactcttgttgcccaggctgg</t>
  </si>
  <si>
    <t>FUS_539462982_1815558829(++)</t>
  </si>
  <si>
    <t>PARP14</t>
  </si>
  <si>
    <t>FUS_540846336_541012188(++)</t>
  </si>
  <si>
    <t>SLCO1B3</t>
  </si>
  <si>
    <t>11,11</t>
  </si>
  <si>
    <t>TTGTAGGATATATAATTCCGTATTTTTTGGgattgttcaacctgaattgaaagcacttgc</t>
  </si>
  <si>
    <t>FUS_541021437_541076105(++)</t>
  </si>
  <si>
    <t>12,12</t>
  </si>
  <si>
    <t>SLCO1B1</t>
  </si>
  <si>
    <t>CTTGTAGGATATATAATTCCACATATTTGGggtgattgtttcaaactgagcatcaacaac</t>
  </si>
  <si>
    <t>FUS_541021438_541086383(++)</t>
  </si>
  <si>
    <t>TTGTAGGATATATAATTCCACATATTTGGGgtgattgtttcaaactgagcatcaacaaca</t>
  </si>
  <si>
    <t>FUS_545494415_1978507174(++)</t>
  </si>
  <si>
    <t>IFLTD1</t>
  </si>
  <si>
    <t>2,3,3</t>
  </si>
  <si>
    <t>MAPK10</t>
  </si>
  <si>
    <t>AAAGAATATACTCCAAGTTTGTCTTCTCTTctggagctgagtcaatttagagagctgcgt</t>
  </si>
  <si>
    <t>VPS33A</t>
  </si>
  <si>
    <t>7,7</t>
  </si>
  <si>
    <t>FUS_565573879_1834225844(--)</t>
  </si>
  <si>
    <t>ANO6</t>
  </si>
  <si>
    <t>ZBTB38</t>
  </si>
  <si>
    <t>GTCGCTTCCAAAACTCCAAAAACAAGGTAAcctcatggatgactttgagagattcaagac</t>
  </si>
  <si>
    <t>FUS_569107919_569124669(++)</t>
  </si>
  <si>
    <t>FKBP11</t>
  </si>
  <si>
    <t>ARF3</t>
  </si>
  <si>
    <t>GCTCCACGTCATACTGCACCACTGCATCCGttcttgtttttgagctgattggccagccag</t>
  </si>
  <si>
    <t>FUS_586314828_586323679(++)</t>
  </si>
  <si>
    <t>LLPH</t>
  </si>
  <si>
    <t>TMBIM4</t>
  </si>
  <si>
    <t>TTACTCCGTAAGCTTTTAGCCATGTTTTACtttttattaactgcttccagaaaccgtaac</t>
  </si>
  <si>
    <t>TG-CT</t>
  </si>
  <si>
    <t>11,12,13</t>
  </si>
  <si>
    <t>FUS_624162631_2082079203(-+)</t>
  </si>
  <si>
    <t>TAAAAAGCTTGAGCTTGCTGAAGGGAATAGctgtagtcccagctgcttgggaggctgagg</t>
  </si>
  <si>
    <t>FUS_624162635_1521176059(--)</t>
  </si>
  <si>
    <t>GIGYF2</t>
  </si>
  <si>
    <t>CGTATAAAAAGCTTGAGCTTGCTGAAGGGAatagctgtagtcccagctacttgggaggct</t>
  </si>
  <si>
    <t>FUS_15896890_961642076(--)</t>
  </si>
  <si>
    <t>DNAJC16</t>
  </si>
  <si>
    <t>SLC28A1</t>
  </si>
  <si>
    <t>14,15</t>
  </si>
  <si>
    <t>CAGCCTGGGCAACATAGCAAGACCTCGTCTggagatccactgcttcctgtcgccgaccca</t>
  </si>
  <si>
    <t>SDHAF2</t>
  </si>
  <si>
    <t>CT-GC</t>
  </si>
  <si>
    <t>3,3,3</t>
  </si>
  <si>
    <t>---</t>
  </si>
  <si>
    <t>-----</t>
  </si>
  <si>
    <t>LEPREL2</t>
  </si>
  <si>
    <t>9,9,10</t>
  </si>
  <si>
    <t>FUS_20238067_452583607(--)</t>
  </si>
  <si>
    <t>OTUD3</t>
  </si>
  <si>
    <t>NDUFS8</t>
  </si>
  <si>
    <t>CAGCCTGGCTAACATGGTGAAACCCCGTCTcttgaagcgccgccgctacttgccttgcca</t>
  </si>
  <si>
    <t>C7orf46</t>
  </si>
  <si>
    <t>CT-TG</t>
  </si>
  <si>
    <t>DOCK8</t>
  </si>
  <si>
    <t>2,2,2,2,2,2</t>
  </si>
  <si>
    <t>++++++</t>
  </si>
  <si>
    <t>GT-AT</t>
  </si>
  <si>
    <t>FUS_20982593_651149064(-+)</t>
  </si>
  <si>
    <t>DDOST</t>
  </si>
  <si>
    <t>RAN</t>
  </si>
  <si>
    <t>++++</t>
  </si>
  <si>
    <t>GTGTGCTGGTAGCTGCCAGCTCCGACATTGgaacgccgcgatggctgcgcagggagagcc</t>
  </si>
  <si>
    <t>FUS_23519096_247263558(++)</t>
  </si>
  <si>
    <t>HTR1D</t>
  </si>
  <si>
    <t>ZNF669</t>
  </si>
  <si>
    <t>----</t>
  </si>
  <si>
    <t>CTCATGCCTGTAATCCCAGCACTTTGGGATtacaggcgtaagccaccgtgcccggcatta</t>
  </si>
  <si>
    <t>GC-AT</t>
  </si>
  <si>
    <t>FUS_26227097_551654291(++)</t>
  </si>
  <si>
    <t>STMN1</t>
  </si>
  <si>
    <t>------</t>
  </si>
  <si>
    <t>AMN1</t>
  </si>
  <si>
    <t>TGCAGTTTTATTAACCATTCAAGTCCAGTAgcatagatccaggagctgactgacccgccg</t>
  </si>
  <si>
    <t>FUS_26227101_551673840(++)</t>
  </si>
  <si>
    <t>GTTTTATTAACCATTCAAGTCCAGTAGCATagatccaggagctgactgacccgccgtggg</t>
  </si>
  <si>
    <t>TINAGL1</t>
  </si>
  <si>
    <t>+++++</t>
  </si>
  <si>
    <t>RAP1B</t>
  </si>
  <si>
    <t>+++++++</t>
  </si>
  <si>
    <t>TCAGCCTCTCAAGTAGCTGGGACTACAGGTactaggttttgacaagcttgcatcatgcgt</t>
  </si>
  <si>
    <t>GC-GT</t>
  </si>
  <si>
    <t>2,2,2,3,2</t>
  </si>
  <si>
    <t>FUS_45297646_65895544(-+)</t>
  </si>
  <si>
    <t>PTCH2</t>
  </si>
  <si>
    <t>4,4</t>
  </si>
  <si>
    <t>LEPROT</t>
  </si>
  <si>
    <t>CCCCTTATTGAAAATGGAATGATTGAGCGGcgtttactggcccttattcgtcctgatttt</t>
  </si>
  <si>
    <t>FUS_47059951_47082382(++)</t>
  </si>
  <si>
    <t>MKNK1</t>
  </si>
  <si>
    <t>---------</t>
  </si>
  <si>
    <t>MOBKL2C</t>
  </si>
  <si>
    <t>CAGTTCTCCATTGGCCTCTGACATGGAAACgggtcctcttctggccgtggggtcacattc</t>
  </si>
  <si>
    <t>FUS_47131035_47148971(++)</t>
  </si>
  <si>
    <t>GC-CA</t>
  </si>
  <si>
    <t>FUS_793478001_793493313(++)</t>
  </si>
  <si>
    <t>TM9SF1</t>
  </si>
  <si>
    <t>CHMP4A</t>
  </si>
  <si>
    <t>CTACGACTGTCATCCTTAAGGCAGTGGAACctggccctgccggcagatgagtagaaggta</t>
  </si>
  <si>
    <t>8,8,8</t>
  </si>
  <si>
    <t>C2orf18</t>
  </si>
  <si>
    <t>1,3,1</t>
  </si>
  <si>
    <t>FUS_826761072_1284183539(--)</t>
  </si>
  <si>
    <t>COX6B2</t>
  </si>
  <si>
    <t>TGCCTGATGAAATCTTGAACAGAGGTCCCGacagagtttcgctcctgtcacccaggctgg</t>
  </si>
  <si>
    <t>FUS_826847041_1763097727(+-)</t>
  </si>
  <si>
    <t>SLC35F4</t>
  </si>
  <si>
    <t>MITF</t>
  </si>
  <si>
    <t>CCACCCCAACATTCACCAGGATGTTGAAGGctctttttcacagttggagttaagcgtaag</t>
  </si>
  <si>
    <t>C14orf153</t>
  </si>
  <si>
    <t>CUL4B</t>
  </si>
  <si>
    <t>CT-AT</t>
  </si>
  <si>
    <t>12,13</t>
  </si>
  <si>
    <t>11,11,11</t>
  </si>
  <si>
    <t>FUS_919022735_1238792025(+-)</t>
  </si>
  <si>
    <t>HAUS2</t>
  </si>
  <si>
    <t>TYK2</t>
  </si>
  <si>
    <t>CTTAAACCCAGGAGTTCAAGACCAGCCTGGatatcatggtgacagagtacgtggagcacg</t>
  </si>
  <si>
    <t>ZSCAN29</t>
  </si>
  <si>
    <t>FUS_931844958_931894997(++)</t>
  </si>
  <si>
    <t>CCPG1</t>
  </si>
  <si>
    <t>DYX1C1</t>
  </si>
  <si>
    <t>GTCACTGGAATTTTCAGACATCTTTCAGGTtttcctttatccttcaaccattctgggttc</t>
  </si>
  <si>
    <t>FUS_940756249_940821500(++)</t>
  </si>
  <si>
    <t>CSNK1G1</t>
  </si>
  <si>
    <t>KIAA0101</t>
  </si>
  <si>
    <t>GGTCTCAATCTTAGGTGAACATCTTGTAACattctagaataccagggtaaacaaggagac</t>
  </si>
  <si>
    <t>FUS_945901675_1002265716(--)</t>
  </si>
  <si>
    <t>KIF23</t>
  </si>
  <si>
    <t>UBFD1</t>
  </si>
  <si>
    <t>CT-GT</t>
  </si>
  <si>
    <t>CAMKK2</t>
  </si>
  <si>
    <t>GG-AC</t>
  </si>
  <si>
    <t>BCL2L13</t>
  </si>
  <si>
    <t>1,1,1,1,1</t>
  </si>
  <si>
    <t>Y</t>
  </si>
  <si>
    <t>TBL1Y</t>
  </si>
  <si>
    <t>S100A3</t>
  </si>
  <si>
    <t>SULT1A3</t>
  </si>
  <si>
    <t>FUS_154454484_526738089(-+)</t>
  </si>
  <si>
    <t>SHE</t>
  </si>
  <si>
    <t>TCCATCTCAAAAAAAAAAAAAAAAAAAAGCagctggggctggagccaggtctggctatcg</t>
  </si>
  <si>
    <t>FUS_156509781_790851693(++)</t>
  </si>
  <si>
    <t>IQGAP3</t>
  </si>
  <si>
    <t>OR10G3</t>
  </si>
  <si>
    <t>GGTCAGCTTCTTGCAGTGGGAGACCACTTCtcaaacctcactcggagttcttgggcttct</t>
  </si>
  <si>
    <t>CT-TT</t>
  </si>
  <si>
    <t>FUS_159828080_159842733(++)</t>
  </si>
  <si>
    <t>VSIG8</t>
  </si>
  <si>
    <t>CCDC19</t>
  </si>
  <si>
    <t>GTTGATCCTCTTGTCCTGGTAACTAAGGAActcagctcttcaagctttttcctcttgatc</t>
  </si>
  <si>
    <t>FUS_159828523_159842734(++)</t>
  </si>
  <si>
    <t>TTGATCCTCTTGTCCTGGTAACTAAGGAACtcagctcttcaagctttttcctcttgatct</t>
  </si>
  <si>
    <t>AC-CC</t>
  </si>
  <si>
    <t>FUS_159828701_159842733(++)</t>
  </si>
  <si>
    <t>CCCCGTTGATCCGCACAGCAGACAGCAGTGctcagctcttcaagctttttcctcttgatc</t>
  </si>
  <si>
    <t>FUS_160990799_3014657756(-+)</t>
  </si>
  <si>
    <t>F11R</t>
  </si>
  <si>
    <t>HPRT1</t>
  </si>
  <si>
    <t>TGTGCCTCTTCATATTGGCGATCCTGTTGTattagtgatgatgaaccaggttatgacctt</t>
  </si>
  <si>
    <t>FUS_169080735_2222649355(++)</t>
  </si>
  <si>
    <t>ATP1B1</t>
  </si>
  <si>
    <t>++++++++++</t>
  </si>
  <si>
    <t>CCACATATCAGGACCGAGTGGCCCCGCCAGctctgtgcacctagaggaggctggcattct</t>
  </si>
  <si>
    <t>SDHD</t>
  </si>
  <si>
    <t>RNASEL</t>
  </si>
  <si>
    <t>6,5</t>
  </si>
  <si>
    <t>CA5B</t>
  </si>
  <si>
    <t>SUV420H1</t>
  </si>
  <si>
    <t>1,1,1,1,1,1</t>
  </si>
  <si>
    <t>FUS_1009793866_1009799352(++)</t>
  </si>
  <si>
    <t>PRSS53</t>
  </si>
  <si>
    <t>VKORC1</t>
  </si>
  <si>
    <t>GTCCACAGGCACGCTGAGCGGCTTGAAGACctaacaatagctgtagtgtgtagaagatgc</t>
  </si>
  <si>
    <t>FUS_1045281415_1045305726(++)</t>
  </si>
  <si>
    <t>CKLF</t>
  </si>
  <si>
    <t>CMTM1</t>
  </si>
  <si>
    <t>GTGAAAGGCCACGTGAAGATGCTGCGGCTGgatcttaccaacagtatcattacagctgtg</t>
  </si>
  <si>
    <t>FUS_1045291745_1045305728(++)</t>
  </si>
  <si>
    <t>GAAAGGCCACGTGAAGATGCTGCGGCTGGAtcttaccaacagtatcattacagctgtgtt</t>
  </si>
  <si>
    <t>TA-GA</t>
  </si>
  <si>
    <t>FUS_1045291839_1045298558(++)</t>
  </si>
  <si>
    <t>GAAACCACAACATTGACAGTTGGTGGAGGGagtcttatcttaggagcattagcttgtttc</t>
  </si>
  <si>
    <t>FUS_1045291839_1045305726(++)</t>
  </si>
  <si>
    <t>GAAACCACAACATTGACAGTTGGTGGAGGGgatcttaccaacagtatcattacagctgtg</t>
  </si>
  <si>
    <t>FUS_1072422227_1072466241(++)</t>
  </si>
  <si>
    <t>SPATA22</t>
  </si>
  <si>
    <t>TRPV3</t>
  </si>
  <si>
    <t>18,18</t>
  </si>
  <si>
    <t>AATTTATAATATGACATTGTCCCACTAGACctccgtcccccgcacactctgggatgggat</t>
  </si>
  <si>
    <t>NOSIP</t>
  </si>
  <si>
    <t>2,2,1</t>
  </si>
  <si>
    <t>FUS_250292595_1372724298(++)</t>
  </si>
  <si>
    <t>GTPBP4</t>
  </si>
  <si>
    <t>KCMF1</t>
  </si>
  <si>
    <t>5,5,5</t>
  </si>
  <si>
    <t>AATAAATATTGCCAAAAATTTAGTGGACAAgatgaatcgagtggtgttcgacatgtacgt</t>
  </si>
  <si>
    <t>CG-CC</t>
  </si>
  <si>
    <t>4,3</t>
  </si>
  <si>
    <t>CT-CT</t>
  </si>
  <si>
    <t>CA-AC</t>
  </si>
  <si>
    <t>AEBP2</t>
  </si>
  <si>
    <t>FUS_300209654_510948357(+-)</t>
  </si>
  <si>
    <t>OGDHL</t>
  </si>
  <si>
    <t>TIRAP</t>
  </si>
  <si>
    <t>GACCATTTCCGGGCCAGGAAGTCTTCAAACaacgcatgacagcttctttgacttgacgaa</t>
  </si>
  <si>
    <t>CCL28</t>
  </si>
  <si>
    <t>CLEC1A</t>
  </si>
  <si>
    <t>CC-TG</t>
  </si>
  <si>
    <t>8,8</t>
  </si>
  <si>
    <t>FUS_330301556_2568663830(++)</t>
  </si>
  <si>
    <t>ZMIZ1</t>
  </si>
  <si>
    <t>BPGM</t>
  </si>
  <si>
    <t>2,2,3,3</t>
  </si>
  <si>
    <t>CTACCCCGGCAGCGGGGGCTTTGGGGCCAGatgtattgctgtccttgaatattagcccat</t>
  </si>
  <si>
    <t>FUS_340388436_1821822413(-+)</t>
  </si>
  <si>
    <t>IFIT1B</t>
  </si>
  <si>
    <t>KIAA1257</t>
  </si>
  <si>
    <t>2,1</t>
  </si>
  <si>
    <t>GGCTCCTTCAAGGTTCATCCACAGAGTTCTccatattcacagggaaggccagtgagatgg</t>
  </si>
  <si>
    <t>AG-AC</t>
  </si>
  <si>
    <t>SEC31B</t>
  </si>
  <si>
    <t>2,2,2,2,2,2,2</t>
  </si>
  <si>
    <t>NDUFB8</t>
  </si>
  <si>
    <t>FUS_351527340_351536779(++)</t>
  </si>
  <si>
    <t>GCTCAAGTTCCTTCAGCTTCATGGTCTATCcacaggctggtagacagggtacacgtcccc</t>
  </si>
  <si>
    <t>FUS_351527340_351537355(++)</t>
  </si>
  <si>
    <t>3,3,3,3,3</t>
  </si>
  <si>
    <t>GCTCAAGTTCCTTCAGCTTCATGGTCTATCcggttcaccccagttcaacctcaggcccgg</t>
  </si>
  <si>
    <t>ZNF707</t>
  </si>
  <si>
    <t>3,2,3</t>
  </si>
  <si>
    <t>FUS_384375966_384411551(++)</t>
  </si>
  <si>
    <t>PRAP1</t>
  </si>
  <si>
    <t>CCGGCAGGTGAGAGGCGGATCTACAGACATaggctcctcctggtcaccagcctggtggtt</t>
  </si>
  <si>
    <t>AG-GG</t>
  </si>
  <si>
    <t>FUS_384375968_384414222(++)</t>
  </si>
  <si>
    <t>GGCAGGTGAGAGGCGGATCTACAGACATAGgctcctcctggtcaccagcctggtggttgt</t>
  </si>
  <si>
    <t>TDG</t>
  </si>
  <si>
    <t>RAB30</t>
  </si>
  <si>
    <t>CCTCAGCCTCCGGAGTAGCTGGGATTACAGctgtgtaaatgagtatggaagattatgatt</t>
  </si>
  <si>
    <t>RHOG</t>
  </si>
  <si>
    <t>TCTCTTCTGGACCCCTCTGGCTGCAGTGACacctgtagtcccagctactcgggaggctga</t>
  </si>
  <si>
    <t>GAPVD1</t>
  </si>
  <si>
    <t>MRVI1</t>
  </si>
  <si>
    <t>FUS_399305938_399312110(++)</t>
  </si>
  <si>
    <t>COPB1</t>
  </si>
  <si>
    <t>PSMA1</t>
  </si>
  <si>
    <t>TTGACACAAGATTTAAGGATGCCAGAAAATatatttgataatacatatatagactggctt</t>
  </si>
  <si>
    <t>FUS_402102283_1109008533(-+)</t>
  </si>
  <si>
    <t>NUCB2</t>
  </si>
  <si>
    <t>LEPREL4</t>
  </si>
  <si>
    <t>AAGCAATACTGTAGCAGGATGGTCCTCCACctcatcatgttggccaggctggtcttgaac</t>
  </si>
  <si>
    <t>GA-CA</t>
  </si>
  <si>
    <t>ATPAF1</t>
  </si>
  <si>
    <t>2,2,2,2,2</t>
  </si>
  <si>
    <t>KIAA0494</t>
  </si>
  <si>
    <t>AGGCGGGACTCAAAAGCAGCTGGGTCTGACcttcagtgctagaaactcctggtagggaga</t>
  </si>
  <si>
    <t>-------</t>
  </si>
  <si>
    <t>2,2</t>
  </si>
  <si>
    <t>USP33</t>
  </si>
  <si>
    <t>1,1,1</t>
  </si>
  <si>
    <t>TC-CC</t>
  </si>
  <si>
    <t>COX6A2</t>
  </si>
  <si>
    <t>C14orf105</t>
  </si>
  <si>
    <t>5,5</t>
  </si>
  <si>
    <t>2,2,2</t>
  </si>
  <si>
    <t>GG-GA</t>
  </si>
  <si>
    <t>TG-GG</t>
  </si>
  <si>
    <t>LRRC8C</t>
  </si>
  <si>
    <t>LRRC8D</t>
  </si>
  <si>
    <t>FUS_90152169_90309196(++)</t>
  </si>
  <si>
    <t>2,2,2,2</t>
  </si>
  <si>
    <t>ATGATCGGCGTGTTTGGATGTACTTTACAGgaagtgcacggctgtctataacgtgctgcc</t>
  </si>
  <si>
    <t>CA-GG</t>
  </si>
  <si>
    <t>TC-GG</t>
  </si>
  <si>
    <t>FUS_109392197_109505982(++)</t>
  </si>
  <si>
    <t>AKNAD1</t>
  </si>
  <si>
    <t>CLCC1</t>
  </si>
  <si>
    <t>1,1,1,1</t>
  </si>
  <si>
    <t>TTCTTGGTGGATATGTACTATGGGCTCCATgtccgggatcccctgcctgcctctcgagga</t>
  </si>
  <si>
    <t>C11orf67</t>
  </si>
  <si>
    <t>FUS_444893808_444949442(++)</t>
  </si>
  <si>
    <t>MS4A6E</t>
  </si>
  <si>
    <t>MS4A14</t>
  </si>
  <si>
    <t>TATAAAAAAGCAAACTTGAGTTTCCTAAATagttctgccatagaatcatggagtcaacat</t>
  </si>
  <si>
    <t>FUS_445990992_446034661(++)</t>
  </si>
  <si>
    <t>C11orf66</t>
  </si>
  <si>
    <t>ATGACTGGGATATTTACTACTGGGCCACAGgccccctggggccctgccccacagcatcat</t>
  </si>
  <si>
    <t>FUS_445999110_446034661(++)</t>
  </si>
  <si>
    <t>ATGGACATAACCCTCTCCTAGGACATACATgccccctggggccctgccccacagcatcat</t>
  </si>
  <si>
    <t>FUS_447202876_447216037(++)</t>
  </si>
  <si>
    <t>INTS5</t>
  </si>
  <si>
    <t>C11orf48</t>
  </si>
  <si>
    <t>AAGCCTTGATTTCCTGGGACAGCTCCTGAGcacttccatggctgtcttctctttctgggc</t>
  </si>
  <si>
    <t>CA-TC</t>
  </si>
  <si>
    <t>FUS_447202878_447216115(++)</t>
  </si>
  <si>
    <t>GCCTTGATTTCCTGGGACAGCTCCTGAGCActtccatggctgtcttctctttctgggcaa</t>
  </si>
  <si>
    <t>FUS_447260203_447268379(++)</t>
  </si>
  <si>
    <t>BSCL2</t>
  </si>
  <si>
    <t>HNRNPUL2</t>
  </si>
  <si>
    <t>ATTTTCCTGGATATGGAAAATGGAGGGTCCatcccgattgtattgtctgtaatagtctct</t>
  </si>
  <si>
    <t>FUS_450123633_1275564192(+-)</t>
  </si>
  <si>
    <t>SSSCA1</t>
  </si>
  <si>
    <t>STRN4</t>
  </si>
  <si>
    <t>ATGCTGGGCGAGACGTGTGCGGACTGCGGGgctcaggtggccttccttcagggagagagg</t>
  </si>
  <si>
    <t>RBM4B</t>
  </si>
  <si>
    <t>TT-CT</t>
  </si>
  <si>
    <t>ZNF662</t>
  </si>
  <si>
    <t>FUS_452728055_496530620(++)</t>
  </si>
  <si>
    <t>GTTCTTCCTGCCTTCCTTTAATAGGCCTAAatctataatcccagcactttgggaggccga</t>
  </si>
  <si>
    <t>5,6</t>
  </si>
  <si>
    <t>FRMD1</t>
  </si>
  <si>
    <t>SERINC5</t>
  </si>
  <si>
    <t>SERF2</t>
  </si>
  <si>
    <t>NVL</t>
  </si>
  <si>
    <t>LDHA</t>
  </si>
  <si>
    <t>TT-TT</t>
  </si>
  <si>
    <t>PUS1</t>
  </si>
  <si>
    <t>NLRP2</t>
  </si>
  <si>
    <t>4,4,4</t>
  </si>
  <si>
    <t>CTCAGCCTCCCGAGTAGCTGGGACTTACAGggataacacggaaagaacgaccacctctag</t>
  </si>
  <si>
    <t>DISC1</t>
  </si>
  <si>
    <t>THF_detect</t>
  </si>
  <si>
    <t>THF_reads</t>
  </si>
  <si>
    <t>Fusion</t>
  </si>
  <si>
    <t>Sample Name</t>
  </si>
  <si>
    <t>Gene on left</t>
  </si>
  <si>
    <t>Chr on left</t>
  </si>
  <si>
    <t>Coord on left</t>
  </si>
  <si>
    <t>Gene on right</t>
  </si>
  <si>
    <t>Chr on right</t>
  </si>
  <si>
    <t>Coord on right</t>
  </si>
  <si>
    <t>Span reads</t>
  </si>
  <si>
    <t>Span Mates</t>
  </si>
  <si>
    <t>Span Mate Span</t>
  </si>
  <si>
    <t>22. chr7-chr5 rf</t>
  </si>
  <si>
    <t>simreads</t>
  </si>
  <si>
    <t>TARP</t>
  </si>
  <si>
    <t>chr7</t>
  </si>
  <si>
    <t>SRP19</t>
  </si>
  <si>
    <t>chr5</t>
  </si>
  <si>
    <t>33. chr11-chr12 ff</t>
  </si>
  <si>
    <t>ENSG00000172487</t>
  </si>
  <si>
    <t>chr11</t>
  </si>
  <si>
    <t>CHST11</t>
  </si>
  <si>
    <t>chr12</t>
  </si>
  <si>
    <t>29. chr16-chr2 fr</t>
  </si>
  <si>
    <t>chr16</t>
  </si>
  <si>
    <t>AGAP1</t>
  </si>
  <si>
    <t>chr2</t>
  </si>
  <si>
    <t>36. chr8-chr18 ff</t>
  </si>
  <si>
    <t>chr8</t>
  </si>
  <si>
    <t>chr18</t>
  </si>
  <si>
    <t>32. chr8-chr19 ff</t>
  </si>
  <si>
    <t>ENSG00000204517</t>
  </si>
  <si>
    <t>chr19</t>
  </si>
  <si>
    <t>34. chr8-chr19 fr</t>
  </si>
  <si>
    <t>13. chr1-chr16 rf</t>
  </si>
  <si>
    <t>chr1</t>
  </si>
  <si>
    <t>SLX1B-SULT1A4</t>
  </si>
  <si>
    <t>14. chr1-chr16 rf</t>
  </si>
  <si>
    <t>24. chr1-chrX rf</t>
  </si>
  <si>
    <t>chrX</t>
  </si>
  <si>
    <t>40. chr9-chr8 rf</t>
  </si>
  <si>
    <t>CDK20</t>
  </si>
  <si>
    <t>chr9</t>
  </si>
  <si>
    <t>30. chr5-chr7 rf</t>
  </si>
  <si>
    <t>25. chr7-chr17 rr</t>
  </si>
  <si>
    <t>chr17</t>
  </si>
  <si>
    <t>31. chr19-chr11 fr</t>
  </si>
  <si>
    <t>15. chr6-chr7 rf</t>
  </si>
  <si>
    <t>chr6</t>
  </si>
  <si>
    <t>LOC729852</t>
  </si>
  <si>
    <t>27. chr1-chrX rf</t>
  </si>
  <si>
    <t>35. chr11-chr10 fr</t>
  </si>
  <si>
    <t>chr10</t>
  </si>
  <si>
    <t>8. chrX-chr14 rr</t>
  </si>
  <si>
    <t>ENSG00000211966</t>
  </si>
  <si>
    <t>chr14</t>
  </si>
  <si>
    <t>23. chr12-chr11 ff</t>
  </si>
  <si>
    <t>IFT81</t>
  </si>
  <si>
    <t>CAPN5</t>
  </si>
  <si>
    <t>37. chr16-chr1 rr</t>
  </si>
  <si>
    <t>ENSG00000142867</t>
  </si>
  <si>
    <t>20. chr3-chr18 rr</t>
  </si>
  <si>
    <t>chr3</t>
  </si>
  <si>
    <t>38. chr3-chr10 rf</t>
  </si>
  <si>
    <t>39. chrY-chr1 ff</t>
  </si>
  <si>
    <t>chrY</t>
  </si>
  <si>
    <t>ENSG00000203782</t>
  </si>
  <si>
    <t>28. chr7-chr6 ff</t>
  </si>
  <si>
    <t>PPP1R9A</t>
  </si>
  <si>
    <t>RFPL4B</t>
  </si>
  <si>
    <t>18. chr10-chr7 ff</t>
  </si>
  <si>
    <t>1. chr2-chr1 ff</t>
  </si>
  <si>
    <t>PLEKHB2</t>
  </si>
  <si>
    <t>SSBP3</t>
  </si>
  <si>
    <t>11. chr6-chr11 fr</t>
  </si>
  <si>
    <t>19. chr13-chr12 rf</t>
  </si>
  <si>
    <t>chr13</t>
  </si>
  <si>
    <t>26. chr1-chr1 rf</t>
  </si>
  <si>
    <t>LEPR</t>
  </si>
  <si>
    <t>7. chr16-chr15 ff</t>
  </si>
  <si>
    <t>chr15</t>
  </si>
  <si>
    <t>3. chr1-chr12 rf</t>
  </si>
  <si>
    <t>5. chrX-chr19 fr</t>
  </si>
  <si>
    <t>21. chr7-chr19 rf</t>
  </si>
  <si>
    <t>LOC401397</t>
  </si>
  <si>
    <t>4. chr9-chr17 rr</t>
  </si>
  <si>
    <t>CCL14-CCL15</t>
  </si>
  <si>
    <t>2. chr3-chr12 rf</t>
  </si>
  <si>
    <t>WDR82</t>
  </si>
  <si>
    <t>ACAD10</t>
  </si>
  <si>
    <t>6. chr11-chr13 rf</t>
  </si>
  <si>
    <t>ENSG00000255395</t>
  </si>
  <si>
    <t>SACS</t>
  </si>
  <si>
    <t>9. chr11-chr11 rr</t>
  </si>
  <si>
    <t>10. chr3-chr14 fr</t>
  </si>
  <si>
    <t>12. chr9-chr4 fr</t>
  </si>
  <si>
    <t>chr4</t>
  </si>
  <si>
    <t>16. chr9-chr6 fr</t>
  </si>
  <si>
    <t>DNAJC25</t>
  </si>
  <si>
    <t>TULP1</t>
  </si>
  <si>
    <t>17. chr10-chr2 ff</t>
  </si>
  <si>
    <t>FF and THF not found due to same class of repeat present in both genes at the simulated breakpoint</t>
  </si>
  <si>
    <t>All software found CERCAM:SH3RF1. CERCAM is the same gene as AL359091.1 so this has been counted as true in all cases</t>
  </si>
  <si>
    <t>CT-CC</t>
  </si>
  <si>
    <t>FDXACB1</t>
  </si>
  <si>
    <t>FUS_496745141_496825461(++)</t>
  </si>
  <si>
    <t>TEX12</t>
  </si>
  <si>
    <t>TGGCTGCAGCCCTCACTCTTCATGGTCACTgtctccagtgccagatagtccacagctgtc</t>
  </si>
  <si>
    <t>FUS_496745142_496826549(++)</t>
  </si>
  <si>
    <t>GGCTGCAGCCCTCACTCTTCATGGTCACTGtctccagtgccagatagtccacagctgtcc</t>
  </si>
  <si>
    <t>BCO2</t>
  </si>
  <si>
    <t>AG-CC</t>
  </si>
  <si>
    <t>FUS_496826804_496835408(++)</t>
  </si>
  <si>
    <t>AATGTTGTCTACCTATGCAAAGCTTTTAAGttttcaaaaggtacatgggaaatactcctc</t>
  </si>
  <si>
    <t>FUS_496826804_496849604(++)</t>
  </si>
  <si>
    <t>AATGTTGTCTACCTATGCAAAGCTTTTAAGgtacaatcattggtttgatgggatggcgct</t>
  </si>
  <si>
    <t>FUS_496827902_496835409(++)</t>
  </si>
  <si>
    <t>ATGTTGTCTACCTATGCAAAGCTTTTAAGTtttcaaaaggtacatgggaaatactcctca</t>
  </si>
  <si>
    <t>GA-GT</t>
  </si>
  <si>
    <t>TG-CC</t>
  </si>
  <si>
    <t>FUS_509758112_2372418305(+-)</t>
  </si>
  <si>
    <t>TMEM218</t>
  </si>
  <si>
    <t>ARMC2</t>
  </si>
  <si>
    <t>6,6</t>
  </si>
  <si>
    <t>sym_G1</t>
  </si>
  <si>
    <t>sym_G2</t>
  </si>
  <si>
    <t>sym_reads</t>
  </si>
  <si>
    <t>FF_detect</t>
  </si>
  <si>
    <t>FF_reads</t>
  </si>
  <si>
    <t>FM_detect</t>
  </si>
  <si>
    <t>FM_reads</t>
  </si>
  <si>
    <t>Comments</t>
  </si>
  <si>
    <t>ENSG00000211691:TRGJP(ENSE00001693039)</t>
  </si>
  <si>
    <t>ENSG00000153037:SRP19(ENSE00002307562)</t>
  </si>
  <si>
    <t>ENSG00000172487:OR8J1(ENSE00001172518)</t>
  </si>
  <si>
    <t>ENSG00000171310:CHST11(ENSE00001401214)</t>
  </si>
  <si>
    <t>ENSG00000183549:ACSM5(ENSE00001297544)</t>
  </si>
  <si>
    <t>ENSG00000222007:AC064874.1(ENSE00001582924)</t>
  </si>
  <si>
    <t>ENSG00000155100:OTUD6B(ENSE00001019195)</t>
  </si>
  <si>
    <t>ENSG00000101751:POLI(ENSE00000669401)</t>
  </si>
  <si>
    <t>ENSG00000188511:C22orf34(ENSE00001541232)</t>
  </si>
  <si>
    <t>ENSG00000160868:CYP3A4(ENSE00001786394)</t>
  </si>
  <si>
    <t>ENSG00000164830:AC090579.1(ENSE00002127511)</t>
  </si>
  <si>
    <t>ENSG00000178935:ZNF552(ENSE00002208311)</t>
  </si>
  <si>
    <t>ENSG00000188015:S100A3(ENSE00001447827)</t>
  </si>
  <si>
    <t>ENSG00000213648:SULT1A4(ENSE00001720833)</t>
  </si>
  <si>
    <t>ENSG00000158769:F11R(ENSE00001375812)</t>
  </si>
  <si>
    <t>ENSG00000165704:HPRT1(ENSE00001095669)</t>
  </si>
  <si>
    <t>ENSG00000117560:FASLG(ENSE00000789865)</t>
  </si>
  <si>
    <t>ENSG00000222014:RAB6C(ENSE00001588213)</t>
  </si>
  <si>
    <t>ENSG00000213020:ZNF611(ENSE00002220640)</t>
  </si>
  <si>
    <t>ENSG00000147121:ZNF673(ENSE00001388167)</t>
  </si>
  <si>
    <t>ENSG00000156345:CDK20(ENSE00001712932)</t>
  </si>
  <si>
    <t>ENSG00000164951:PDP1(ENSE00002288091)</t>
  </si>
  <si>
    <t>ENSG00000164330:EBF1(ENSE00002228909)</t>
  </si>
  <si>
    <t>ENSG00000071243:ING3(ENSE00000881961)</t>
  </si>
  <si>
    <t>ENSG00000168539:CHRM1(ENSE00002289812)</t>
  </si>
  <si>
    <t>ENSG00000161960:EIF4A1(ENSE00001762686)</t>
  </si>
  <si>
    <t>ENSG00000091136:LAMB1(ENSE00001608407)</t>
  </si>
  <si>
    <t>ENSG00000108296:CWC25(ENSE00000717976)</t>
  </si>
  <si>
    <t>ENSG00000101441:CST4(ENSE00001638329)</t>
  </si>
  <si>
    <t>ENSG00000130764:LRRC47(ENSE00000896210)</t>
  </si>
  <si>
    <t>ENSG00000256718:AL009172.1(ENSE00002239871)</t>
  </si>
  <si>
    <t>ENSG00000188559:RALGAPA2(ENSE00001711909)</t>
  </si>
  <si>
    <t>ENSG00000130202:PVRL2(ENSE00000893924)</t>
  </si>
  <si>
    <t>ENSG00000109861:CTSC(ENSE00002172917)</t>
  </si>
  <si>
    <t>ENSG00000174175:SELP(ENSE00002219841)</t>
  </si>
  <si>
    <t>ENSG00000156413:FUT6(ENSE00002168595)</t>
  </si>
  <si>
    <t>ENSG00000135540:NHSL1(ENSE00001370074)</t>
  </si>
  <si>
    <t>ENSG00000219545:AC006465.3(ENSE00002321542)</t>
  </si>
  <si>
    <t>ENSG00000135828:RNASEL(ENSE00002263029)</t>
  </si>
  <si>
    <t>ENSG00000169239:CA5B(ENSE00001924396)</t>
  </si>
  <si>
    <t>ENSG00000150455:TIRAP(ENSE00000994997)</t>
  </si>
  <si>
    <t>ENSG00000197444:OGDHL(ENSE00000883717)</t>
  </si>
  <si>
    <t>ENSG00000158290:CUL4B(ENSE00001454953)</t>
  </si>
  <si>
    <t>ENSG00000211966:IGHV5-51(ENSE00001896292)</t>
  </si>
  <si>
    <t>ENSG00000122970:IFT81(ENSE00001195384)</t>
  </si>
  <si>
    <t>ENSG00000254550:OMP(ENSE00002199725)</t>
  </si>
  <si>
    <t>ENSG00000156885:COX6A2(ENSE00001028900)</t>
  </si>
  <si>
    <t>ENSG00000142867:BCL10(ENSE00001453072)</t>
  </si>
  <si>
    <t>ENSG00000121440:PDZRN3(ENSE00002227935)</t>
  </si>
  <si>
    <t>ENSG00000206432:TMEM200C(ENSE00001497187)</t>
  </si>
  <si>
    <t>ENSG00000092377:TBL1Y(ENSE00001729171)</t>
  </si>
  <si>
    <t>ENSG00000203782:LOR(ENSE00001447885)</t>
  </si>
  <si>
    <t>ENSG00000114656:KIAA1257(ENSE00002035187)</t>
  </si>
  <si>
    <t>ENSG00000204010:IFIT1B(ENSE00001456138)</t>
  </si>
  <si>
    <t>ENSG00000158528:PPP1R9A(ENSE00001593289)</t>
  </si>
  <si>
    <t>ENSG00000251258:RFPL4B(ENSE00002289141)</t>
  </si>
  <si>
    <t>ENSG00000108175:ZMIZ1(ENSE00002294999)</t>
  </si>
  <si>
    <t>ENSG00000172331:BPGM(ENSE00001242893)</t>
  </si>
  <si>
    <t>ENSG00000179029:TMEM107(ENSE00001236177)</t>
  </si>
  <si>
    <t>ENSG00000089250:NOS1(ENSE00002289716)</t>
  </si>
  <si>
    <t>ENSG00000055147:FAM114A2(ENSE00001372734)</t>
  </si>
  <si>
    <t>ENSG00000255407:AC114947.1(ENSE00001380617)</t>
  </si>
  <si>
    <t>ENSG00000173465:SSSCA1(ENSE00002157801)</t>
  </si>
  <si>
    <t>ENSG00000090372:STRN4(ENSE00002232220)</t>
  </si>
  <si>
    <t>ENSG00000102468:HTR2A(ENSE00001478423)</t>
  </si>
  <si>
    <t>ENSG00000052126:PLEKHA5(ENSE00001318648)</t>
  </si>
  <si>
    <t>ENSG00000115523:GNLY(ENSE00000767621)</t>
  </si>
  <si>
    <t>ENSG00000186777:ZNF732(ENSE00001608370)</t>
  </si>
  <si>
    <t>ENSG00000117425:PTCH2(ENSE00001045273)</t>
  </si>
  <si>
    <t>ENSG00000213625:LEPROT(ENSE00000774050)</t>
  </si>
  <si>
    <t>ENSG00000118690:ARMC2(ENSE00000800331)</t>
  </si>
  <si>
    <t>ENSG00000150433:TMEM218(ENSE00002153919)</t>
  </si>
  <si>
    <t>ENSG00000227140:USP17L5(ENSE00002053022)</t>
  </si>
  <si>
    <t>ENSG00000115561:VPS24(ENSE00000799938)</t>
  </si>
  <si>
    <t>ENSG00000130703:OSBPL2(ENSE00001211285)</t>
  </si>
  <si>
    <t>ENSG00000213782:DDX47(ENSE00001288400)</t>
  </si>
  <si>
    <t>ENSG00000103353:UBFD1(ENSE00000677044)</t>
  </si>
  <si>
    <t>ENSG00000137807:KIF23(ENSE00000696301)</t>
  </si>
  <si>
    <t>ENSG00000183035:CYLC1(ENSE00001391227)</t>
  </si>
  <si>
    <t>ENSG00000182742:HOXB4(ENSE00001315607)</t>
  </si>
  <si>
    <t>ENSG00000196843:ARID5A(ENSE00001773513)</t>
  </si>
  <si>
    <t>ENSG00000085185:BCORL1(ENSE00001763862)</t>
  </si>
  <si>
    <t>ENSG00000120500:ARR3(ENSE00000672306)</t>
  </si>
  <si>
    <t>ENSG00000105298:C19orf29(ENSE00000876021)</t>
  </si>
  <si>
    <t>ENSG00000239862:IGKV1-37(ENSE00001852981)</t>
  </si>
  <si>
    <t>ENSG00000178096:BOLA1(ENSE00001826545)</t>
  </si>
  <si>
    <t>ENSG00000244038:DDOST(ENSE00001281955)</t>
  </si>
  <si>
    <t>ENSG00000132341:RAN(ENSE00002290307)</t>
  </si>
  <si>
    <t>ENSG00000119487:MAPKAP1(ENSE00001776429)</t>
  </si>
  <si>
    <t>ENSG00000213494:CCL14(ENSE00001601988)</t>
  </si>
  <si>
    <t>ENSG00000143153:ATP1B1(ENSE00002294588)</t>
  </si>
  <si>
    <t>ENSG00000081842:PCDHA6(ENSE00002275042)</t>
  </si>
  <si>
    <t>FF found ATB1P1:PCDHA4,10,13. Neither of these genes are the same as PCDHA6 so this has been counted as false</t>
  </si>
  <si>
    <t>ENSG00000169208:OR10G3(ENSE00001122725)</t>
  </si>
  <si>
    <t>ENSG00000183856:IQGAP3(ENSE00001295781)</t>
  </si>
  <si>
    <t>ENSG00000214194:AC073346.2(ENSE00001802513)</t>
  </si>
  <si>
    <t>ENSG00000152439:ZNF773(ENSE00002251820)</t>
  </si>
  <si>
    <t>ENSG00000151835:SACS(ENSE00001739205)</t>
  </si>
  <si>
    <t>ENSG00000137491:SLCO2B1(ENSE00002197212)</t>
  </si>
  <si>
    <t>ENSG00000164091:WDR82(ENSE00002223033)</t>
  </si>
  <si>
    <t>ENSG00000111271:ACAD10(ENSE00002299071)</t>
  </si>
  <si>
    <t>ENSG00000095464:PDE6C(ENSE00001702429)</t>
  </si>
  <si>
    <t>ENSG00000204118:NAP1L6(ENSE00001460744)</t>
  </si>
  <si>
    <t>ENSG00000188771:C11orf34(ENSE00002185023)</t>
  </si>
  <si>
    <t>ENSG00000110442:COMMD9(ENSE00002155302)</t>
  </si>
  <si>
    <t>ENSG00000107937:GTPBP4(ENSE00001094477)</t>
  </si>
  <si>
    <t>ENSG00000176407:KCMF1(ENSE00002255775)</t>
  </si>
  <si>
    <t>ENSG00000187098:MITF(ENSE00002204572)</t>
  </si>
  <si>
    <t>ENSG00000151812:SLC35F4(ENSE00001317036)</t>
  </si>
  <si>
    <t>ENSG00000255828:AL359091.1(ENSE00002227323)</t>
  </si>
  <si>
    <t>ENSG00000154447:SH3RF1(ENSE00002216997)</t>
  </si>
  <si>
    <t>G1_Ensembl_HGNC_ID</t>
  </si>
  <si>
    <t>G1_chromosome</t>
  </si>
  <si>
    <t>G2_Ensembl_HGNC_ID</t>
  </si>
  <si>
    <t>G2_chromosome</t>
  </si>
  <si>
    <t>totalreads</t>
  </si>
  <si>
    <t>G1_blocks</t>
  </si>
  <si>
    <t>G2_blocks</t>
  </si>
  <si>
    <t>isoforms</t>
  </si>
  <si>
    <t>category</t>
  </si>
  <si>
    <t>ENSG00000172487 (OR8J1)</t>
  </si>
  <si>
    <t>chromosome_11</t>
  </si>
  <si>
    <t>ENSG00000171310 (CHST11)</t>
  </si>
  <si>
    <t>chromosome_12</t>
  </si>
  <si>
    <t>INTERCHROMOSOMAL</t>
  </si>
  <si>
    <t>ENSG00000183549 (ACSM5)</t>
  </si>
  <si>
    <t>chromosome_16</t>
  </si>
  <si>
    <t>ENSG00000222007 (AC064874.1)</t>
  </si>
  <si>
    <t>chromosome_2</t>
  </si>
  <si>
    <t>ENSG00000155100 (OTUD6B)</t>
  </si>
  <si>
    <t>chromosome_8</t>
  </si>
  <si>
    <t>ENSG00000101751 (POLI)</t>
  </si>
  <si>
    <t>chromosome_18</t>
  </si>
  <si>
    <t>ENSG00000211691 (TRGJP)</t>
  </si>
  <si>
    <t>chromosome_7</t>
  </si>
  <si>
    <t>ENSG00000153037 (SRP19)</t>
  </si>
  <si>
    <t>chromosome_5</t>
  </si>
  <si>
    <t>ENSG00000158769 (F11R)</t>
  </si>
  <si>
    <t>chromosome_1</t>
  </si>
  <si>
    <t>ENSG00000165704 (HPRT1)</t>
  </si>
  <si>
    <t>chromosome_X</t>
  </si>
  <si>
    <t>ENSG00000164830 (AC090579.1)</t>
  </si>
  <si>
    <t>ENSG00000198466 (ZNF587)</t>
  </si>
  <si>
    <t>chromosome_19</t>
  </si>
  <si>
    <t>ENSG00000213020 (ZNF611)</t>
  </si>
  <si>
    <t>ENSG00000147121 (ZNF673)</t>
  </si>
  <si>
    <t>ENSG00000188015 (S100A3)</t>
  </si>
  <si>
    <t>ENSG00000213599 (SULT1A3)</t>
  </si>
  <si>
    <t>ENSG00000168539 (CHRM1)</t>
  </si>
  <si>
    <t>ENSG00000161960 (EIF4A1)</t>
  </si>
  <si>
    <t>chromosome_17</t>
  </si>
  <si>
    <t>ENSG00000164330 (EBF1)</t>
  </si>
  <si>
    <t>ENSG00000071243 (ING3)</t>
  </si>
  <si>
    <t>ENSG00000091136 (LAMB1)</t>
  </si>
  <si>
    <t>ENSG00000108296 (CWC25)</t>
  </si>
  <si>
    <t>ENSG00000156345 (CDK20)</t>
  </si>
  <si>
    <t>chromosome_9</t>
  </si>
  <si>
    <t>ENSG00000164951 (PDP1)</t>
  </si>
  <si>
    <t>ENSG00000135540 (NHSL1)</t>
  </si>
  <si>
    <t>chromosome_6</t>
  </si>
  <si>
    <t>ENSG00000219545 (AC006465.3)</t>
  </si>
  <si>
    <t>ENSG00000135828 (RNASEL)</t>
  </si>
  <si>
    <t>ENSG00000169239 (CA5B)</t>
  </si>
  <si>
    <t>ENSG00000158290 (CUL4B)</t>
  </si>
  <si>
    <t>ENSG00000211966 (IGHV5-51)</t>
  </si>
  <si>
    <t>chromosome_14</t>
  </si>
  <si>
    <t>ENSG00000150455 (TIRAP)</t>
  </si>
  <si>
    <t>ENSG00000197444 (OGDHL)</t>
  </si>
  <si>
    <t>chromosome_10</t>
  </si>
  <si>
    <t>ENSG00000122970 (IFT81)</t>
  </si>
  <si>
    <t>ENSG00000254550 (OMP)</t>
  </si>
  <si>
    <t>ENSG00000156885 (COX6A2)</t>
  </si>
  <si>
    <t>ENSG00000142867 (BCL10)</t>
  </si>
  <si>
    <t>ENSG00000213648 (SULT1A4)</t>
  </si>
  <si>
    <t>ENSG00000121440 (PDZRN3)</t>
  </si>
  <si>
    <t>chromosome_3</t>
  </si>
  <si>
    <t>ENSG00000206432 (TMEM200C)</t>
  </si>
  <si>
    <t>ENSG00000092377 (TBL1Y)</t>
  </si>
  <si>
    <t>chromosome_Y</t>
  </si>
  <si>
    <t>ENSG00000203782 (LOR)</t>
  </si>
  <si>
    <t>ENSG00000114656 (KIAA1257)</t>
  </si>
  <si>
    <t>ENSG00000204010 (IFIT1B)</t>
  </si>
  <si>
    <t>ENSG00000178935 (ZNF552)</t>
  </si>
  <si>
    <t>ENSG00000158528 (PPP1R9A)</t>
  </si>
  <si>
    <t>ENSG00000251258 (RFPL4B)</t>
  </si>
  <si>
    <t>ENSG00000170373 (CST1)</t>
  </si>
  <si>
    <t>chromosome_20</t>
  </si>
  <si>
    <t>ENSG00000130764 (LRRC47)</t>
  </si>
  <si>
    <t>ENSG00000108175 (ZMIZ1)</t>
  </si>
  <si>
    <t>ENSG00000172331 (BPGM)</t>
  </si>
  <si>
    <t>ENSG00000130202 (PVRL2)</t>
  </si>
  <si>
    <t>ENSG00000109861 (CTSC)</t>
  </si>
  <si>
    <t>ENSG00000134982 (APC)</t>
  </si>
  <si>
    <t>ENSG00000101441 (CST4)</t>
  </si>
  <si>
    <t>ENSG00000170369 (CST2)</t>
  </si>
  <si>
    <t>ENSG00000117560 (FASLG)</t>
  </si>
  <si>
    <t>ENSG00000222014 (RAB6C)</t>
  </si>
  <si>
    <t>ENSG00000173465 (SSSCA1)</t>
  </si>
  <si>
    <t>ENSG00000090372 (STRN4)</t>
  </si>
  <si>
    <t>ENSG00000102468 (HTR2A)</t>
  </si>
  <si>
    <t>chromosome_13</t>
  </si>
  <si>
    <t>ENSG00000052126 (PLEKHA5)</t>
  </si>
  <si>
    <t>ENSG00000117425 (PTCH2)</t>
  </si>
  <si>
    <t>ENSG00000213625 (LEPROT)</t>
  </si>
  <si>
    <t>INVERSION,INTRACHROMOSOMAL</t>
  </si>
  <si>
    <t>ENSG00000055147 (FAM114A2)</t>
  </si>
  <si>
    <t>ENSG00000255407 (AC114947.1)</t>
  </si>
  <si>
    <t>ENSG00000118690 (ARMC2)</t>
  </si>
  <si>
    <t>ENSG00000150433 (TMEM218)</t>
  </si>
  <si>
    <t>ENSG00000103353 (UBFD1)</t>
  </si>
  <si>
    <t>ENSG00000137807 (KIF23)</t>
  </si>
  <si>
    <t>chromosome_15</t>
  </si>
  <si>
    <t>ENSG00000183035 (CYLC1)</t>
  </si>
  <si>
    <t>ENSG00000182742 (HOXB4)</t>
  </si>
  <si>
    <t>ENSG00000130703 (OSBPL2)</t>
  </si>
  <si>
    <t>ENSG00000213782 (DDX47)</t>
  </si>
  <si>
    <t>ENSG00000119487 (MAPKAP1)</t>
  </si>
  <si>
    <t>ENSG00000213494 (CCL14)</t>
  </si>
  <si>
    <t>ENSG00000169208 (OR10G3)</t>
  </si>
  <si>
    <t>ENSG00000183856 (IQGAP3)</t>
  </si>
  <si>
    <t>ENSG00000239862 (IGKV1-37)</t>
  </si>
  <si>
    <t>ENSG00000178096 (BOLA1)</t>
  </si>
  <si>
    <t>ENSG00000244038 (DDOST)</t>
  </si>
  <si>
    <t>ENSG00000132341 (RAN)</t>
  </si>
  <si>
    <t>ENSG00000151835 (SACS)</t>
  </si>
  <si>
    <t>ENSG00000137491 (SLCO2B1)</t>
  </si>
  <si>
    <t>ENSG00000164091 (WDR82)</t>
  </si>
  <si>
    <t>ENSG00000111271 (ACAD10)</t>
  </si>
  <si>
    <t>ENSG00000095464 (PDE6C)</t>
  </si>
  <si>
    <t>ENSG00000204118 (NAP1L6)</t>
  </si>
  <si>
    <t>ENSG00000120500 (ARR3)</t>
  </si>
  <si>
    <t>ENSG00000105298 (C19orf29)</t>
  </si>
  <si>
    <t>ENSG00000255661 (RP11-59H1.3)</t>
  </si>
  <si>
    <t>ENSG00000143153 (ATP1B1)</t>
  </si>
  <si>
    <t>ENSG00000204967 (PCDHA4)</t>
  </si>
  <si>
    <t>ENSG00000214194 (AC073346.2)</t>
  </si>
  <si>
    <t>ENSG00000152439 (ZNF773)</t>
  </si>
  <si>
    <t>ENSG00000250844 (RP11-1286E23.13)</t>
  </si>
  <si>
    <t>chromosome_4</t>
  </si>
  <si>
    <t>ENSG00000249884 (RNF103-VPS24)</t>
  </si>
  <si>
    <t>ENSG00000107937 (GTPBP4)</t>
  </si>
  <si>
    <t>ENSG00000176407 (KCMF1)</t>
  </si>
  <si>
    <t>ENSG00000239389 (PCDHA13)</t>
  </si>
  <si>
    <t>ENSG00000250120 (PCDHA10)</t>
  </si>
  <si>
    <t>ENSG00000167123 (CERCAM)</t>
  </si>
  <si>
    <t>ENSG00000154447 (SH3RF1)</t>
  </si>
  <si>
    <t>ENSG00000187098 (MITF)</t>
  </si>
  <si>
    <t>ENSG00000151812 (SLC35F4)</t>
  </si>
  <si>
    <t>ENSG00000188771 (C11orf34)</t>
  </si>
  <si>
    <t>ENSG00000110442 (COMMD9)</t>
  </si>
  <si>
    <t>INTRACHROMOSOMAL</t>
  </si>
  <si>
    <t>ENSG00000227140 (USP17L5)</t>
  </si>
  <si>
    <t>ENSG00000115561 (VPS24)</t>
  </si>
  <si>
    <t>ENSG00000232264 (AC116655.1)</t>
  </si>
  <si>
    <t>ENSG00000232399 (RP11-1286E23.8)</t>
  </si>
  <si>
    <t>ENSG00000248933 (RP11-1286E23.17)</t>
  </si>
  <si>
    <t>ENSG00000249104 (RP11-1286E23.12)</t>
  </si>
  <si>
    <t>FusionID</t>
  </si>
  <si>
    <t>randomreads.txt.UniqueCuttingPositionCount</t>
  </si>
  <si>
    <t>randomreads.txt.SeedCount</t>
  </si>
  <si>
    <t>randomreads.txt.RescuedCount</t>
  </si>
  <si>
    <t>Strand</t>
  </si>
  <si>
    <t>Chromosome1</t>
  </si>
  <si>
    <t>Position1</t>
  </si>
  <si>
    <t>Chromosome2</t>
  </si>
  <si>
    <t>Position2</t>
  </si>
  <si>
    <t>KnownGene1</t>
  </si>
  <si>
    <t>KnownTranscript1</t>
  </si>
  <si>
    <t>KnownExonNumber1</t>
  </si>
  <si>
    <t>KnownTranscriptStrand1</t>
  </si>
  <si>
    <t>KnownGene2</t>
  </si>
  <si>
    <t>KnownTranscript2</t>
  </si>
  <si>
    <t>KnownExonNumber2</t>
  </si>
  <si>
    <t>KnownTranscriptStrand2</t>
  </si>
  <si>
    <t>FusionJunctionSequence</t>
  </si>
  <si>
    <t>SplicePattern</t>
  </si>
  <si>
    <t>++</t>
  </si>
  <si>
    <t>1,1</t>
  </si>
  <si>
    <t>3,2</t>
  </si>
  <si>
    <t>+-</t>
  </si>
  <si>
    <t>3,3</t>
  </si>
  <si>
    <t>CC-CC</t>
  </si>
  <si>
    <t>GG-GG</t>
  </si>
  <si>
    <t>--------</t>
  </si>
  <si>
    <t>CT-AC</t>
  </si>
  <si>
    <t>LRRC47</t>
  </si>
  <si>
    <t>2,3</t>
  </si>
  <si>
    <t>--</t>
  </si>
  <si>
    <t>-+</t>
  </si>
  <si>
    <t>GC-AG</t>
  </si>
  <si>
    <t>++++++++</t>
  </si>
  <si>
    <t>AT-AC</t>
  </si>
  <si>
    <t>X</t>
  </si>
  <si>
    <t>FUS_6582866_1247634505(-+)</t>
  </si>
  <si>
    <t>NOL9</t>
  </si>
  <si>
    <t>TCTCGGCTCACTGCAACTTCCGCCTCCCAGtgcaacaggtgatcgagaaccacatcctca</t>
  </si>
  <si>
    <t>GT-AG</t>
  </si>
  <si>
    <t>H6PD</t>
  </si>
  <si>
    <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</si>
</sst>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2"/>
    </font>
    <font>
      <sz val="8"/>
      <name val="Arial"/>
      <family val="2"/>
    </font>
    <font>
      <b/>
      <sz val="8"/>
      <name val="Arial"/>
      <family val="2"/>
    </font>
    <font>
      <sz val="6"/>
      <name val="Arial"/>
      <family val="2"/>
    </font>
    <font>
      <b/>
      <sz val="10"/>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4"/>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0" fontId="1" fillId="2"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NumberFormat="1" applyFont="1" applyFill="1" applyBorder="1" applyAlignment="1">
      <alignment horizontal="center" vertical="center"/>
    </xf>
    <xf numFmtId="0" fontId="0" fillId="0" borderId="1" xfId="0" applyBorder="1" applyAlignment="1">
      <alignment/>
    </xf>
    <xf numFmtId="0" fontId="4" fillId="0" borderId="1" xfId="0" applyFont="1" applyBorder="1" applyAlignment="1">
      <alignment horizontal="center"/>
    </xf>
    <xf numFmtId="0" fontId="2" fillId="0" borderId="1" xfId="0" applyFont="1" applyFill="1" applyBorder="1" applyAlignment="1">
      <alignment horizontal="center" vertical="center" wrapText="1"/>
    </xf>
    <xf numFmtId="0" fontId="0" fillId="0" borderId="1" xfId="0" applyNumberFormat="1" applyBorder="1" applyAlignment="1">
      <alignment/>
    </xf>
    <xf numFmtId="17" fontId="0" fillId="0" borderId="1" xfId="0" applyNumberFormat="1" applyBorder="1" applyAlignment="1">
      <alignment/>
    </xf>
    <xf numFmtId="0" fontId="4"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2"/>
  <sheetViews>
    <sheetView tabSelected="1" workbookViewId="0" topLeftCell="A1">
      <selection activeCell="A4" sqref="A4"/>
    </sheetView>
  </sheetViews>
  <sheetFormatPr defaultColWidth="9.140625" defaultRowHeight="12.75"/>
  <cols>
    <col min="1" max="2" width="38.28125" style="1" customWidth="1"/>
    <col min="3" max="3" width="10.140625" style="1" customWidth="1"/>
    <col min="4" max="4" width="9.140625" style="1" customWidth="1"/>
    <col min="5" max="5" width="8.7109375" style="1" customWidth="1"/>
    <col min="6" max="7" width="9.140625" style="1" customWidth="1"/>
    <col min="8" max="8" width="9.7109375" style="1" bestFit="1" customWidth="1"/>
    <col min="9" max="9" width="9.28125" style="1" bestFit="1" customWidth="1"/>
    <col min="10" max="10" width="33.57421875" style="1" customWidth="1"/>
    <col min="11" max="16384" width="11.57421875" style="1" customWidth="1"/>
  </cols>
  <sheetData>
    <row r="1" spans="1:10" ht="11.25">
      <c r="A1" s="22" t="s">
        <v>223</v>
      </c>
      <c r="B1" s="22"/>
      <c r="C1" s="22"/>
      <c r="D1" s="22"/>
      <c r="E1" s="22"/>
      <c r="F1" s="22"/>
      <c r="G1" s="22"/>
      <c r="H1" s="22"/>
      <c r="I1" s="22"/>
      <c r="J1" s="22"/>
    </row>
    <row r="2" spans="1:10" ht="11.25">
      <c r="A2" s="22"/>
      <c r="B2" s="22"/>
      <c r="C2" s="22"/>
      <c r="D2" s="22"/>
      <c r="E2" s="22"/>
      <c r="F2" s="22"/>
      <c r="G2" s="22"/>
      <c r="H2" s="22"/>
      <c r="I2" s="22"/>
      <c r="J2" s="22"/>
    </row>
    <row r="3" spans="1:10" ht="11.25">
      <c r="A3" s="22"/>
      <c r="B3" s="22"/>
      <c r="C3" s="22"/>
      <c r="D3" s="22"/>
      <c r="E3" s="22"/>
      <c r="F3" s="22"/>
      <c r="G3" s="22"/>
      <c r="H3" s="22"/>
      <c r="I3" s="22"/>
      <c r="J3" s="22"/>
    </row>
    <row r="4" spans="1:10" ht="11.25">
      <c r="A4" s="4"/>
      <c r="B4" s="4"/>
      <c r="C4" s="4"/>
      <c r="D4" s="5"/>
      <c r="E4" s="5"/>
      <c r="F4" s="6"/>
      <c r="G4" s="6"/>
      <c r="H4" s="17"/>
      <c r="I4" s="17"/>
      <c r="J4" s="7"/>
    </row>
    <row r="5" spans="1:10" ht="11.25">
      <c r="A5" s="4" t="s">
        <v>4002</v>
      </c>
      <c r="B5" s="4" t="s">
        <v>4003</v>
      </c>
      <c r="C5" s="4" t="s">
        <v>4004</v>
      </c>
      <c r="D5" s="5" t="s">
        <v>4005</v>
      </c>
      <c r="E5" s="5" t="s">
        <v>4006</v>
      </c>
      <c r="F5" s="6" t="s">
        <v>4007</v>
      </c>
      <c r="G5" s="6" t="s">
        <v>4008</v>
      </c>
      <c r="H5" s="17" t="s">
        <v>3877</v>
      </c>
      <c r="I5" s="17" t="s">
        <v>3878</v>
      </c>
      <c r="J5" s="7" t="s">
        <v>4009</v>
      </c>
    </row>
    <row r="6" spans="1:10" ht="11.25">
      <c r="A6" s="8" t="s">
        <v>4010</v>
      </c>
      <c r="B6" s="8" t="s">
        <v>4011</v>
      </c>
      <c r="C6" s="8">
        <v>295</v>
      </c>
      <c r="D6" s="9">
        <v>1</v>
      </c>
      <c r="E6" s="9">
        <v>219</v>
      </c>
      <c r="F6" s="10">
        <v>1</v>
      </c>
      <c r="G6" s="10">
        <v>295</v>
      </c>
      <c r="H6" s="18">
        <v>1</v>
      </c>
      <c r="I6" s="18">
        <v>295</v>
      </c>
      <c r="J6" s="11"/>
    </row>
    <row r="7" spans="1:10" ht="11.25">
      <c r="A7" s="8" t="s">
        <v>4012</v>
      </c>
      <c r="B7" s="8" t="s">
        <v>4013</v>
      </c>
      <c r="C7" s="8">
        <v>280</v>
      </c>
      <c r="D7" s="9">
        <v>1</v>
      </c>
      <c r="E7" s="9">
        <v>280</v>
      </c>
      <c r="F7" s="10">
        <v>0</v>
      </c>
      <c r="G7" s="10">
        <v>0</v>
      </c>
      <c r="H7" s="18">
        <v>1</v>
      </c>
      <c r="I7" s="18">
        <v>280</v>
      </c>
      <c r="J7" s="11"/>
    </row>
    <row r="8" spans="1:10" ht="11.25">
      <c r="A8" s="8" t="s">
        <v>4014</v>
      </c>
      <c r="B8" s="8" t="s">
        <v>4015</v>
      </c>
      <c r="C8" s="8">
        <v>260</v>
      </c>
      <c r="D8" s="9">
        <v>1</v>
      </c>
      <c r="E8" s="9">
        <v>260</v>
      </c>
      <c r="F8" s="10">
        <v>0</v>
      </c>
      <c r="G8" s="10">
        <v>0</v>
      </c>
      <c r="H8" s="18">
        <v>1</v>
      </c>
      <c r="I8" s="18">
        <v>280</v>
      </c>
      <c r="J8" s="11"/>
    </row>
    <row r="9" spans="1:10" ht="11.25">
      <c r="A9" s="8" t="s">
        <v>4016</v>
      </c>
      <c r="B9" s="8" t="s">
        <v>4017</v>
      </c>
      <c r="C9" s="8">
        <v>237</v>
      </c>
      <c r="D9" s="9">
        <v>1</v>
      </c>
      <c r="E9" s="9">
        <v>237</v>
      </c>
      <c r="F9" s="10">
        <v>1</v>
      </c>
      <c r="G9" s="10">
        <v>237</v>
      </c>
      <c r="H9" s="18">
        <v>1</v>
      </c>
      <c r="I9" s="18">
        <v>237</v>
      </c>
      <c r="J9" s="11"/>
    </row>
    <row r="10" spans="1:10" ht="16.5">
      <c r="A10" s="8" t="s">
        <v>4018</v>
      </c>
      <c r="B10" s="8" t="s">
        <v>4019</v>
      </c>
      <c r="C10" s="8">
        <v>234</v>
      </c>
      <c r="D10" s="9">
        <v>0</v>
      </c>
      <c r="E10" s="9">
        <v>0</v>
      </c>
      <c r="F10" s="10">
        <v>1</v>
      </c>
      <c r="G10" s="10">
        <v>234</v>
      </c>
      <c r="H10" s="18">
        <v>0</v>
      </c>
      <c r="I10" s="18">
        <v>0</v>
      </c>
      <c r="J10" s="12" t="s">
        <v>3979</v>
      </c>
    </row>
    <row r="11" spans="1:10" ht="11.25">
      <c r="A11" s="8" t="s">
        <v>4020</v>
      </c>
      <c r="B11" s="8" t="s">
        <v>4021</v>
      </c>
      <c r="C11" s="8">
        <v>219</v>
      </c>
      <c r="D11" s="9">
        <v>1</v>
      </c>
      <c r="E11" s="9">
        <v>63</v>
      </c>
      <c r="F11" s="10">
        <v>0</v>
      </c>
      <c r="G11" s="10">
        <v>0</v>
      </c>
      <c r="H11" s="18">
        <v>1</v>
      </c>
      <c r="I11" s="18">
        <v>219</v>
      </c>
      <c r="J11" s="12"/>
    </row>
    <row r="12" spans="1:10" ht="11.25">
      <c r="A12" s="8" t="s">
        <v>4022</v>
      </c>
      <c r="B12" s="8" t="s">
        <v>4023</v>
      </c>
      <c r="C12" s="8">
        <v>211</v>
      </c>
      <c r="D12" s="9">
        <v>1</v>
      </c>
      <c r="E12" s="9">
        <v>70</v>
      </c>
      <c r="F12" s="10">
        <v>0</v>
      </c>
      <c r="G12" s="10">
        <v>0</v>
      </c>
      <c r="H12" s="18">
        <v>1</v>
      </c>
      <c r="I12" s="18">
        <v>211</v>
      </c>
      <c r="J12" s="12"/>
    </row>
    <row r="13" spans="1:10" ht="11.25">
      <c r="A13" s="8" t="s">
        <v>4024</v>
      </c>
      <c r="B13" s="8" t="s">
        <v>4025</v>
      </c>
      <c r="C13" s="8">
        <v>182</v>
      </c>
      <c r="D13" s="9">
        <v>1</v>
      </c>
      <c r="E13" s="9">
        <v>182</v>
      </c>
      <c r="F13" s="10">
        <v>1</v>
      </c>
      <c r="G13" s="10">
        <v>182</v>
      </c>
      <c r="H13" s="18">
        <v>1</v>
      </c>
      <c r="I13" s="18">
        <v>182</v>
      </c>
      <c r="J13" s="12"/>
    </row>
    <row r="14" spans="1:10" ht="11.25">
      <c r="A14" s="8" t="s">
        <v>4026</v>
      </c>
      <c r="B14" s="8" t="s">
        <v>4027</v>
      </c>
      <c r="C14" s="8">
        <v>179</v>
      </c>
      <c r="D14" s="9">
        <v>1</v>
      </c>
      <c r="E14" s="9">
        <v>23</v>
      </c>
      <c r="F14" s="10">
        <v>0</v>
      </c>
      <c r="G14" s="10">
        <v>0</v>
      </c>
      <c r="H14" s="18">
        <v>0</v>
      </c>
      <c r="I14" s="18">
        <v>0</v>
      </c>
      <c r="J14" s="12"/>
    </row>
    <row r="15" spans="1:10" ht="11.25">
      <c r="A15" s="8" t="s">
        <v>4028</v>
      </c>
      <c r="B15" s="8" t="s">
        <v>4029</v>
      </c>
      <c r="C15" s="8">
        <v>155</v>
      </c>
      <c r="D15" s="9">
        <v>1</v>
      </c>
      <c r="E15" s="9">
        <v>155</v>
      </c>
      <c r="F15" s="10">
        <v>0</v>
      </c>
      <c r="G15" s="10">
        <v>0</v>
      </c>
      <c r="H15" s="18">
        <v>0</v>
      </c>
      <c r="I15" s="18">
        <v>0</v>
      </c>
      <c r="J15" s="12"/>
    </row>
    <row r="16" spans="1:10" ht="11.25">
      <c r="A16" s="8" t="s">
        <v>4030</v>
      </c>
      <c r="B16" s="8" t="s">
        <v>4031</v>
      </c>
      <c r="C16" s="8">
        <v>148</v>
      </c>
      <c r="D16" s="9">
        <v>1</v>
      </c>
      <c r="E16" s="9">
        <v>111</v>
      </c>
      <c r="F16" s="10">
        <v>1</v>
      </c>
      <c r="G16" s="10">
        <v>148</v>
      </c>
      <c r="H16" s="18">
        <v>1</v>
      </c>
      <c r="I16" s="18">
        <v>148</v>
      </c>
      <c r="J16" s="12"/>
    </row>
    <row r="17" spans="1:10" ht="11.25">
      <c r="A17" s="8" t="s">
        <v>4032</v>
      </c>
      <c r="B17" s="8" t="s">
        <v>4033</v>
      </c>
      <c r="C17" s="8">
        <v>144</v>
      </c>
      <c r="D17" s="9">
        <v>1</v>
      </c>
      <c r="E17" s="9">
        <v>120</v>
      </c>
      <c r="F17" s="10">
        <v>1</v>
      </c>
      <c r="G17" s="10">
        <v>144</v>
      </c>
      <c r="H17" s="18">
        <v>1</v>
      </c>
      <c r="I17" s="18">
        <v>144</v>
      </c>
      <c r="J17" s="12"/>
    </row>
    <row r="18" spans="1:10" ht="11.25">
      <c r="A18" s="8" t="s">
        <v>4034</v>
      </c>
      <c r="B18" s="8" t="s">
        <v>4035</v>
      </c>
      <c r="C18" s="8">
        <v>121</v>
      </c>
      <c r="D18" s="9">
        <v>1</v>
      </c>
      <c r="E18" s="9">
        <v>121</v>
      </c>
      <c r="F18" s="10">
        <v>0</v>
      </c>
      <c r="G18" s="10">
        <v>0</v>
      </c>
      <c r="H18" s="18">
        <v>0</v>
      </c>
      <c r="I18" s="18">
        <v>0</v>
      </c>
      <c r="J18" s="12"/>
    </row>
    <row r="19" spans="1:10" ht="11.25">
      <c r="A19" s="8" t="s">
        <v>4036</v>
      </c>
      <c r="B19" s="8" t="s">
        <v>4037</v>
      </c>
      <c r="C19" s="8">
        <v>112</v>
      </c>
      <c r="D19" s="9">
        <v>1</v>
      </c>
      <c r="E19" s="9">
        <v>112</v>
      </c>
      <c r="F19" s="10">
        <v>0</v>
      </c>
      <c r="G19" s="10">
        <v>0</v>
      </c>
      <c r="H19" s="18">
        <v>1</v>
      </c>
      <c r="I19" s="18">
        <v>112</v>
      </c>
      <c r="J19" s="12"/>
    </row>
    <row r="20" spans="1:10" ht="11.25">
      <c r="A20" s="8" t="s">
        <v>4038</v>
      </c>
      <c r="B20" s="8" t="s">
        <v>4039</v>
      </c>
      <c r="C20" s="8">
        <v>112</v>
      </c>
      <c r="D20" s="9">
        <v>1</v>
      </c>
      <c r="E20" s="9">
        <v>28</v>
      </c>
      <c r="F20" s="10">
        <v>0</v>
      </c>
      <c r="G20" s="10">
        <v>0</v>
      </c>
      <c r="H20" s="18">
        <v>0</v>
      </c>
      <c r="I20" s="18">
        <v>0</v>
      </c>
      <c r="J20" s="12"/>
    </row>
    <row r="21" spans="1:10" ht="16.5">
      <c r="A21" s="8" t="s">
        <v>4040</v>
      </c>
      <c r="B21" s="8" t="s">
        <v>4041</v>
      </c>
      <c r="C21" s="8">
        <v>112</v>
      </c>
      <c r="D21" s="9">
        <v>0</v>
      </c>
      <c r="E21" s="9">
        <v>0</v>
      </c>
      <c r="F21" s="10">
        <v>1</v>
      </c>
      <c r="G21" s="10">
        <v>112</v>
      </c>
      <c r="H21" s="18">
        <v>0</v>
      </c>
      <c r="I21" s="18">
        <v>0</v>
      </c>
      <c r="J21" s="12" t="s">
        <v>3979</v>
      </c>
    </row>
    <row r="22" spans="1:10" ht="11.25">
      <c r="A22" s="8" t="s">
        <v>4042</v>
      </c>
      <c r="B22" s="8" t="s">
        <v>4043</v>
      </c>
      <c r="C22" s="8">
        <v>108</v>
      </c>
      <c r="D22" s="9">
        <v>1</v>
      </c>
      <c r="E22" s="9">
        <v>43</v>
      </c>
      <c r="F22" s="10">
        <v>1</v>
      </c>
      <c r="G22" s="10">
        <v>108</v>
      </c>
      <c r="H22" s="18">
        <v>1</v>
      </c>
      <c r="I22" s="18">
        <v>108</v>
      </c>
      <c r="J22" s="12"/>
    </row>
    <row r="23" spans="1:10" ht="11.25">
      <c r="A23" s="8" t="s">
        <v>4044</v>
      </c>
      <c r="B23" s="8" t="s">
        <v>4045</v>
      </c>
      <c r="C23" s="8">
        <v>108</v>
      </c>
      <c r="D23" s="9">
        <v>0</v>
      </c>
      <c r="E23" s="9">
        <v>0</v>
      </c>
      <c r="F23" s="10">
        <v>0</v>
      </c>
      <c r="G23" s="10">
        <v>0</v>
      </c>
      <c r="H23" s="18">
        <v>0</v>
      </c>
      <c r="I23" s="18">
        <v>0</v>
      </c>
      <c r="J23" s="12"/>
    </row>
    <row r="24" spans="1:10" ht="11.25">
      <c r="A24" s="8" t="s">
        <v>4046</v>
      </c>
      <c r="B24" s="8" t="s">
        <v>4047</v>
      </c>
      <c r="C24" s="8">
        <v>107</v>
      </c>
      <c r="D24" s="9">
        <v>1</v>
      </c>
      <c r="E24" s="9">
        <v>107</v>
      </c>
      <c r="F24" s="10">
        <v>1</v>
      </c>
      <c r="G24" s="10">
        <v>107</v>
      </c>
      <c r="H24" s="18">
        <v>1</v>
      </c>
      <c r="I24" s="18">
        <v>107</v>
      </c>
      <c r="J24" s="12"/>
    </row>
    <row r="25" spans="1:10" ht="11.25">
      <c r="A25" s="8" t="s">
        <v>4048</v>
      </c>
      <c r="B25" s="8" t="s">
        <v>4049</v>
      </c>
      <c r="C25" s="8">
        <v>103</v>
      </c>
      <c r="D25" s="9">
        <v>1</v>
      </c>
      <c r="E25" s="9">
        <v>103</v>
      </c>
      <c r="F25" s="10">
        <v>0</v>
      </c>
      <c r="G25" s="10">
        <v>0</v>
      </c>
      <c r="H25" s="18">
        <v>1</v>
      </c>
      <c r="I25" s="18">
        <v>103</v>
      </c>
      <c r="J25" s="12"/>
    </row>
    <row r="26" spans="1:10" ht="11.25">
      <c r="A26" s="8" t="s">
        <v>4050</v>
      </c>
      <c r="B26" s="8" t="s">
        <v>4051</v>
      </c>
      <c r="C26" s="8">
        <v>99</v>
      </c>
      <c r="D26" s="9">
        <v>1</v>
      </c>
      <c r="E26" s="9">
        <v>75</v>
      </c>
      <c r="F26" s="10">
        <v>1</v>
      </c>
      <c r="G26" s="10">
        <v>99</v>
      </c>
      <c r="H26" s="18">
        <v>1</v>
      </c>
      <c r="I26" s="18">
        <v>99</v>
      </c>
      <c r="J26" s="12"/>
    </row>
    <row r="27" spans="1:10" ht="11.25">
      <c r="A27" s="8" t="s">
        <v>4052</v>
      </c>
      <c r="B27" s="8" t="s">
        <v>4053</v>
      </c>
      <c r="C27" s="8">
        <v>87</v>
      </c>
      <c r="D27" s="9">
        <v>1</v>
      </c>
      <c r="E27" s="9">
        <v>87</v>
      </c>
      <c r="F27" s="10">
        <v>0</v>
      </c>
      <c r="G27" s="10">
        <v>0</v>
      </c>
      <c r="H27" s="18">
        <v>1</v>
      </c>
      <c r="I27" s="18">
        <v>87</v>
      </c>
      <c r="J27" s="12"/>
    </row>
    <row r="28" spans="1:10" ht="11.25">
      <c r="A28" s="8" t="s">
        <v>4054</v>
      </c>
      <c r="B28" s="8" t="s">
        <v>4055</v>
      </c>
      <c r="C28" s="8">
        <v>70</v>
      </c>
      <c r="D28" s="9">
        <v>1</v>
      </c>
      <c r="E28" s="9">
        <v>70</v>
      </c>
      <c r="F28" s="10">
        <v>1</v>
      </c>
      <c r="G28" s="10">
        <v>70</v>
      </c>
      <c r="H28" s="18">
        <v>1</v>
      </c>
      <c r="I28" s="18">
        <v>70</v>
      </c>
      <c r="J28" s="12"/>
    </row>
    <row r="29" spans="1:10" ht="11.25">
      <c r="A29" s="8" t="s">
        <v>4056</v>
      </c>
      <c r="B29" s="8" t="s">
        <v>4057</v>
      </c>
      <c r="C29" s="8">
        <v>70</v>
      </c>
      <c r="D29" s="9">
        <v>1</v>
      </c>
      <c r="E29" s="9">
        <v>70</v>
      </c>
      <c r="F29" s="10">
        <v>0</v>
      </c>
      <c r="G29" s="10">
        <v>0</v>
      </c>
      <c r="H29" s="18">
        <v>1</v>
      </c>
      <c r="I29" s="18">
        <v>70</v>
      </c>
      <c r="J29" s="12"/>
    </row>
    <row r="30" spans="1:10" ht="11.25">
      <c r="A30" s="8" t="s">
        <v>4058</v>
      </c>
      <c r="B30" s="8" t="s">
        <v>4059</v>
      </c>
      <c r="C30" s="8">
        <v>69</v>
      </c>
      <c r="D30" s="9">
        <v>1</v>
      </c>
      <c r="E30" s="9">
        <v>69</v>
      </c>
      <c r="F30" s="10">
        <v>1</v>
      </c>
      <c r="G30" s="10">
        <v>69</v>
      </c>
      <c r="H30" s="18">
        <v>1</v>
      </c>
      <c r="I30" s="18">
        <v>69</v>
      </c>
      <c r="J30" s="12"/>
    </row>
    <row r="31" spans="1:10" ht="11.25">
      <c r="A31" s="8" t="s">
        <v>4060</v>
      </c>
      <c r="B31" s="8" t="s">
        <v>4061</v>
      </c>
      <c r="C31" s="8">
        <v>66</v>
      </c>
      <c r="D31" s="9">
        <v>1</v>
      </c>
      <c r="E31" s="9">
        <v>66</v>
      </c>
      <c r="F31" s="10">
        <v>0</v>
      </c>
      <c r="G31" s="10">
        <v>0</v>
      </c>
      <c r="H31" s="18">
        <v>1</v>
      </c>
      <c r="I31" s="18">
        <v>66</v>
      </c>
      <c r="J31" s="12"/>
    </row>
    <row r="32" spans="1:10" ht="11.25">
      <c r="A32" s="8" t="s">
        <v>4062</v>
      </c>
      <c r="B32" s="8" t="s">
        <v>4063</v>
      </c>
      <c r="C32" s="8">
        <v>66</v>
      </c>
      <c r="D32" s="9">
        <v>1</v>
      </c>
      <c r="E32" s="9">
        <v>66</v>
      </c>
      <c r="F32" s="10">
        <v>1</v>
      </c>
      <c r="G32" s="10">
        <v>66</v>
      </c>
      <c r="H32" s="18">
        <v>1</v>
      </c>
      <c r="I32" s="18">
        <v>66</v>
      </c>
      <c r="J32" s="12"/>
    </row>
    <row r="33" spans="1:10" ht="11.25">
      <c r="A33" s="8" t="s">
        <v>4064</v>
      </c>
      <c r="B33" s="8" t="s">
        <v>4065</v>
      </c>
      <c r="C33" s="8">
        <v>59</v>
      </c>
      <c r="D33" s="9">
        <v>1</v>
      </c>
      <c r="E33" s="9">
        <v>59</v>
      </c>
      <c r="F33" s="10">
        <v>1</v>
      </c>
      <c r="G33" s="10">
        <v>59</v>
      </c>
      <c r="H33" s="18">
        <v>1</v>
      </c>
      <c r="I33" s="18">
        <v>59</v>
      </c>
      <c r="J33" s="12"/>
    </row>
    <row r="34" spans="1:10" ht="11.25">
      <c r="A34" s="8" t="s">
        <v>4066</v>
      </c>
      <c r="B34" s="8" t="s">
        <v>4067</v>
      </c>
      <c r="C34" s="8">
        <v>52</v>
      </c>
      <c r="D34" s="9">
        <v>1</v>
      </c>
      <c r="E34" s="9">
        <v>52</v>
      </c>
      <c r="F34" s="10">
        <v>1</v>
      </c>
      <c r="G34" s="10">
        <v>52</v>
      </c>
      <c r="H34" s="18">
        <v>1</v>
      </c>
      <c r="I34" s="18">
        <v>52</v>
      </c>
      <c r="J34" s="12"/>
    </row>
    <row r="35" spans="1:10" ht="11.25">
      <c r="A35" s="8" t="s">
        <v>4068</v>
      </c>
      <c r="B35" s="8" t="s">
        <v>4069</v>
      </c>
      <c r="C35" s="8">
        <v>32</v>
      </c>
      <c r="D35" s="9">
        <v>0</v>
      </c>
      <c r="E35" s="9">
        <v>0</v>
      </c>
      <c r="F35" s="10">
        <v>0</v>
      </c>
      <c r="G35" s="10">
        <v>0</v>
      </c>
      <c r="H35" s="18">
        <v>0</v>
      </c>
      <c r="I35" s="18">
        <v>0</v>
      </c>
      <c r="J35" s="12"/>
    </row>
    <row r="36" spans="1:10" ht="11.25">
      <c r="A36" s="8" t="s">
        <v>4070</v>
      </c>
      <c r="B36" s="8" t="s">
        <v>4071</v>
      </c>
      <c r="C36" s="8">
        <v>9</v>
      </c>
      <c r="D36" s="9">
        <v>1</v>
      </c>
      <c r="E36" s="9">
        <v>7</v>
      </c>
      <c r="F36" s="10">
        <v>0</v>
      </c>
      <c r="G36" s="10">
        <v>0</v>
      </c>
      <c r="H36" s="18">
        <v>0</v>
      </c>
      <c r="I36" s="18">
        <v>0</v>
      </c>
      <c r="J36" s="12"/>
    </row>
    <row r="37" spans="1:10" ht="11.25">
      <c r="A37" s="8" t="s">
        <v>4072</v>
      </c>
      <c r="B37" s="8" t="s">
        <v>4073</v>
      </c>
      <c r="C37" s="8">
        <v>9</v>
      </c>
      <c r="D37" s="9">
        <v>1</v>
      </c>
      <c r="E37" s="9">
        <v>9</v>
      </c>
      <c r="F37" s="10">
        <v>1</v>
      </c>
      <c r="G37" s="10">
        <v>9</v>
      </c>
      <c r="H37" s="18">
        <v>0</v>
      </c>
      <c r="I37" s="18">
        <v>0</v>
      </c>
      <c r="J37" s="12"/>
    </row>
    <row r="38" spans="1:10" ht="11.25">
      <c r="A38" s="8" t="s">
        <v>4074</v>
      </c>
      <c r="B38" s="8" t="s">
        <v>4075</v>
      </c>
      <c r="C38" s="8">
        <v>8</v>
      </c>
      <c r="D38" s="9">
        <v>1</v>
      </c>
      <c r="E38" s="9">
        <v>8</v>
      </c>
      <c r="F38" s="10">
        <v>1</v>
      </c>
      <c r="G38" s="10">
        <v>8</v>
      </c>
      <c r="H38" s="18">
        <v>1</v>
      </c>
      <c r="I38" s="18">
        <v>8</v>
      </c>
      <c r="J38" s="12"/>
    </row>
    <row r="39" spans="1:10" ht="11.25">
      <c r="A39" s="8" t="s">
        <v>4076</v>
      </c>
      <c r="B39" s="8" t="s">
        <v>4077</v>
      </c>
      <c r="C39" s="8">
        <v>8</v>
      </c>
      <c r="D39" s="9">
        <v>0</v>
      </c>
      <c r="E39" s="9">
        <v>0</v>
      </c>
      <c r="F39" s="10">
        <v>0</v>
      </c>
      <c r="G39" s="10">
        <v>0</v>
      </c>
      <c r="H39" s="18">
        <v>0</v>
      </c>
      <c r="I39" s="18">
        <v>0</v>
      </c>
      <c r="J39" s="12"/>
    </row>
    <row r="40" spans="1:10" ht="11.25">
      <c r="A40" s="8" t="s">
        <v>4078</v>
      </c>
      <c r="B40" s="8" t="s">
        <v>4079</v>
      </c>
      <c r="C40" s="8">
        <v>8</v>
      </c>
      <c r="D40" s="9">
        <v>1</v>
      </c>
      <c r="E40" s="9">
        <v>8</v>
      </c>
      <c r="F40" s="10">
        <v>1</v>
      </c>
      <c r="G40" s="10">
        <v>8</v>
      </c>
      <c r="H40" s="18">
        <v>1</v>
      </c>
      <c r="I40" s="18">
        <v>8</v>
      </c>
      <c r="J40" s="12"/>
    </row>
    <row r="41" spans="1:10" ht="11.25">
      <c r="A41" s="8" t="s">
        <v>4080</v>
      </c>
      <c r="B41" s="8" t="s">
        <v>4081</v>
      </c>
      <c r="C41" s="8">
        <v>8</v>
      </c>
      <c r="D41" s="9">
        <v>1</v>
      </c>
      <c r="E41" s="9">
        <v>7</v>
      </c>
      <c r="F41" s="10">
        <v>1</v>
      </c>
      <c r="G41" s="10">
        <v>8</v>
      </c>
      <c r="H41" s="18">
        <v>1</v>
      </c>
      <c r="I41" s="18">
        <v>8</v>
      </c>
      <c r="J41" s="12"/>
    </row>
    <row r="42" spans="1:10" ht="11.25">
      <c r="A42" s="8" t="s">
        <v>4082</v>
      </c>
      <c r="B42" s="8" t="s">
        <v>4083</v>
      </c>
      <c r="C42" s="8">
        <v>8</v>
      </c>
      <c r="D42" s="9">
        <v>1</v>
      </c>
      <c r="E42" s="9">
        <v>1</v>
      </c>
      <c r="F42" s="10">
        <v>0</v>
      </c>
      <c r="G42" s="10">
        <v>0</v>
      </c>
      <c r="H42" s="18">
        <v>0</v>
      </c>
      <c r="I42" s="18">
        <v>0</v>
      </c>
      <c r="J42" s="12"/>
    </row>
    <row r="43" spans="1:10" ht="11.25">
      <c r="A43" s="8" t="s">
        <v>4084</v>
      </c>
      <c r="B43" s="8" t="s">
        <v>4085</v>
      </c>
      <c r="C43" s="8">
        <v>7</v>
      </c>
      <c r="D43" s="9">
        <v>1</v>
      </c>
      <c r="E43" s="9">
        <v>5</v>
      </c>
      <c r="F43" s="10">
        <v>1</v>
      </c>
      <c r="G43" s="10">
        <v>7</v>
      </c>
      <c r="H43" s="18">
        <v>0</v>
      </c>
      <c r="I43" s="18">
        <v>0</v>
      </c>
      <c r="J43" s="12"/>
    </row>
    <row r="44" spans="1:10" ht="11.25">
      <c r="A44" s="8" t="s">
        <v>4086</v>
      </c>
      <c r="B44" s="8" t="s">
        <v>4087</v>
      </c>
      <c r="C44" s="8">
        <v>6</v>
      </c>
      <c r="D44" s="9">
        <v>1</v>
      </c>
      <c r="E44" s="9">
        <v>6</v>
      </c>
      <c r="F44" s="10">
        <v>1</v>
      </c>
      <c r="G44" s="10">
        <v>6</v>
      </c>
      <c r="H44" s="18">
        <v>1</v>
      </c>
      <c r="I44" s="18">
        <v>6</v>
      </c>
      <c r="J44" s="12"/>
    </row>
    <row r="45" spans="1:10" ht="11.25">
      <c r="A45" s="8" t="s">
        <v>4088</v>
      </c>
      <c r="B45" s="8" t="s">
        <v>4089</v>
      </c>
      <c r="C45" s="8">
        <v>6</v>
      </c>
      <c r="D45" s="9">
        <v>1</v>
      </c>
      <c r="E45" s="9">
        <v>6</v>
      </c>
      <c r="F45" s="10">
        <v>1</v>
      </c>
      <c r="G45" s="10">
        <v>6</v>
      </c>
      <c r="H45" s="18">
        <v>0</v>
      </c>
      <c r="I45" s="18">
        <v>0</v>
      </c>
      <c r="J45" s="12"/>
    </row>
    <row r="46" spans="1:10" ht="11.25">
      <c r="A46" s="8" t="s">
        <v>4090</v>
      </c>
      <c r="B46" s="8" t="s">
        <v>4091</v>
      </c>
      <c r="C46" s="8">
        <v>6</v>
      </c>
      <c r="D46" s="9">
        <v>0</v>
      </c>
      <c r="E46" s="9">
        <v>0</v>
      </c>
      <c r="F46" s="10">
        <v>0</v>
      </c>
      <c r="G46" s="10">
        <v>0</v>
      </c>
      <c r="H46" s="18">
        <v>0</v>
      </c>
      <c r="I46" s="18">
        <v>0</v>
      </c>
      <c r="J46" s="12"/>
    </row>
    <row r="47" spans="1:10" ht="11.25">
      <c r="A47" s="8" t="s">
        <v>4092</v>
      </c>
      <c r="B47" s="8" t="s">
        <v>4093</v>
      </c>
      <c r="C47" s="8">
        <v>5</v>
      </c>
      <c r="D47" s="9">
        <v>1</v>
      </c>
      <c r="E47" s="9">
        <v>2</v>
      </c>
      <c r="F47" s="10">
        <v>1</v>
      </c>
      <c r="G47" s="10">
        <v>5</v>
      </c>
      <c r="H47" s="18">
        <v>1</v>
      </c>
      <c r="I47" s="18">
        <v>5</v>
      </c>
      <c r="J47" s="12"/>
    </row>
    <row r="48" spans="1:10" ht="11.25">
      <c r="A48" s="8" t="s">
        <v>4094</v>
      </c>
      <c r="B48" s="8" t="s">
        <v>4095</v>
      </c>
      <c r="C48" s="8">
        <v>5</v>
      </c>
      <c r="D48" s="9">
        <v>1</v>
      </c>
      <c r="E48" s="9">
        <v>4</v>
      </c>
      <c r="F48" s="10">
        <v>0</v>
      </c>
      <c r="G48" s="10">
        <v>0</v>
      </c>
      <c r="H48" s="18">
        <v>0</v>
      </c>
      <c r="I48" s="18">
        <v>0</v>
      </c>
      <c r="J48" s="12"/>
    </row>
    <row r="49" spans="1:10" ht="11.25">
      <c r="A49" s="8" t="s">
        <v>4096</v>
      </c>
      <c r="B49" s="8" t="s">
        <v>4097</v>
      </c>
      <c r="C49" s="8">
        <v>5</v>
      </c>
      <c r="D49" s="9">
        <v>1</v>
      </c>
      <c r="E49" s="9">
        <v>4</v>
      </c>
      <c r="F49" s="10">
        <v>1</v>
      </c>
      <c r="G49" s="10">
        <v>5</v>
      </c>
      <c r="H49" s="18">
        <v>1</v>
      </c>
      <c r="I49" s="18">
        <v>5</v>
      </c>
      <c r="J49" s="12"/>
    </row>
    <row r="50" spans="1:10" ht="11.25">
      <c r="A50" s="8" t="s">
        <v>4098</v>
      </c>
      <c r="B50" s="8" t="s">
        <v>4099</v>
      </c>
      <c r="C50" s="8">
        <v>4</v>
      </c>
      <c r="D50" s="9">
        <v>1</v>
      </c>
      <c r="E50" s="9">
        <v>4</v>
      </c>
      <c r="F50" s="10">
        <v>1</v>
      </c>
      <c r="G50" s="10">
        <v>4</v>
      </c>
      <c r="H50" s="18">
        <v>1</v>
      </c>
      <c r="I50" s="18">
        <v>4</v>
      </c>
      <c r="J50" s="12"/>
    </row>
    <row r="51" spans="1:10" ht="16.5">
      <c r="A51" s="8" t="s">
        <v>4100</v>
      </c>
      <c r="B51" s="8" t="s">
        <v>4101</v>
      </c>
      <c r="C51" s="8">
        <v>4</v>
      </c>
      <c r="D51" s="9">
        <v>0</v>
      </c>
      <c r="E51" s="9">
        <v>0</v>
      </c>
      <c r="F51" s="10">
        <v>1</v>
      </c>
      <c r="G51" s="10">
        <v>4</v>
      </c>
      <c r="H51" s="18">
        <v>0</v>
      </c>
      <c r="I51" s="18">
        <v>0</v>
      </c>
      <c r="J51" s="12" t="s">
        <v>4102</v>
      </c>
    </row>
    <row r="52" spans="1:10" ht="11.25">
      <c r="A52" s="8" t="s">
        <v>4103</v>
      </c>
      <c r="B52" s="8" t="s">
        <v>4104</v>
      </c>
      <c r="C52" s="8">
        <v>4</v>
      </c>
      <c r="D52" s="9">
        <v>1</v>
      </c>
      <c r="E52" s="9">
        <v>4</v>
      </c>
      <c r="F52" s="10">
        <v>1</v>
      </c>
      <c r="G52" s="10">
        <v>4</v>
      </c>
      <c r="H52" s="18">
        <v>0</v>
      </c>
      <c r="I52" s="18">
        <v>0</v>
      </c>
      <c r="J52" s="12"/>
    </row>
    <row r="53" spans="1:10" ht="16.5">
      <c r="A53" s="8" t="s">
        <v>4105</v>
      </c>
      <c r="B53" s="8" t="s">
        <v>4106</v>
      </c>
      <c r="C53" s="8">
        <v>4</v>
      </c>
      <c r="D53" s="9">
        <v>1</v>
      </c>
      <c r="E53" s="9">
        <v>2</v>
      </c>
      <c r="F53" s="10">
        <v>1</v>
      </c>
      <c r="G53" s="10">
        <v>4</v>
      </c>
      <c r="H53" s="18">
        <v>1</v>
      </c>
      <c r="I53" s="18">
        <v>4</v>
      </c>
      <c r="J53" s="12" t="s">
        <v>224</v>
      </c>
    </row>
    <row r="54" spans="1:10" ht="11.25">
      <c r="A54" s="8" t="s">
        <v>4107</v>
      </c>
      <c r="B54" s="8" t="s">
        <v>4108</v>
      </c>
      <c r="C54" s="8">
        <v>3</v>
      </c>
      <c r="D54" s="9">
        <v>1</v>
      </c>
      <c r="E54" s="9">
        <v>3</v>
      </c>
      <c r="F54" s="10">
        <v>0</v>
      </c>
      <c r="G54" s="10">
        <v>0</v>
      </c>
      <c r="H54" s="18">
        <v>0</v>
      </c>
      <c r="I54" s="18">
        <v>0</v>
      </c>
      <c r="J54" s="12"/>
    </row>
    <row r="55" spans="1:10" ht="11.25">
      <c r="A55" s="8" t="s">
        <v>4109</v>
      </c>
      <c r="B55" s="8" t="s">
        <v>4110</v>
      </c>
      <c r="C55" s="8">
        <v>3</v>
      </c>
      <c r="D55" s="9">
        <v>1</v>
      </c>
      <c r="E55" s="9">
        <v>3</v>
      </c>
      <c r="F55" s="10">
        <v>0</v>
      </c>
      <c r="G55" s="10">
        <v>0</v>
      </c>
      <c r="H55" s="18">
        <v>1</v>
      </c>
      <c r="I55" s="18">
        <v>3</v>
      </c>
      <c r="J55" s="12"/>
    </row>
    <row r="56" spans="1:10" ht="11.25">
      <c r="A56" s="8" t="s">
        <v>4111</v>
      </c>
      <c r="B56" s="8" t="s">
        <v>4112</v>
      </c>
      <c r="C56" s="8">
        <v>2</v>
      </c>
      <c r="D56" s="9">
        <v>1</v>
      </c>
      <c r="E56" s="9">
        <v>2</v>
      </c>
      <c r="F56" s="10">
        <v>0</v>
      </c>
      <c r="G56" s="10">
        <v>0</v>
      </c>
      <c r="H56" s="18">
        <v>0</v>
      </c>
      <c r="I56" s="18">
        <v>0</v>
      </c>
      <c r="J56" s="12"/>
    </row>
    <row r="57" spans="1:10" ht="11.25">
      <c r="A57" s="8" t="s">
        <v>4113</v>
      </c>
      <c r="B57" s="8" t="s">
        <v>4114</v>
      </c>
      <c r="C57" s="8">
        <v>2</v>
      </c>
      <c r="D57" s="9">
        <v>1</v>
      </c>
      <c r="E57" s="9">
        <v>1</v>
      </c>
      <c r="F57" s="10">
        <v>1</v>
      </c>
      <c r="G57" s="10">
        <v>2</v>
      </c>
      <c r="H57" s="18">
        <v>1</v>
      </c>
      <c r="I57" s="18">
        <v>2</v>
      </c>
      <c r="J57" s="12"/>
    </row>
    <row r="58" spans="1:10" ht="11.25">
      <c r="A58" s="8" t="s">
        <v>4115</v>
      </c>
      <c r="B58" s="8" t="s">
        <v>4116</v>
      </c>
      <c r="C58" s="8">
        <v>1</v>
      </c>
      <c r="D58" s="9">
        <v>1</v>
      </c>
      <c r="E58" s="9">
        <v>1</v>
      </c>
      <c r="F58" s="10">
        <v>1</v>
      </c>
      <c r="G58" s="10">
        <v>1</v>
      </c>
      <c r="H58" s="18">
        <v>1</v>
      </c>
      <c r="I58" s="18">
        <v>1</v>
      </c>
      <c r="J58" s="12"/>
    </row>
    <row r="59" spans="1:10" ht="11.25">
      <c r="A59" s="8" t="s">
        <v>4117</v>
      </c>
      <c r="B59" s="8" t="s">
        <v>4118</v>
      </c>
      <c r="C59" s="8">
        <v>1</v>
      </c>
      <c r="D59" s="9">
        <v>1</v>
      </c>
      <c r="E59" s="9">
        <v>1</v>
      </c>
      <c r="F59" s="10">
        <v>1</v>
      </c>
      <c r="G59" s="10">
        <v>1</v>
      </c>
      <c r="H59" s="18">
        <v>1</v>
      </c>
      <c r="I59" s="18">
        <v>1</v>
      </c>
      <c r="J59" s="12"/>
    </row>
    <row r="60" spans="1:10" ht="18.75" customHeight="1">
      <c r="A60" s="8" t="s">
        <v>4119</v>
      </c>
      <c r="B60" s="8" t="s">
        <v>4120</v>
      </c>
      <c r="C60" s="8">
        <v>1</v>
      </c>
      <c r="D60" s="9">
        <v>1</v>
      </c>
      <c r="E60" s="9">
        <v>1</v>
      </c>
      <c r="F60" s="10">
        <v>1</v>
      </c>
      <c r="G60" s="10">
        <v>1</v>
      </c>
      <c r="H60" s="18">
        <v>1</v>
      </c>
      <c r="I60" s="18">
        <v>1</v>
      </c>
      <c r="J60" s="12" t="s">
        <v>3980</v>
      </c>
    </row>
    <row r="61" spans="1:10" ht="11.25">
      <c r="A61" s="13"/>
      <c r="B61" s="13"/>
      <c r="C61" s="14">
        <f>SUM(C6:C60)</f>
        <v>4224</v>
      </c>
      <c r="D61" s="15">
        <f>SUM(D6:D60)</f>
        <v>48</v>
      </c>
      <c r="E61" s="15">
        <f>SUM(E6:E60)</f>
        <v>2937</v>
      </c>
      <c r="F61" s="16">
        <f>SUM(F6:F60)</f>
        <v>32</v>
      </c>
      <c r="G61" s="16">
        <f>SUM(G6:G60)</f>
        <v>2065</v>
      </c>
      <c r="H61" s="19">
        <v>35</v>
      </c>
      <c r="I61" s="19">
        <v>3120</v>
      </c>
      <c r="J61" s="12"/>
    </row>
    <row r="62" spans="1:10" ht="11.25">
      <c r="A62" s="2"/>
      <c r="B62" s="2"/>
      <c r="C62" s="2"/>
      <c r="D62" s="2"/>
      <c r="E62" s="3"/>
      <c r="F62" s="2"/>
      <c r="G62" s="2"/>
      <c r="H62" s="2"/>
      <c r="I62" s="2"/>
      <c r="J62" s="2"/>
    </row>
  </sheetData>
  <sheetProtection selectLockedCells="1" selectUnlockedCells="1"/>
  <mergeCells count="1">
    <mergeCell ref="A1:J3"/>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140625" defaultRowHeight="12.75"/>
  <cols>
    <col min="1" max="1" width="34.8515625" style="0" bestFit="1" customWidth="1"/>
    <col min="2" max="2" width="16.28125" style="0" bestFit="1" customWidth="1"/>
    <col min="3" max="3" width="32.8515625" style="0" bestFit="1" customWidth="1"/>
    <col min="4" max="4" width="16.28125" style="0" bestFit="1" customWidth="1"/>
    <col min="5" max="5" width="10.00390625" style="0" bestFit="1" customWidth="1"/>
    <col min="6" max="7" width="10.140625" style="0" bestFit="1" customWidth="1"/>
    <col min="8" max="8" width="8.57421875" style="0" customWidth="1"/>
    <col min="9" max="9" width="32.421875" style="0" bestFit="1" customWidth="1"/>
    <col min="10" max="16384" width="11.57421875" style="0" customWidth="1"/>
  </cols>
  <sheetData>
    <row r="1" spans="1:9" ht="12.75">
      <c r="A1" s="21" t="s">
        <v>4121</v>
      </c>
      <c r="B1" s="21" t="s">
        <v>4122</v>
      </c>
      <c r="C1" s="21" t="s">
        <v>4123</v>
      </c>
      <c r="D1" s="21" t="s">
        <v>4124</v>
      </c>
      <c r="E1" s="21" t="s">
        <v>4125</v>
      </c>
      <c r="F1" s="21" t="s">
        <v>4126</v>
      </c>
      <c r="G1" s="21" t="s">
        <v>4127</v>
      </c>
      <c r="H1" s="21" t="s">
        <v>4128</v>
      </c>
      <c r="I1" s="21" t="s">
        <v>4129</v>
      </c>
    </row>
    <row r="2" spans="1:9" ht="12.75">
      <c r="A2" s="20" t="s">
        <v>4130</v>
      </c>
      <c r="B2" s="20" t="s">
        <v>4131</v>
      </c>
      <c r="C2" s="20" t="s">
        <v>4132</v>
      </c>
      <c r="D2" s="20" t="s">
        <v>4133</v>
      </c>
      <c r="E2" s="20">
        <v>280</v>
      </c>
      <c r="F2" s="20">
        <v>1</v>
      </c>
      <c r="G2" s="20">
        <v>1</v>
      </c>
      <c r="H2" s="20">
        <v>1</v>
      </c>
      <c r="I2" s="20" t="s">
        <v>4134</v>
      </c>
    </row>
    <row r="3" spans="1:9" ht="12.75">
      <c r="A3" s="20" t="s">
        <v>4135</v>
      </c>
      <c r="B3" s="20" t="s">
        <v>4136</v>
      </c>
      <c r="C3" s="20" t="s">
        <v>4137</v>
      </c>
      <c r="D3" s="20" t="s">
        <v>4138</v>
      </c>
      <c r="E3" s="20">
        <v>260</v>
      </c>
      <c r="F3" s="20">
        <v>1</v>
      </c>
      <c r="G3" s="20">
        <v>1</v>
      </c>
      <c r="H3" s="20">
        <v>1</v>
      </c>
      <c r="I3" s="20" t="s">
        <v>4134</v>
      </c>
    </row>
    <row r="4" spans="1:9" ht="12.75">
      <c r="A4" s="20" t="s">
        <v>4139</v>
      </c>
      <c r="B4" s="20" t="s">
        <v>4140</v>
      </c>
      <c r="C4" s="20" t="s">
        <v>4141</v>
      </c>
      <c r="D4" s="20" t="s">
        <v>4142</v>
      </c>
      <c r="E4" s="20">
        <v>237</v>
      </c>
      <c r="F4" s="20">
        <v>1</v>
      </c>
      <c r="G4" s="20">
        <v>1</v>
      </c>
      <c r="H4" s="20">
        <v>1</v>
      </c>
      <c r="I4" s="20" t="s">
        <v>4134</v>
      </c>
    </row>
    <row r="5" spans="1:9" ht="12.75">
      <c r="A5" s="20" t="s">
        <v>4143</v>
      </c>
      <c r="B5" s="20" t="s">
        <v>4144</v>
      </c>
      <c r="C5" s="20" t="s">
        <v>4145</v>
      </c>
      <c r="D5" s="20" t="s">
        <v>4146</v>
      </c>
      <c r="E5" s="20">
        <v>219</v>
      </c>
      <c r="F5" s="20">
        <v>1</v>
      </c>
      <c r="G5" s="20">
        <v>1</v>
      </c>
      <c r="H5" s="20">
        <v>1</v>
      </c>
      <c r="I5" s="20" t="s">
        <v>4134</v>
      </c>
    </row>
    <row r="6" spans="1:9" ht="12.75">
      <c r="A6" s="20" t="s">
        <v>4147</v>
      </c>
      <c r="B6" s="20" t="s">
        <v>4148</v>
      </c>
      <c r="C6" s="20" t="s">
        <v>4149</v>
      </c>
      <c r="D6" s="20" t="s">
        <v>4150</v>
      </c>
      <c r="E6" s="20">
        <v>182</v>
      </c>
      <c r="F6" s="20">
        <v>1</v>
      </c>
      <c r="G6" s="20">
        <v>1</v>
      </c>
      <c r="H6" s="20">
        <v>1</v>
      </c>
      <c r="I6" s="20" t="s">
        <v>4134</v>
      </c>
    </row>
    <row r="7" spans="1:9" ht="12.75">
      <c r="A7" s="20" t="s">
        <v>4151</v>
      </c>
      <c r="B7" s="20" t="s">
        <v>4140</v>
      </c>
      <c r="C7" s="20" t="s">
        <v>4152</v>
      </c>
      <c r="D7" s="20" t="s">
        <v>4153</v>
      </c>
      <c r="E7" s="20">
        <v>156</v>
      </c>
      <c r="F7" s="20">
        <v>1</v>
      </c>
      <c r="G7" s="20">
        <v>1</v>
      </c>
      <c r="H7" s="20">
        <v>1</v>
      </c>
      <c r="I7" s="20" t="s">
        <v>4134</v>
      </c>
    </row>
    <row r="8" spans="1:9" ht="12.75">
      <c r="A8" s="20" t="s">
        <v>4154</v>
      </c>
      <c r="B8" s="20" t="s">
        <v>4153</v>
      </c>
      <c r="C8" s="20" t="s">
        <v>4155</v>
      </c>
      <c r="D8" s="20" t="s">
        <v>4150</v>
      </c>
      <c r="E8" s="20">
        <v>155</v>
      </c>
      <c r="F8" s="20">
        <v>1</v>
      </c>
      <c r="G8" s="20">
        <v>1</v>
      </c>
      <c r="H8" s="20">
        <v>1</v>
      </c>
      <c r="I8" s="20" t="s">
        <v>4134</v>
      </c>
    </row>
    <row r="9" spans="1:9" ht="12.75">
      <c r="A9" s="20" t="s">
        <v>4156</v>
      </c>
      <c r="B9" s="20" t="s">
        <v>4148</v>
      </c>
      <c r="C9" s="20" t="s">
        <v>4157</v>
      </c>
      <c r="D9" s="20" t="s">
        <v>4136</v>
      </c>
      <c r="E9" s="20">
        <v>141</v>
      </c>
      <c r="F9" s="20">
        <v>1</v>
      </c>
      <c r="G9" s="20">
        <v>1</v>
      </c>
      <c r="H9" s="20">
        <v>1</v>
      </c>
      <c r="I9" s="20" t="s">
        <v>4134</v>
      </c>
    </row>
    <row r="10" spans="1:9" ht="12.75">
      <c r="A10" s="20" t="s">
        <v>4158</v>
      </c>
      <c r="B10" s="20" t="s">
        <v>4131</v>
      </c>
      <c r="C10" s="20" t="s">
        <v>4159</v>
      </c>
      <c r="D10" s="20" t="s">
        <v>4160</v>
      </c>
      <c r="E10" s="20">
        <v>121</v>
      </c>
      <c r="F10" s="20">
        <v>1</v>
      </c>
      <c r="G10" s="20">
        <v>1</v>
      </c>
      <c r="H10" s="20">
        <v>1</v>
      </c>
      <c r="I10" s="20" t="s">
        <v>4134</v>
      </c>
    </row>
    <row r="11" spans="1:9" ht="12.75">
      <c r="A11" s="20" t="s">
        <v>4161</v>
      </c>
      <c r="B11" s="20" t="s">
        <v>4146</v>
      </c>
      <c r="C11" s="20" t="s">
        <v>4162</v>
      </c>
      <c r="D11" s="20" t="s">
        <v>4144</v>
      </c>
      <c r="E11" s="20">
        <v>120</v>
      </c>
      <c r="F11" s="20">
        <v>1</v>
      </c>
      <c r="G11" s="20">
        <v>1</v>
      </c>
      <c r="H11" s="20">
        <v>1</v>
      </c>
      <c r="I11" s="20" t="s">
        <v>4134</v>
      </c>
    </row>
    <row r="12" spans="1:9" ht="12.75">
      <c r="A12" s="20" t="s">
        <v>4163</v>
      </c>
      <c r="B12" s="20" t="s">
        <v>4144</v>
      </c>
      <c r="C12" s="20" t="s">
        <v>4164</v>
      </c>
      <c r="D12" s="20" t="s">
        <v>4160</v>
      </c>
      <c r="E12" s="20">
        <v>112</v>
      </c>
      <c r="F12" s="20">
        <v>1</v>
      </c>
      <c r="G12" s="20">
        <v>1</v>
      </c>
      <c r="H12" s="20">
        <v>1</v>
      </c>
      <c r="I12" s="20" t="s">
        <v>4134</v>
      </c>
    </row>
    <row r="13" spans="1:9" ht="12.75">
      <c r="A13" s="20" t="s">
        <v>4165</v>
      </c>
      <c r="B13" s="20" t="s">
        <v>4166</v>
      </c>
      <c r="C13" s="20" t="s">
        <v>4167</v>
      </c>
      <c r="D13" s="20" t="s">
        <v>4140</v>
      </c>
      <c r="E13" s="20">
        <v>111</v>
      </c>
      <c r="F13" s="20">
        <v>1</v>
      </c>
      <c r="G13" s="20">
        <v>1</v>
      </c>
      <c r="H13" s="20">
        <v>1</v>
      </c>
      <c r="I13" s="20" t="s">
        <v>4134</v>
      </c>
    </row>
    <row r="14" spans="1:9" ht="12.75">
      <c r="A14" s="20" t="s">
        <v>4168</v>
      </c>
      <c r="B14" s="20" t="s">
        <v>4169</v>
      </c>
      <c r="C14" s="20" t="s">
        <v>4170</v>
      </c>
      <c r="D14" s="20" t="s">
        <v>4144</v>
      </c>
      <c r="E14" s="20">
        <v>107</v>
      </c>
      <c r="F14" s="20">
        <v>1</v>
      </c>
      <c r="G14" s="20">
        <v>1</v>
      </c>
      <c r="H14" s="20">
        <v>1</v>
      </c>
      <c r="I14" s="20" t="s">
        <v>4134</v>
      </c>
    </row>
    <row r="15" spans="1:9" ht="12.75">
      <c r="A15" s="20" t="s">
        <v>4171</v>
      </c>
      <c r="B15" s="20" t="s">
        <v>4148</v>
      </c>
      <c r="C15" s="20" t="s">
        <v>4172</v>
      </c>
      <c r="D15" s="20" t="s">
        <v>4150</v>
      </c>
      <c r="E15" s="20">
        <v>103</v>
      </c>
      <c r="F15" s="20">
        <v>1</v>
      </c>
      <c r="G15" s="20">
        <v>1</v>
      </c>
      <c r="H15" s="20">
        <v>1</v>
      </c>
      <c r="I15" s="20" t="s">
        <v>4134</v>
      </c>
    </row>
    <row r="16" spans="1:9" ht="12.75">
      <c r="A16" s="20" t="s">
        <v>4173</v>
      </c>
      <c r="B16" s="20" t="s">
        <v>4150</v>
      </c>
      <c r="C16" s="20" t="s">
        <v>4174</v>
      </c>
      <c r="D16" s="20" t="s">
        <v>4175</v>
      </c>
      <c r="E16" s="20">
        <v>87</v>
      </c>
      <c r="F16" s="20">
        <v>1</v>
      </c>
      <c r="G16" s="20">
        <v>1</v>
      </c>
      <c r="H16" s="20">
        <v>1</v>
      </c>
      <c r="I16" s="20" t="s">
        <v>4134</v>
      </c>
    </row>
    <row r="17" spans="1:9" ht="12.75">
      <c r="A17" s="20" t="s">
        <v>4176</v>
      </c>
      <c r="B17" s="20" t="s">
        <v>4131</v>
      </c>
      <c r="C17" s="20" t="s">
        <v>4177</v>
      </c>
      <c r="D17" s="20" t="s">
        <v>4178</v>
      </c>
      <c r="E17" s="20">
        <v>75</v>
      </c>
      <c r="F17" s="20">
        <v>1</v>
      </c>
      <c r="G17" s="20">
        <v>1</v>
      </c>
      <c r="H17" s="20">
        <v>1</v>
      </c>
      <c r="I17" s="20" t="s">
        <v>4134</v>
      </c>
    </row>
    <row r="18" spans="1:9" ht="12.75">
      <c r="A18" s="20" t="s">
        <v>4179</v>
      </c>
      <c r="B18" s="20" t="s">
        <v>4133</v>
      </c>
      <c r="C18" s="20" t="s">
        <v>4180</v>
      </c>
      <c r="D18" s="20" t="s">
        <v>4131</v>
      </c>
      <c r="E18" s="20">
        <v>70</v>
      </c>
      <c r="F18" s="20">
        <v>1</v>
      </c>
      <c r="G18" s="20">
        <v>1</v>
      </c>
      <c r="H18" s="20">
        <v>1</v>
      </c>
      <c r="I18" s="20" t="s">
        <v>4134</v>
      </c>
    </row>
    <row r="19" spans="1:9" ht="12.75">
      <c r="A19" s="20" t="s">
        <v>4181</v>
      </c>
      <c r="B19" s="20" t="s">
        <v>4136</v>
      </c>
      <c r="C19" s="20" t="s">
        <v>4182</v>
      </c>
      <c r="D19" s="20" t="s">
        <v>4148</v>
      </c>
      <c r="E19" s="20">
        <v>70</v>
      </c>
      <c r="F19" s="20">
        <v>1</v>
      </c>
      <c r="G19" s="20">
        <v>1</v>
      </c>
      <c r="H19" s="20">
        <v>1</v>
      </c>
      <c r="I19" s="20" t="s">
        <v>4134</v>
      </c>
    </row>
    <row r="20" spans="1:9" ht="12.75">
      <c r="A20" s="20" t="s">
        <v>4156</v>
      </c>
      <c r="B20" s="20" t="s">
        <v>4148</v>
      </c>
      <c r="C20" s="20" t="s">
        <v>4183</v>
      </c>
      <c r="D20" s="20" t="s">
        <v>4136</v>
      </c>
      <c r="E20" s="20">
        <v>70</v>
      </c>
      <c r="F20" s="20">
        <v>1</v>
      </c>
      <c r="G20" s="20">
        <v>1</v>
      </c>
      <c r="H20" s="20">
        <v>1</v>
      </c>
      <c r="I20" s="20" t="s">
        <v>4134</v>
      </c>
    </row>
    <row r="21" spans="1:9" ht="12.75">
      <c r="A21" s="20" t="s">
        <v>4184</v>
      </c>
      <c r="B21" s="20" t="s">
        <v>4185</v>
      </c>
      <c r="C21" s="20" t="s">
        <v>4186</v>
      </c>
      <c r="D21" s="20" t="s">
        <v>4142</v>
      </c>
      <c r="E21" s="20">
        <v>69</v>
      </c>
      <c r="F21" s="20">
        <v>1</v>
      </c>
      <c r="G21" s="20">
        <v>1</v>
      </c>
      <c r="H21" s="20">
        <v>1</v>
      </c>
      <c r="I21" s="20" t="s">
        <v>4134</v>
      </c>
    </row>
    <row r="22" spans="1:9" ht="12.75">
      <c r="A22" s="20" t="s">
        <v>4187</v>
      </c>
      <c r="B22" s="20" t="s">
        <v>4188</v>
      </c>
      <c r="C22" s="20" t="s">
        <v>4189</v>
      </c>
      <c r="D22" s="20" t="s">
        <v>4148</v>
      </c>
      <c r="E22" s="20">
        <v>66</v>
      </c>
      <c r="F22" s="20">
        <v>1</v>
      </c>
      <c r="G22" s="20">
        <v>1</v>
      </c>
      <c r="H22" s="20">
        <v>1</v>
      </c>
      <c r="I22" s="20" t="s">
        <v>4134</v>
      </c>
    </row>
    <row r="23" spans="1:9" ht="12.75">
      <c r="A23" s="20" t="s">
        <v>4190</v>
      </c>
      <c r="B23" s="20" t="s">
        <v>4185</v>
      </c>
      <c r="C23" s="20" t="s">
        <v>4191</v>
      </c>
      <c r="D23" s="20" t="s">
        <v>4178</v>
      </c>
      <c r="E23" s="20">
        <v>66</v>
      </c>
      <c r="F23" s="20">
        <v>1</v>
      </c>
      <c r="G23" s="20">
        <v>1</v>
      </c>
      <c r="H23" s="20">
        <v>1</v>
      </c>
      <c r="I23" s="20" t="s">
        <v>4134</v>
      </c>
    </row>
    <row r="24" spans="1:9" ht="12.75">
      <c r="A24" s="20" t="s">
        <v>4151</v>
      </c>
      <c r="B24" s="20" t="s">
        <v>4140</v>
      </c>
      <c r="C24" s="20" t="s">
        <v>4192</v>
      </c>
      <c r="D24" s="20" t="s">
        <v>4153</v>
      </c>
      <c r="E24" s="20">
        <v>63</v>
      </c>
      <c r="F24" s="20">
        <v>1</v>
      </c>
      <c r="G24" s="20">
        <v>1</v>
      </c>
      <c r="H24" s="20">
        <v>1</v>
      </c>
      <c r="I24" s="20" t="s">
        <v>4134</v>
      </c>
    </row>
    <row r="25" spans="1:9" ht="12.75">
      <c r="A25" s="20" t="s">
        <v>4193</v>
      </c>
      <c r="B25" s="20" t="s">
        <v>4144</v>
      </c>
      <c r="C25" s="20" t="s">
        <v>4194</v>
      </c>
      <c r="D25" s="20" t="s">
        <v>4169</v>
      </c>
      <c r="E25" s="20">
        <v>59</v>
      </c>
      <c r="F25" s="20">
        <v>1</v>
      </c>
      <c r="G25" s="20">
        <v>1</v>
      </c>
      <c r="H25" s="20">
        <v>1</v>
      </c>
      <c r="I25" s="20" t="s">
        <v>4134</v>
      </c>
    </row>
    <row r="26" spans="1:9" ht="12.75">
      <c r="A26" s="20" t="s">
        <v>4195</v>
      </c>
      <c r="B26" s="20" t="s">
        <v>4196</v>
      </c>
      <c r="C26" s="20" t="s">
        <v>4197</v>
      </c>
      <c r="D26" s="20" t="s">
        <v>4148</v>
      </c>
      <c r="E26" s="20">
        <v>56</v>
      </c>
      <c r="F26" s="20">
        <v>1</v>
      </c>
      <c r="G26" s="20">
        <v>1</v>
      </c>
      <c r="H26" s="20">
        <v>1</v>
      </c>
      <c r="I26" s="20" t="s">
        <v>4134</v>
      </c>
    </row>
    <row r="27" spans="1:9" ht="12.75">
      <c r="A27" s="20" t="s">
        <v>4198</v>
      </c>
      <c r="B27" s="20" t="s">
        <v>4178</v>
      </c>
      <c r="C27" s="20" t="s">
        <v>4199</v>
      </c>
      <c r="D27" s="20" t="s">
        <v>4144</v>
      </c>
      <c r="E27" s="20">
        <v>52</v>
      </c>
      <c r="F27" s="20">
        <v>1</v>
      </c>
      <c r="G27" s="20">
        <v>1</v>
      </c>
      <c r="H27" s="20">
        <v>1</v>
      </c>
      <c r="I27" s="20" t="s">
        <v>4134</v>
      </c>
    </row>
    <row r="28" spans="1:9" ht="12.75">
      <c r="A28" s="20" t="s">
        <v>4200</v>
      </c>
      <c r="B28" s="20" t="s">
        <v>4153</v>
      </c>
      <c r="C28" s="20" t="s">
        <v>4201</v>
      </c>
      <c r="D28" s="20" t="s">
        <v>4131</v>
      </c>
      <c r="E28" s="20">
        <v>43</v>
      </c>
      <c r="F28" s="20">
        <v>1</v>
      </c>
      <c r="G28" s="20">
        <v>1</v>
      </c>
      <c r="H28" s="20">
        <v>1</v>
      </c>
      <c r="I28" s="20" t="s">
        <v>4134</v>
      </c>
    </row>
    <row r="29" spans="1:9" ht="12.75">
      <c r="A29" s="20" t="s">
        <v>4143</v>
      </c>
      <c r="B29" s="20" t="s">
        <v>4144</v>
      </c>
      <c r="C29" s="20" t="s">
        <v>4202</v>
      </c>
      <c r="D29" s="20" t="s">
        <v>4146</v>
      </c>
      <c r="E29" s="20">
        <v>41</v>
      </c>
      <c r="F29" s="20">
        <v>1</v>
      </c>
      <c r="G29" s="20">
        <v>1</v>
      </c>
      <c r="H29" s="20">
        <v>1</v>
      </c>
      <c r="I29" s="20" t="s">
        <v>4134</v>
      </c>
    </row>
    <row r="30" spans="1:9" ht="12.75">
      <c r="A30" s="20" t="s">
        <v>4203</v>
      </c>
      <c r="B30" s="20" t="s">
        <v>4196</v>
      </c>
      <c r="C30" s="20" t="s">
        <v>4197</v>
      </c>
      <c r="D30" s="20" t="s">
        <v>4148</v>
      </c>
      <c r="E30" s="20">
        <v>28</v>
      </c>
      <c r="F30" s="20">
        <v>1</v>
      </c>
      <c r="G30" s="20">
        <v>1</v>
      </c>
      <c r="H30" s="20">
        <v>1</v>
      </c>
      <c r="I30" s="20" t="s">
        <v>4134</v>
      </c>
    </row>
    <row r="31" spans="1:9" ht="12.75">
      <c r="A31" s="20" t="s">
        <v>4204</v>
      </c>
      <c r="B31" s="20" t="s">
        <v>4196</v>
      </c>
      <c r="C31" s="20" t="s">
        <v>4197</v>
      </c>
      <c r="D31" s="20" t="s">
        <v>4148</v>
      </c>
      <c r="E31" s="20">
        <v>28</v>
      </c>
      <c r="F31" s="20">
        <v>1</v>
      </c>
      <c r="G31" s="20">
        <v>1</v>
      </c>
      <c r="H31" s="20">
        <v>1</v>
      </c>
      <c r="I31" s="20" t="s">
        <v>4134</v>
      </c>
    </row>
    <row r="32" spans="1:9" ht="12.75">
      <c r="A32" s="20" t="s">
        <v>4205</v>
      </c>
      <c r="B32" s="20" t="s">
        <v>4148</v>
      </c>
      <c r="C32" s="20" t="s">
        <v>4206</v>
      </c>
      <c r="D32" s="20" t="s">
        <v>4138</v>
      </c>
      <c r="E32" s="20">
        <v>23</v>
      </c>
      <c r="F32" s="20">
        <v>1</v>
      </c>
      <c r="G32" s="20">
        <v>1</v>
      </c>
      <c r="H32" s="20">
        <v>1</v>
      </c>
      <c r="I32" s="20" t="s">
        <v>4134</v>
      </c>
    </row>
    <row r="33" spans="1:9" ht="12.75">
      <c r="A33" s="20" t="s">
        <v>4207</v>
      </c>
      <c r="B33" s="20" t="s">
        <v>4131</v>
      </c>
      <c r="C33" s="20" t="s">
        <v>4208</v>
      </c>
      <c r="D33" s="20" t="s">
        <v>4153</v>
      </c>
      <c r="E33" s="20">
        <v>9</v>
      </c>
      <c r="F33" s="20">
        <v>1</v>
      </c>
      <c r="G33" s="20">
        <v>1</v>
      </c>
      <c r="H33" s="20">
        <v>1</v>
      </c>
      <c r="I33" s="20" t="s">
        <v>4134</v>
      </c>
    </row>
    <row r="34" spans="1:9" ht="12.75">
      <c r="A34" s="20" t="s">
        <v>4209</v>
      </c>
      <c r="B34" s="20" t="s">
        <v>4210</v>
      </c>
      <c r="C34" s="20" t="s">
        <v>4211</v>
      </c>
      <c r="D34" s="20" t="s">
        <v>4133</v>
      </c>
      <c r="E34" s="20">
        <v>8</v>
      </c>
      <c r="F34" s="20">
        <v>1</v>
      </c>
      <c r="G34" s="20">
        <v>1</v>
      </c>
      <c r="H34" s="20">
        <v>1</v>
      </c>
      <c r="I34" s="20" t="s">
        <v>4134</v>
      </c>
    </row>
    <row r="35" spans="1:9" ht="12.75">
      <c r="A35" s="20" t="s">
        <v>4212</v>
      </c>
      <c r="B35" s="20" t="s">
        <v>4148</v>
      </c>
      <c r="C35" s="20" t="s">
        <v>4213</v>
      </c>
      <c r="D35" s="20" t="s">
        <v>4148</v>
      </c>
      <c r="E35" s="20">
        <v>8</v>
      </c>
      <c r="F35" s="20">
        <v>1</v>
      </c>
      <c r="G35" s="20">
        <v>1</v>
      </c>
      <c r="H35" s="20">
        <v>1</v>
      </c>
      <c r="I35" s="20" t="s">
        <v>4214</v>
      </c>
    </row>
    <row r="36" spans="1:9" ht="12.75">
      <c r="A36" s="20" t="s">
        <v>4215</v>
      </c>
      <c r="B36" s="20" t="s">
        <v>4146</v>
      </c>
      <c r="C36" s="20" t="s">
        <v>4216</v>
      </c>
      <c r="D36" s="20" t="s">
        <v>4146</v>
      </c>
      <c r="E36" s="20">
        <v>7</v>
      </c>
      <c r="F36" s="20">
        <v>1</v>
      </c>
      <c r="G36" s="20">
        <v>1</v>
      </c>
      <c r="H36" s="20">
        <v>1</v>
      </c>
      <c r="I36" s="20" t="s">
        <v>4214</v>
      </c>
    </row>
    <row r="37" spans="1:9" ht="12.75">
      <c r="A37" s="20" t="s">
        <v>4217</v>
      </c>
      <c r="B37" s="20" t="s">
        <v>4169</v>
      </c>
      <c r="C37" s="20" t="s">
        <v>4218</v>
      </c>
      <c r="D37" s="20" t="s">
        <v>4131</v>
      </c>
      <c r="E37" s="20">
        <v>7</v>
      </c>
      <c r="F37" s="20">
        <v>1</v>
      </c>
      <c r="G37" s="20">
        <v>1</v>
      </c>
      <c r="H37" s="20">
        <v>1</v>
      </c>
      <c r="I37" s="20" t="s">
        <v>4134</v>
      </c>
    </row>
    <row r="38" spans="1:9" ht="12.75">
      <c r="A38" s="20" t="s">
        <v>4219</v>
      </c>
      <c r="B38" s="20" t="s">
        <v>4136</v>
      </c>
      <c r="C38" s="20" t="s">
        <v>4220</v>
      </c>
      <c r="D38" s="20" t="s">
        <v>4221</v>
      </c>
      <c r="E38" s="20">
        <v>6</v>
      </c>
      <c r="F38" s="20">
        <v>1</v>
      </c>
      <c r="G38" s="20">
        <v>1</v>
      </c>
      <c r="H38" s="20">
        <v>1</v>
      </c>
      <c r="I38" s="20" t="s">
        <v>4134</v>
      </c>
    </row>
    <row r="39" spans="1:9" ht="12.75">
      <c r="A39" s="20" t="s">
        <v>4222</v>
      </c>
      <c r="B39" s="20" t="s">
        <v>4150</v>
      </c>
      <c r="C39" s="20" t="s">
        <v>4223</v>
      </c>
      <c r="D39" s="20" t="s">
        <v>4160</v>
      </c>
      <c r="E39" s="20">
        <v>6</v>
      </c>
      <c r="F39" s="20">
        <v>1</v>
      </c>
      <c r="G39" s="20">
        <v>1</v>
      </c>
      <c r="H39" s="20">
        <v>1</v>
      </c>
      <c r="I39" s="20" t="s">
        <v>4134</v>
      </c>
    </row>
    <row r="40" spans="1:9" ht="12.75">
      <c r="A40" s="20" t="s">
        <v>4224</v>
      </c>
      <c r="B40" s="20" t="s">
        <v>4196</v>
      </c>
      <c r="C40" s="20" t="s">
        <v>4225</v>
      </c>
      <c r="D40" s="20" t="s">
        <v>4133</v>
      </c>
      <c r="E40" s="20">
        <v>5</v>
      </c>
      <c r="F40" s="20">
        <v>1</v>
      </c>
      <c r="G40" s="20">
        <v>1</v>
      </c>
      <c r="H40" s="20">
        <v>1</v>
      </c>
      <c r="I40" s="20" t="s">
        <v>4134</v>
      </c>
    </row>
    <row r="41" spans="1:9" ht="12.75">
      <c r="A41" s="20" t="s">
        <v>4226</v>
      </c>
      <c r="B41" s="20" t="s">
        <v>4166</v>
      </c>
      <c r="C41" s="20" t="s">
        <v>4227</v>
      </c>
      <c r="D41" s="20" t="s">
        <v>4160</v>
      </c>
      <c r="E41" s="20">
        <v>4</v>
      </c>
      <c r="F41" s="20">
        <v>1</v>
      </c>
      <c r="G41" s="20">
        <v>1</v>
      </c>
      <c r="H41" s="20">
        <v>1</v>
      </c>
      <c r="I41" s="20" t="s">
        <v>4134</v>
      </c>
    </row>
    <row r="42" spans="1:9" ht="12.75">
      <c r="A42" s="20" t="s">
        <v>4228</v>
      </c>
      <c r="B42" s="20" t="s">
        <v>4175</v>
      </c>
      <c r="C42" s="20" t="s">
        <v>4229</v>
      </c>
      <c r="D42" s="20" t="s">
        <v>4148</v>
      </c>
      <c r="E42" s="20">
        <v>4</v>
      </c>
      <c r="F42" s="20">
        <v>1</v>
      </c>
      <c r="G42" s="20">
        <v>1</v>
      </c>
      <c r="H42" s="20">
        <v>1</v>
      </c>
      <c r="I42" s="20" t="s">
        <v>4134</v>
      </c>
    </row>
    <row r="43" spans="1:9" ht="12.75">
      <c r="A43" s="20" t="s">
        <v>4230</v>
      </c>
      <c r="B43" s="20" t="s">
        <v>4138</v>
      </c>
      <c r="C43" s="20" t="s">
        <v>4231</v>
      </c>
      <c r="D43" s="20" t="s">
        <v>4148</v>
      </c>
      <c r="E43" s="20">
        <v>4</v>
      </c>
      <c r="F43" s="20">
        <v>1</v>
      </c>
      <c r="G43" s="20">
        <v>1</v>
      </c>
      <c r="H43" s="20">
        <v>1</v>
      </c>
      <c r="I43" s="20" t="s">
        <v>4134</v>
      </c>
    </row>
    <row r="44" spans="1:9" ht="12.75">
      <c r="A44" s="20" t="s">
        <v>4232</v>
      </c>
      <c r="B44" s="20" t="s">
        <v>4148</v>
      </c>
      <c r="C44" s="20" t="s">
        <v>4233</v>
      </c>
      <c r="D44" s="20" t="s">
        <v>4133</v>
      </c>
      <c r="E44" s="20">
        <v>4</v>
      </c>
      <c r="F44" s="20">
        <v>1</v>
      </c>
      <c r="G44" s="20">
        <v>1</v>
      </c>
      <c r="H44" s="20">
        <v>1</v>
      </c>
      <c r="I44" s="20" t="s">
        <v>4134</v>
      </c>
    </row>
    <row r="45" spans="1:9" ht="12.75">
      <c r="A45" s="20" t="s">
        <v>4234</v>
      </c>
      <c r="B45" s="20" t="s">
        <v>4210</v>
      </c>
      <c r="C45" s="20" t="s">
        <v>4235</v>
      </c>
      <c r="D45" s="20" t="s">
        <v>4131</v>
      </c>
      <c r="E45" s="20">
        <v>3</v>
      </c>
      <c r="F45" s="20">
        <v>1</v>
      </c>
      <c r="G45" s="20">
        <v>1</v>
      </c>
      <c r="H45" s="20">
        <v>1</v>
      </c>
      <c r="I45" s="20" t="s">
        <v>4134</v>
      </c>
    </row>
    <row r="46" spans="1:9" ht="12.75">
      <c r="A46" s="20" t="s">
        <v>4236</v>
      </c>
      <c r="B46" s="20" t="s">
        <v>4185</v>
      </c>
      <c r="C46" s="20" t="s">
        <v>4237</v>
      </c>
      <c r="D46" s="20" t="s">
        <v>4133</v>
      </c>
      <c r="E46" s="20">
        <v>3</v>
      </c>
      <c r="F46" s="20">
        <v>1</v>
      </c>
      <c r="G46" s="20">
        <v>1</v>
      </c>
      <c r="H46" s="20">
        <v>1</v>
      </c>
      <c r="I46" s="20" t="s">
        <v>4134</v>
      </c>
    </row>
    <row r="47" spans="1:9" ht="12.75">
      <c r="A47" s="20" t="s">
        <v>4238</v>
      </c>
      <c r="B47" s="20" t="s">
        <v>4178</v>
      </c>
      <c r="C47" s="20" t="s">
        <v>4239</v>
      </c>
      <c r="D47" s="20" t="s">
        <v>4150</v>
      </c>
      <c r="E47" s="20">
        <v>2</v>
      </c>
      <c r="F47" s="20">
        <v>1</v>
      </c>
      <c r="G47" s="20">
        <v>1</v>
      </c>
      <c r="H47" s="20">
        <v>1</v>
      </c>
      <c r="I47" s="20" t="s">
        <v>4134</v>
      </c>
    </row>
    <row r="48" spans="1:9" ht="12.75">
      <c r="A48" s="20" t="s">
        <v>4240</v>
      </c>
      <c r="B48" s="20" t="s">
        <v>4150</v>
      </c>
      <c r="C48" s="20" t="s">
        <v>4241</v>
      </c>
      <c r="D48" s="20" t="s">
        <v>4153</v>
      </c>
      <c r="E48" s="20">
        <v>2</v>
      </c>
      <c r="F48" s="20">
        <v>1</v>
      </c>
      <c r="G48" s="20">
        <v>1</v>
      </c>
      <c r="H48" s="20">
        <v>1</v>
      </c>
      <c r="I48" s="20" t="s">
        <v>4134</v>
      </c>
    </row>
    <row r="49" spans="1:9" ht="12.75">
      <c r="A49" s="20" t="s">
        <v>4224</v>
      </c>
      <c r="B49" s="20" t="s">
        <v>4196</v>
      </c>
      <c r="C49" s="20" t="s">
        <v>4242</v>
      </c>
      <c r="D49" s="20" t="s">
        <v>4133</v>
      </c>
      <c r="E49" s="20">
        <v>2</v>
      </c>
      <c r="F49" s="20">
        <v>1</v>
      </c>
      <c r="G49" s="20">
        <v>1</v>
      </c>
      <c r="H49" s="20">
        <v>1</v>
      </c>
      <c r="I49" s="20" t="s">
        <v>4134</v>
      </c>
    </row>
    <row r="50" spans="1:9" ht="12.75">
      <c r="A50" s="20" t="s">
        <v>4243</v>
      </c>
      <c r="B50" s="20" t="s">
        <v>4148</v>
      </c>
      <c r="C50" s="20" t="s">
        <v>4244</v>
      </c>
      <c r="D50" s="20" t="s">
        <v>4146</v>
      </c>
      <c r="E50" s="20">
        <v>2</v>
      </c>
      <c r="F50" s="20">
        <v>1</v>
      </c>
      <c r="G50" s="20">
        <v>1</v>
      </c>
      <c r="H50" s="20">
        <v>1</v>
      </c>
      <c r="I50" s="20" t="s">
        <v>4134</v>
      </c>
    </row>
    <row r="51" spans="1:9" ht="12.75">
      <c r="A51" s="20" t="s">
        <v>4245</v>
      </c>
      <c r="B51" s="20" t="s">
        <v>4144</v>
      </c>
      <c r="C51" s="20" t="s">
        <v>4246</v>
      </c>
      <c r="D51" s="20" t="s">
        <v>4153</v>
      </c>
      <c r="E51" s="20">
        <v>2</v>
      </c>
      <c r="F51" s="20">
        <v>1</v>
      </c>
      <c r="G51" s="20">
        <v>1</v>
      </c>
      <c r="H51" s="20">
        <v>1</v>
      </c>
      <c r="I51" s="20" t="s">
        <v>4134</v>
      </c>
    </row>
    <row r="52" spans="1:9" ht="12.75">
      <c r="A52" s="20" t="s">
        <v>4247</v>
      </c>
      <c r="B52" s="20" t="s">
        <v>4248</v>
      </c>
      <c r="C52" s="20" t="s">
        <v>4249</v>
      </c>
      <c r="D52" s="20" t="s">
        <v>4138</v>
      </c>
      <c r="E52" s="20">
        <v>2</v>
      </c>
      <c r="F52" s="20">
        <v>1</v>
      </c>
      <c r="G52" s="20">
        <v>1</v>
      </c>
      <c r="H52" s="20">
        <v>1</v>
      </c>
      <c r="I52" s="20" t="s">
        <v>4134</v>
      </c>
    </row>
    <row r="53" spans="1:9" ht="12.75">
      <c r="A53" s="20" t="s">
        <v>4250</v>
      </c>
      <c r="B53" s="20" t="s">
        <v>4178</v>
      </c>
      <c r="C53" s="20" t="s">
        <v>4251</v>
      </c>
      <c r="D53" s="20" t="s">
        <v>4138</v>
      </c>
      <c r="E53" s="20">
        <v>1</v>
      </c>
      <c r="F53" s="20">
        <v>1</v>
      </c>
      <c r="G53" s="20">
        <v>1</v>
      </c>
      <c r="H53" s="20">
        <v>1</v>
      </c>
      <c r="I53" s="20" t="s">
        <v>4134</v>
      </c>
    </row>
    <row r="54" spans="1:9" ht="12.75">
      <c r="A54" s="20" t="s">
        <v>4243</v>
      </c>
      <c r="B54" s="20" t="s">
        <v>4148</v>
      </c>
      <c r="C54" s="20" t="s">
        <v>4252</v>
      </c>
      <c r="D54" s="20" t="s">
        <v>4146</v>
      </c>
      <c r="E54" s="20">
        <v>1</v>
      </c>
      <c r="F54" s="20">
        <v>1</v>
      </c>
      <c r="G54" s="20">
        <v>1</v>
      </c>
      <c r="H54" s="20">
        <v>1</v>
      </c>
      <c r="I54" s="20" t="s">
        <v>4134</v>
      </c>
    </row>
    <row r="55" spans="1:9" ht="12.75">
      <c r="A55" s="20" t="s">
        <v>4243</v>
      </c>
      <c r="B55" s="20" t="s">
        <v>4148</v>
      </c>
      <c r="C55" s="20" t="s">
        <v>4253</v>
      </c>
      <c r="D55" s="20" t="s">
        <v>4146</v>
      </c>
      <c r="E55" s="20">
        <v>1</v>
      </c>
      <c r="F55" s="20">
        <v>1</v>
      </c>
      <c r="G55" s="20">
        <v>1</v>
      </c>
      <c r="H55" s="20">
        <v>1</v>
      </c>
      <c r="I55" s="20" t="s">
        <v>4134</v>
      </c>
    </row>
    <row r="56" spans="1:9" ht="12.75">
      <c r="A56" s="20" t="s">
        <v>4254</v>
      </c>
      <c r="B56" s="20" t="s">
        <v>4166</v>
      </c>
      <c r="C56" s="20" t="s">
        <v>4255</v>
      </c>
      <c r="D56" s="20" t="s">
        <v>4248</v>
      </c>
      <c r="E56" s="20">
        <v>1</v>
      </c>
      <c r="F56" s="20">
        <v>1</v>
      </c>
      <c r="G56" s="20">
        <v>1</v>
      </c>
      <c r="H56" s="20">
        <v>1</v>
      </c>
      <c r="I56" s="20" t="s">
        <v>4134</v>
      </c>
    </row>
    <row r="57" spans="1:9" ht="12.75">
      <c r="A57" s="20" t="s">
        <v>4256</v>
      </c>
      <c r="B57" s="20" t="s">
        <v>4185</v>
      </c>
      <c r="C57" s="20" t="s">
        <v>4257</v>
      </c>
      <c r="D57" s="20" t="s">
        <v>4175</v>
      </c>
      <c r="E57" s="20">
        <v>1</v>
      </c>
      <c r="F57" s="20">
        <v>1</v>
      </c>
      <c r="G57" s="20">
        <v>1</v>
      </c>
      <c r="H57" s="20">
        <v>1</v>
      </c>
      <c r="I57" s="20" t="s">
        <v>4134</v>
      </c>
    </row>
    <row r="58" spans="1:9" ht="12.75">
      <c r="A58" s="20" t="s">
        <v>4258</v>
      </c>
      <c r="B58" s="20" t="s">
        <v>4131</v>
      </c>
      <c r="C58" s="20" t="s">
        <v>4259</v>
      </c>
      <c r="D58" s="20" t="s">
        <v>4131</v>
      </c>
      <c r="E58" s="20">
        <v>1</v>
      </c>
      <c r="F58" s="20">
        <v>1</v>
      </c>
      <c r="G58" s="20">
        <v>1</v>
      </c>
      <c r="H58" s="20">
        <v>1</v>
      </c>
      <c r="I58" s="20" t="s">
        <v>4260</v>
      </c>
    </row>
    <row r="59" spans="1:9" ht="12.75">
      <c r="A59" s="20" t="s">
        <v>4261</v>
      </c>
      <c r="B59" s="20" t="s">
        <v>4248</v>
      </c>
      <c r="C59" s="20" t="s">
        <v>4262</v>
      </c>
      <c r="D59" s="20" t="s">
        <v>4138</v>
      </c>
      <c r="E59" s="20">
        <v>1</v>
      </c>
      <c r="F59" s="20">
        <v>1</v>
      </c>
      <c r="G59" s="20">
        <v>1</v>
      </c>
      <c r="H59" s="20">
        <v>1</v>
      </c>
      <c r="I59" s="20" t="s">
        <v>4134</v>
      </c>
    </row>
    <row r="60" spans="1:9" ht="12.75">
      <c r="A60" s="20" t="s">
        <v>4261</v>
      </c>
      <c r="B60" s="20" t="s">
        <v>4248</v>
      </c>
      <c r="C60" s="20" t="s">
        <v>4249</v>
      </c>
      <c r="D60" s="20" t="s">
        <v>4138</v>
      </c>
      <c r="E60" s="20">
        <v>1</v>
      </c>
      <c r="F60" s="20">
        <v>1</v>
      </c>
      <c r="G60" s="20">
        <v>1</v>
      </c>
      <c r="H60" s="20">
        <v>1</v>
      </c>
      <c r="I60" s="20" t="s">
        <v>4134</v>
      </c>
    </row>
    <row r="61" spans="1:9" ht="12.75">
      <c r="A61" s="20" t="s">
        <v>4263</v>
      </c>
      <c r="B61" s="20" t="s">
        <v>4248</v>
      </c>
      <c r="C61" s="20" t="s">
        <v>4262</v>
      </c>
      <c r="D61" s="20" t="s">
        <v>4138</v>
      </c>
      <c r="E61" s="20">
        <v>1</v>
      </c>
      <c r="F61" s="20">
        <v>1</v>
      </c>
      <c r="G61" s="20">
        <v>1</v>
      </c>
      <c r="H61" s="20">
        <v>1</v>
      </c>
      <c r="I61" s="20" t="s">
        <v>4134</v>
      </c>
    </row>
    <row r="62" spans="1:9" ht="12.75">
      <c r="A62" s="20" t="s">
        <v>4264</v>
      </c>
      <c r="B62" s="20" t="s">
        <v>4248</v>
      </c>
      <c r="C62" s="20" t="s">
        <v>4249</v>
      </c>
      <c r="D62" s="20" t="s">
        <v>4138</v>
      </c>
      <c r="E62" s="20">
        <v>1</v>
      </c>
      <c r="F62" s="20">
        <v>1</v>
      </c>
      <c r="G62" s="20">
        <v>1</v>
      </c>
      <c r="H62" s="20">
        <v>1</v>
      </c>
      <c r="I62" s="20" t="s">
        <v>4134</v>
      </c>
    </row>
    <row r="63" spans="1:9" ht="12.75">
      <c r="A63" s="20" t="s">
        <v>4265</v>
      </c>
      <c r="B63" s="20" t="s">
        <v>4248</v>
      </c>
      <c r="C63" s="20" t="s">
        <v>4249</v>
      </c>
      <c r="D63" s="20" t="s">
        <v>4138</v>
      </c>
      <c r="E63" s="20">
        <v>1</v>
      </c>
      <c r="F63" s="20">
        <v>1</v>
      </c>
      <c r="G63" s="20">
        <v>1</v>
      </c>
      <c r="H63" s="20">
        <v>1</v>
      </c>
      <c r="I63" s="20" t="s">
        <v>4134</v>
      </c>
    </row>
    <row r="64" spans="1:9" ht="12.75">
      <c r="A64" s="20" t="s">
        <v>4266</v>
      </c>
      <c r="B64" s="20" t="s">
        <v>4248</v>
      </c>
      <c r="C64" s="20" t="s">
        <v>4262</v>
      </c>
      <c r="D64" s="20" t="s">
        <v>4138</v>
      </c>
      <c r="E64" s="20">
        <v>1</v>
      </c>
      <c r="F64" s="20">
        <v>1</v>
      </c>
      <c r="G64" s="20">
        <v>1</v>
      </c>
      <c r="H64" s="20">
        <v>1</v>
      </c>
      <c r="I64" s="20" t="s">
        <v>4134</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U615"/>
  <sheetViews>
    <sheetView workbookViewId="0" topLeftCell="A1">
      <selection activeCell="A1" sqref="A1"/>
    </sheetView>
  </sheetViews>
  <sheetFormatPr defaultColWidth="9.140625" defaultRowHeight="12.75"/>
  <cols>
    <col min="1" max="1" width="30.8515625" style="0" bestFit="1" customWidth="1"/>
    <col min="2" max="2" width="43.00390625" style="0" bestFit="1" customWidth="1"/>
    <col min="3" max="3" width="27.00390625" style="0" bestFit="1" customWidth="1"/>
    <col min="4" max="4" width="30.140625" style="0" bestFit="1" customWidth="1"/>
    <col min="5" max="5" width="7.00390625" style="0" bestFit="1" customWidth="1"/>
    <col min="6" max="6" width="14.140625" style="0" bestFit="1" customWidth="1"/>
    <col min="7" max="7" width="10.00390625" style="0" bestFit="1" customWidth="1"/>
    <col min="8" max="8" width="14.140625" style="0" bestFit="1" customWidth="1"/>
    <col min="9" max="9" width="10.00390625" style="0" bestFit="1" customWidth="1"/>
    <col min="10" max="10" width="46.7109375" style="0" bestFit="1" customWidth="1"/>
    <col min="11" max="11" width="176.57421875" style="0" bestFit="1" customWidth="1"/>
    <col min="12" max="12" width="20.28125" style="0" bestFit="1" customWidth="1"/>
    <col min="13" max="13" width="23.7109375" style="0" bestFit="1" customWidth="1"/>
    <col min="14" max="14" width="157.00390625" style="0" bestFit="1" customWidth="1"/>
    <col min="15" max="15" width="255.7109375" style="0" bestFit="1" customWidth="1"/>
    <col min="16" max="16" width="29.28125" style="0" bestFit="1" customWidth="1"/>
    <col min="17" max="17" width="23.7109375" style="0" bestFit="1" customWidth="1"/>
    <col min="18" max="18" width="71.421875" style="0" bestFit="1" customWidth="1"/>
    <col min="19" max="19" width="13.421875" style="0" bestFit="1" customWidth="1"/>
    <col min="20" max="20" width="165.8515625" style="0" bestFit="1" customWidth="1"/>
    <col min="21" max="21" width="11.00390625" style="0" bestFit="1" customWidth="1"/>
  </cols>
  <sheetData>
    <row r="1" spans="1:21" ht="12.75">
      <c r="A1" s="25" t="s">
        <v>4267</v>
      </c>
      <c r="B1" s="25" t="s">
        <v>4268</v>
      </c>
      <c r="C1" s="25" t="s">
        <v>4269</v>
      </c>
      <c r="D1" s="25" t="s">
        <v>4270</v>
      </c>
      <c r="E1" s="25" t="s">
        <v>4271</v>
      </c>
      <c r="F1" s="25" t="s">
        <v>4272</v>
      </c>
      <c r="G1" s="25" t="s">
        <v>4273</v>
      </c>
      <c r="H1" s="25" t="s">
        <v>4274</v>
      </c>
      <c r="I1" s="25" t="s">
        <v>4275</v>
      </c>
      <c r="J1" s="25" t="s">
        <v>4276</v>
      </c>
      <c r="K1" s="25" t="s">
        <v>4277</v>
      </c>
      <c r="L1" s="25" t="s">
        <v>4278</v>
      </c>
      <c r="M1" s="25" t="s">
        <v>4279</v>
      </c>
      <c r="N1" s="25" t="s">
        <v>4280</v>
      </c>
      <c r="O1" s="25" t="s">
        <v>4281</v>
      </c>
      <c r="P1" s="25" t="s">
        <v>4282</v>
      </c>
      <c r="Q1" s="25" t="s">
        <v>4283</v>
      </c>
      <c r="R1" s="25" t="s">
        <v>4284</v>
      </c>
      <c r="S1" s="25" t="s">
        <v>4285</v>
      </c>
      <c r="T1" s="25" t="s">
        <v>200</v>
      </c>
      <c r="U1" s="25" t="s">
        <v>201</v>
      </c>
    </row>
    <row r="2" spans="1:21" ht="12.75">
      <c r="A2" s="20" t="s">
        <v>2356</v>
      </c>
      <c r="B2" s="20">
        <v>10</v>
      </c>
      <c r="C2" s="20">
        <v>8</v>
      </c>
      <c r="D2" s="20">
        <v>4</v>
      </c>
      <c r="E2" s="20" t="s">
        <v>4286</v>
      </c>
      <c r="F2" s="20">
        <v>1</v>
      </c>
      <c r="G2" s="20">
        <v>1770677</v>
      </c>
      <c r="H2" s="20">
        <v>16</v>
      </c>
      <c r="I2" s="20">
        <v>30592271</v>
      </c>
      <c r="J2" s="20" t="s">
        <v>2357</v>
      </c>
      <c r="K2" s="20" t="s">
        <v>2358</v>
      </c>
      <c r="L2" s="20">
        <v>2</v>
      </c>
      <c r="M2" s="20" t="s">
        <v>2359</v>
      </c>
      <c r="N2" s="20" t="s">
        <v>2360</v>
      </c>
      <c r="O2" s="20" t="s">
        <v>2361</v>
      </c>
      <c r="P2" s="20">
        <v>3</v>
      </c>
      <c r="Q2" s="20" t="s">
        <v>2359</v>
      </c>
      <c r="R2" s="20" t="s">
        <v>2362</v>
      </c>
      <c r="S2" s="20" t="s">
        <v>4294</v>
      </c>
      <c r="T2" s="20" t="s">
        <v>2363</v>
      </c>
      <c r="U2" s="20" t="s">
        <v>202</v>
      </c>
    </row>
    <row r="3" spans="1:21" ht="12.75">
      <c r="A3" s="20" t="s">
        <v>2364</v>
      </c>
      <c r="B3" s="20">
        <v>6</v>
      </c>
      <c r="C3" s="20">
        <v>2</v>
      </c>
      <c r="D3" s="20">
        <v>4</v>
      </c>
      <c r="E3" s="20" t="s">
        <v>4297</v>
      </c>
      <c r="F3" s="20">
        <v>1</v>
      </c>
      <c r="G3" s="20">
        <v>2303920</v>
      </c>
      <c r="H3" s="20">
        <v>11</v>
      </c>
      <c r="I3" s="20">
        <v>68523577</v>
      </c>
      <c r="J3" s="20" t="s">
        <v>2365</v>
      </c>
      <c r="K3" s="20" t="s">
        <v>2366</v>
      </c>
      <c r="L3" s="20">
        <v>8</v>
      </c>
      <c r="M3" s="20" t="s">
        <v>2359</v>
      </c>
      <c r="N3" s="20" t="s">
        <v>2367</v>
      </c>
      <c r="O3" s="20" t="s">
        <v>2368</v>
      </c>
      <c r="P3" s="20">
        <v>19</v>
      </c>
      <c r="Q3" s="20" t="s">
        <v>2359</v>
      </c>
      <c r="R3" s="20" t="s">
        <v>2369</v>
      </c>
      <c r="S3" s="20" t="s">
        <v>4306</v>
      </c>
      <c r="T3" s="20" t="s">
        <v>2370</v>
      </c>
      <c r="U3" s="20" t="s">
        <v>203</v>
      </c>
    </row>
    <row r="4" spans="1:21" ht="12.75">
      <c r="A4" s="20" t="s">
        <v>2371</v>
      </c>
      <c r="B4" s="20">
        <v>17</v>
      </c>
      <c r="C4" s="20">
        <v>2</v>
      </c>
      <c r="D4" s="20">
        <v>18</v>
      </c>
      <c r="E4" s="20" t="s">
        <v>4298</v>
      </c>
      <c r="F4" s="20">
        <v>1</v>
      </c>
      <c r="G4" s="20">
        <v>2303920</v>
      </c>
      <c r="H4" s="20">
        <v>16</v>
      </c>
      <c r="I4" s="20">
        <v>4739787</v>
      </c>
      <c r="J4" s="20" t="s">
        <v>2365</v>
      </c>
      <c r="K4" s="20" t="s">
        <v>2366</v>
      </c>
      <c r="L4" s="20">
        <v>8</v>
      </c>
      <c r="M4" s="20" t="s">
        <v>2359</v>
      </c>
      <c r="N4" s="20" t="s">
        <v>2372</v>
      </c>
      <c r="O4" s="20" t="s">
        <v>2373</v>
      </c>
      <c r="P4" s="20" t="s">
        <v>2374</v>
      </c>
      <c r="Q4" s="20" t="s">
        <v>3616</v>
      </c>
      <c r="R4" s="20" t="s">
        <v>2375</v>
      </c>
      <c r="S4" s="20" t="s">
        <v>4306</v>
      </c>
      <c r="T4" s="20" t="s">
        <v>2376</v>
      </c>
      <c r="U4" s="20" t="s">
        <v>203</v>
      </c>
    </row>
    <row r="5" spans="1:21" ht="12.75">
      <c r="A5" s="20" t="s">
        <v>2377</v>
      </c>
      <c r="B5" s="20">
        <v>8</v>
      </c>
      <c r="C5" s="20">
        <v>4</v>
      </c>
      <c r="D5" s="20">
        <v>7</v>
      </c>
      <c r="E5" s="20" t="s">
        <v>4289</v>
      </c>
      <c r="F5" s="20">
        <v>1</v>
      </c>
      <c r="G5" s="20">
        <v>3697535</v>
      </c>
      <c r="H5" s="20">
        <v>4</v>
      </c>
      <c r="I5" s="20">
        <v>52752804</v>
      </c>
      <c r="J5" s="20" t="s">
        <v>4295</v>
      </c>
      <c r="K5" s="20" t="s">
        <v>2378</v>
      </c>
      <c r="L5" s="20">
        <v>7</v>
      </c>
      <c r="M5" s="20" t="s">
        <v>2359</v>
      </c>
      <c r="N5" s="20" t="s">
        <v>2379</v>
      </c>
      <c r="O5" s="20" t="s">
        <v>2380</v>
      </c>
      <c r="P5" s="20" t="s">
        <v>4001</v>
      </c>
      <c r="Q5" s="20" t="s">
        <v>4286</v>
      </c>
      <c r="R5" s="20" t="s">
        <v>2381</v>
      </c>
      <c r="S5" s="20" t="s">
        <v>4294</v>
      </c>
      <c r="T5" s="20" t="s">
        <v>2382</v>
      </c>
      <c r="U5" s="20" t="s">
        <v>204</v>
      </c>
    </row>
    <row r="6" spans="1:21" ht="12.75">
      <c r="A6" s="20" t="s">
        <v>4303</v>
      </c>
      <c r="B6" s="20">
        <v>7</v>
      </c>
      <c r="C6" s="20">
        <v>6</v>
      </c>
      <c r="D6" s="20">
        <v>5</v>
      </c>
      <c r="E6" s="20" t="s">
        <v>4298</v>
      </c>
      <c r="F6" s="20">
        <v>1</v>
      </c>
      <c r="G6" s="20">
        <v>6582867</v>
      </c>
      <c r="H6" s="20">
        <v>19</v>
      </c>
      <c r="I6" s="20">
        <v>19312458</v>
      </c>
      <c r="J6" s="20" t="s">
        <v>4304</v>
      </c>
      <c r="K6" s="20" t="s">
        <v>2383</v>
      </c>
      <c r="L6" s="20">
        <v>12</v>
      </c>
      <c r="M6" s="20" t="s">
        <v>2359</v>
      </c>
      <c r="N6" s="20" t="s">
        <v>2384</v>
      </c>
      <c r="O6" s="20" t="s">
        <v>2385</v>
      </c>
      <c r="P6" s="20" t="s">
        <v>2386</v>
      </c>
      <c r="Q6" s="20" t="s">
        <v>3478</v>
      </c>
      <c r="R6" s="20" t="s">
        <v>4305</v>
      </c>
      <c r="S6" s="20" t="s">
        <v>4306</v>
      </c>
      <c r="T6" s="20" t="s">
        <v>2387</v>
      </c>
      <c r="U6" s="20" t="s">
        <v>205</v>
      </c>
    </row>
    <row r="7" spans="1:21" ht="12.75">
      <c r="A7" s="20" t="s">
        <v>2388</v>
      </c>
      <c r="B7" s="20">
        <v>7</v>
      </c>
      <c r="C7" s="20">
        <v>3</v>
      </c>
      <c r="D7" s="20">
        <v>4</v>
      </c>
      <c r="E7" s="20" t="s">
        <v>4286</v>
      </c>
      <c r="F7" s="20">
        <v>1</v>
      </c>
      <c r="G7" s="20">
        <v>7980711</v>
      </c>
      <c r="H7" s="20">
        <v>6</v>
      </c>
      <c r="I7" s="20">
        <v>112101773</v>
      </c>
      <c r="J7" s="20" t="s">
        <v>2389</v>
      </c>
      <c r="K7" s="20" t="s">
        <v>2390</v>
      </c>
      <c r="L7" s="20">
        <v>8</v>
      </c>
      <c r="M7" s="20" t="s">
        <v>2359</v>
      </c>
      <c r="N7" s="20" t="s">
        <v>2391</v>
      </c>
      <c r="O7" s="20" t="s">
        <v>2392</v>
      </c>
      <c r="P7" s="20">
        <v>3</v>
      </c>
      <c r="Q7" s="20" t="s">
        <v>2359</v>
      </c>
      <c r="R7" s="20" t="s">
        <v>2393</v>
      </c>
      <c r="S7" s="20" t="s">
        <v>3435</v>
      </c>
      <c r="T7" s="20" t="s">
        <v>2394</v>
      </c>
      <c r="U7" s="20" t="s">
        <v>202</v>
      </c>
    </row>
    <row r="8" spans="1:21" ht="12.75">
      <c r="A8" s="20" t="s">
        <v>2395</v>
      </c>
      <c r="B8" s="20">
        <v>3</v>
      </c>
      <c r="C8" s="20">
        <v>1</v>
      </c>
      <c r="D8" s="20">
        <v>2</v>
      </c>
      <c r="E8" s="20" t="s">
        <v>4297</v>
      </c>
      <c r="F8" s="20">
        <v>1</v>
      </c>
      <c r="G8" s="20">
        <v>9327063</v>
      </c>
      <c r="H8" s="20">
        <v>5</v>
      </c>
      <c r="I8" s="20">
        <v>121647978</v>
      </c>
      <c r="J8" s="20" t="s">
        <v>4307</v>
      </c>
      <c r="K8" s="20" t="s">
        <v>2396</v>
      </c>
      <c r="L8" s="20">
        <v>5</v>
      </c>
      <c r="M8" s="20" t="s">
        <v>2397</v>
      </c>
      <c r="N8" s="20" t="s">
        <v>2398</v>
      </c>
      <c r="O8" s="20" t="s">
        <v>2399</v>
      </c>
      <c r="P8" s="20">
        <v>1</v>
      </c>
      <c r="Q8" s="20" t="s">
        <v>2397</v>
      </c>
      <c r="R8" s="20" t="s">
        <v>2400</v>
      </c>
      <c r="S8" s="20" t="s">
        <v>3517</v>
      </c>
      <c r="T8" s="20" t="s">
        <v>2401</v>
      </c>
      <c r="U8" s="20" t="s">
        <v>202</v>
      </c>
    </row>
    <row r="9" spans="1:21" ht="12.75">
      <c r="A9" s="20" t="s">
        <v>2402</v>
      </c>
      <c r="B9" s="20">
        <v>5</v>
      </c>
      <c r="C9" s="20">
        <v>1</v>
      </c>
      <c r="D9" s="20">
        <v>4</v>
      </c>
      <c r="E9" s="20" t="s">
        <v>4298</v>
      </c>
      <c r="F9" s="20">
        <v>1</v>
      </c>
      <c r="G9" s="20">
        <v>10057388</v>
      </c>
      <c r="H9" s="20">
        <v>10</v>
      </c>
      <c r="I9" s="20">
        <v>131866660</v>
      </c>
      <c r="J9" s="20" t="s">
        <v>2403</v>
      </c>
      <c r="K9" s="20" t="s">
        <v>2404</v>
      </c>
      <c r="L9" s="20">
        <v>1</v>
      </c>
      <c r="M9" s="20" t="s">
        <v>2397</v>
      </c>
      <c r="N9" s="20" t="s">
        <v>2405</v>
      </c>
      <c r="O9" s="20" t="s">
        <v>2406</v>
      </c>
      <c r="P9" s="20">
        <v>6</v>
      </c>
      <c r="Q9" s="20" t="s">
        <v>2359</v>
      </c>
      <c r="R9" s="20" t="s">
        <v>2407</v>
      </c>
      <c r="S9" s="20" t="s">
        <v>2408</v>
      </c>
      <c r="T9" s="20" t="s">
        <v>2409</v>
      </c>
      <c r="U9" s="20" t="s">
        <v>206</v>
      </c>
    </row>
    <row r="10" spans="1:21" ht="12.75">
      <c r="A10" s="20" t="s">
        <v>2410</v>
      </c>
      <c r="B10" s="20">
        <v>4</v>
      </c>
      <c r="C10" s="20">
        <v>1</v>
      </c>
      <c r="D10" s="20">
        <v>4</v>
      </c>
      <c r="E10" s="20" t="s">
        <v>4286</v>
      </c>
      <c r="F10" s="20">
        <v>1</v>
      </c>
      <c r="G10" s="20">
        <v>13944013</v>
      </c>
      <c r="H10" s="20">
        <v>12</v>
      </c>
      <c r="I10" s="20">
        <v>9847359</v>
      </c>
      <c r="J10" s="20" t="s">
        <v>2411</v>
      </c>
      <c r="K10" s="20" t="s">
        <v>2412</v>
      </c>
      <c r="L10" s="20" t="s">
        <v>2413</v>
      </c>
      <c r="M10" s="20" t="s">
        <v>3616</v>
      </c>
      <c r="N10" s="20" t="s">
        <v>2414</v>
      </c>
      <c r="O10" s="20" t="s">
        <v>2415</v>
      </c>
      <c r="P10" s="20" t="s">
        <v>2416</v>
      </c>
      <c r="Q10" s="20" t="s">
        <v>3611</v>
      </c>
      <c r="R10" s="20" t="s">
        <v>2417</v>
      </c>
      <c r="S10" s="20" t="s">
        <v>3335</v>
      </c>
      <c r="T10" s="20" t="s">
        <v>2418</v>
      </c>
      <c r="U10" s="20" t="s">
        <v>207</v>
      </c>
    </row>
    <row r="11" spans="1:21" ht="12.75">
      <c r="A11" s="20" t="s">
        <v>3591</v>
      </c>
      <c r="B11" s="20">
        <v>3</v>
      </c>
      <c r="C11" s="20">
        <v>1</v>
      </c>
      <c r="D11" s="20">
        <v>2</v>
      </c>
      <c r="E11" s="20" t="s">
        <v>4297</v>
      </c>
      <c r="F11" s="20">
        <v>1</v>
      </c>
      <c r="G11" s="20">
        <v>15896891</v>
      </c>
      <c r="H11" s="20">
        <v>15</v>
      </c>
      <c r="I11" s="20">
        <v>85478749</v>
      </c>
      <c r="J11" s="20" t="s">
        <v>3592</v>
      </c>
      <c r="K11" s="20" t="s">
        <v>2419</v>
      </c>
      <c r="L11" s="20">
        <v>15</v>
      </c>
      <c r="M11" s="20" t="s">
        <v>2397</v>
      </c>
      <c r="N11" s="20" t="s">
        <v>3593</v>
      </c>
      <c r="O11" s="20" t="s">
        <v>2420</v>
      </c>
      <c r="P11" s="20">
        <v>15</v>
      </c>
      <c r="Q11" s="20" t="s">
        <v>2397</v>
      </c>
      <c r="R11" s="20" t="s">
        <v>3595</v>
      </c>
      <c r="S11" s="20" t="s">
        <v>4294</v>
      </c>
      <c r="T11" s="20" t="s">
        <v>2421</v>
      </c>
      <c r="U11" s="20" t="s">
        <v>204</v>
      </c>
    </row>
    <row r="12" spans="1:21" ht="12.75">
      <c r="A12" s="20" t="s">
        <v>2422</v>
      </c>
      <c r="B12" s="20">
        <v>2</v>
      </c>
      <c r="C12" s="20">
        <v>2</v>
      </c>
      <c r="D12" s="20">
        <v>1</v>
      </c>
      <c r="E12" s="20" t="s">
        <v>4297</v>
      </c>
      <c r="F12" s="20">
        <v>1</v>
      </c>
      <c r="G12" s="20">
        <v>16066955</v>
      </c>
      <c r="H12" s="20">
        <v>10</v>
      </c>
      <c r="I12" s="20">
        <v>74620285</v>
      </c>
      <c r="J12" s="20" t="s">
        <v>2423</v>
      </c>
      <c r="K12" s="20" t="s">
        <v>2424</v>
      </c>
      <c r="L12" s="20">
        <v>5</v>
      </c>
      <c r="M12" s="20" t="s">
        <v>2397</v>
      </c>
      <c r="N12" s="20" t="s">
        <v>2425</v>
      </c>
      <c r="O12" s="20" t="s">
        <v>2426</v>
      </c>
      <c r="P12" s="20">
        <v>4</v>
      </c>
      <c r="Q12" s="20" t="s">
        <v>2397</v>
      </c>
      <c r="R12" s="20" t="s">
        <v>2427</v>
      </c>
      <c r="S12" s="20" t="s">
        <v>4294</v>
      </c>
      <c r="T12" s="20" t="s">
        <v>2428</v>
      </c>
      <c r="U12" s="20" t="s">
        <v>203</v>
      </c>
    </row>
    <row r="13" spans="1:21" ht="12.75">
      <c r="A13" s="20" t="s">
        <v>2429</v>
      </c>
      <c r="B13" s="20">
        <v>1</v>
      </c>
      <c r="C13" s="20">
        <v>1</v>
      </c>
      <c r="D13" s="20">
        <v>0</v>
      </c>
      <c r="E13" s="20" t="s">
        <v>4286</v>
      </c>
      <c r="F13" s="20">
        <v>1</v>
      </c>
      <c r="G13" s="20">
        <v>16358952</v>
      </c>
      <c r="H13" s="20">
        <v>1</v>
      </c>
      <c r="I13" s="20">
        <v>16382185</v>
      </c>
      <c r="J13" s="20" t="s">
        <v>2430</v>
      </c>
      <c r="K13" s="20" t="s">
        <v>2431</v>
      </c>
      <c r="L13" s="20" t="s">
        <v>3743</v>
      </c>
      <c r="M13" s="20" t="s">
        <v>4286</v>
      </c>
      <c r="N13" s="20" t="s">
        <v>2432</v>
      </c>
      <c r="O13" s="20" t="s">
        <v>2433</v>
      </c>
      <c r="P13" s="20" t="s">
        <v>2434</v>
      </c>
      <c r="Q13" s="20" t="s">
        <v>4286</v>
      </c>
      <c r="R13" s="20" t="s">
        <v>2435</v>
      </c>
      <c r="S13" s="20" t="s">
        <v>4301</v>
      </c>
      <c r="T13" s="20" t="s">
        <v>2436</v>
      </c>
      <c r="U13" s="20" t="s">
        <v>208</v>
      </c>
    </row>
    <row r="14" spans="1:21" ht="12.75">
      <c r="A14" s="20" t="s">
        <v>2437</v>
      </c>
      <c r="B14" s="20">
        <v>10</v>
      </c>
      <c r="C14" s="20">
        <v>7</v>
      </c>
      <c r="D14" s="20">
        <v>3</v>
      </c>
      <c r="E14" s="20" t="s">
        <v>4297</v>
      </c>
      <c r="F14" s="20">
        <v>1</v>
      </c>
      <c r="G14" s="20">
        <v>19586440</v>
      </c>
      <c r="H14" s="20">
        <v>8</v>
      </c>
      <c r="I14" s="20">
        <v>418877</v>
      </c>
      <c r="J14" s="20" t="s">
        <v>2438</v>
      </c>
      <c r="K14" s="20" t="s">
        <v>2439</v>
      </c>
      <c r="L14" s="20">
        <v>8</v>
      </c>
      <c r="M14" s="20" t="s">
        <v>2397</v>
      </c>
      <c r="N14" s="20" t="s">
        <v>2440</v>
      </c>
      <c r="O14" s="20" t="s">
        <v>2441</v>
      </c>
      <c r="P14" s="20" t="s">
        <v>2442</v>
      </c>
      <c r="Q14" s="20" t="s">
        <v>4308</v>
      </c>
      <c r="R14" s="20" t="s">
        <v>2443</v>
      </c>
      <c r="S14" s="20" t="s">
        <v>2444</v>
      </c>
      <c r="T14" s="20" t="s">
        <v>2445</v>
      </c>
      <c r="U14" s="20" t="s">
        <v>202</v>
      </c>
    </row>
    <row r="15" spans="1:21" ht="12.75">
      <c r="A15" s="20" t="s">
        <v>3603</v>
      </c>
      <c r="B15" s="20">
        <v>10</v>
      </c>
      <c r="C15" s="20">
        <v>2</v>
      </c>
      <c r="D15" s="20">
        <v>10</v>
      </c>
      <c r="E15" s="20" t="s">
        <v>4297</v>
      </c>
      <c r="F15" s="20">
        <v>1</v>
      </c>
      <c r="G15" s="20">
        <v>20238068</v>
      </c>
      <c r="H15" s="20">
        <v>11</v>
      </c>
      <c r="I15" s="20">
        <v>67798200</v>
      </c>
      <c r="J15" s="20" t="s">
        <v>3604</v>
      </c>
      <c r="K15" s="20" t="s">
        <v>2446</v>
      </c>
      <c r="L15" s="20">
        <v>8</v>
      </c>
      <c r="M15" s="20" t="s">
        <v>2397</v>
      </c>
      <c r="N15" s="20" t="s">
        <v>3605</v>
      </c>
      <c r="O15" s="20" t="s">
        <v>2447</v>
      </c>
      <c r="P15" s="20">
        <v>1</v>
      </c>
      <c r="Q15" s="20" t="s">
        <v>2397</v>
      </c>
      <c r="R15" s="20" t="s">
        <v>3606</v>
      </c>
      <c r="S15" s="20" t="s">
        <v>4294</v>
      </c>
      <c r="T15" s="20" t="s">
        <v>2448</v>
      </c>
      <c r="U15" s="20" t="s">
        <v>202</v>
      </c>
    </row>
    <row r="16" spans="1:21" ht="12.75">
      <c r="A16" s="20" t="s">
        <v>3613</v>
      </c>
      <c r="B16" s="20">
        <v>1</v>
      </c>
      <c r="C16" s="20">
        <v>5</v>
      </c>
      <c r="D16" s="20">
        <v>0</v>
      </c>
      <c r="E16" s="20" t="s">
        <v>4298</v>
      </c>
      <c r="F16" s="20">
        <v>1</v>
      </c>
      <c r="G16" s="20">
        <v>20982594</v>
      </c>
      <c r="H16" s="20">
        <v>12</v>
      </c>
      <c r="I16" s="20">
        <v>131357129</v>
      </c>
      <c r="J16" s="20" t="s">
        <v>3614</v>
      </c>
      <c r="K16" s="20" t="s">
        <v>2449</v>
      </c>
      <c r="L16" s="20">
        <v>3</v>
      </c>
      <c r="M16" s="20" t="s">
        <v>2359</v>
      </c>
      <c r="N16" s="20" t="s">
        <v>3615</v>
      </c>
      <c r="O16" s="20" t="s">
        <v>2450</v>
      </c>
      <c r="P16" s="20">
        <v>2</v>
      </c>
      <c r="Q16" s="20" t="s">
        <v>2397</v>
      </c>
      <c r="R16" s="20" t="s">
        <v>3617</v>
      </c>
      <c r="S16" s="20" t="s">
        <v>4306</v>
      </c>
      <c r="T16" s="20" t="s">
        <v>2451</v>
      </c>
      <c r="U16" s="20" t="s">
        <v>203</v>
      </c>
    </row>
    <row r="17" spans="1:21" ht="12.75">
      <c r="A17" s="20" t="s">
        <v>2452</v>
      </c>
      <c r="B17" s="20">
        <v>18</v>
      </c>
      <c r="C17" s="20">
        <v>8</v>
      </c>
      <c r="D17" s="20">
        <v>14</v>
      </c>
      <c r="E17" s="20" t="s">
        <v>4298</v>
      </c>
      <c r="F17" s="20">
        <v>1</v>
      </c>
      <c r="G17" s="20">
        <v>22304862</v>
      </c>
      <c r="H17" s="20">
        <v>17</v>
      </c>
      <c r="I17" s="20">
        <v>79286082</v>
      </c>
      <c r="J17" s="20" t="s">
        <v>2453</v>
      </c>
      <c r="K17" s="20" t="s">
        <v>2454</v>
      </c>
      <c r="L17" s="20">
        <v>2</v>
      </c>
      <c r="M17" s="20" t="s">
        <v>2397</v>
      </c>
      <c r="N17" s="20" t="s">
        <v>3481</v>
      </c>
      <c r="O17" s="20" t="s">
        <v>2455</v>
      </c>
      <c r="P17" s="20">
        <v>3</v>
      </c>
      <c r="Q17" s="20" t="s">
        <v>2359</v>
      </c>
      <c r="R17" s="20" t="s">
        <v>2456</v>
      </c>
      <c r="S17" s="20" t="s">
        <v>4294</v>
      </c>
      <c r="T17" s="20" t="s">
        <v>2457</v>
      </c>
      <c r="U17" s="20" t="s">
        <v>209</v>
      </c>
    </row>
    <row r="18" spans="1:21" ht="12.75">
      <c r="A18" s="20" t="s">
        <v>3618</v>
      </c>
      <c r="B18" s="20">
        <v>2</v>
      </c>
      <c r="C18" s="20">
        <v>3</v>
      </c>
      <c r="D18" s="20">
        <v>1</v>
      </c>
      <c r="E18" s="20" t="s">
        <v>4286</v>
      </c>
      <c r="F18" s="20">
        <v>1</v>
      </c>
      <c r="G18" s="20">
        <v>23519097</v>
      </c>
      <c r="H18" s="20">
        <v>1</v>
      </c>
      <c r="I18" s="20">
        <v>247263559</v>
      </c>
      <c r="J18" s="20" t="s">
        <v>3619</v>
      </c>
      <c r="K18" s="20" t="s">
        <v>2458</v>
      </c>
      <c r="L18" s="20">
        <v>1</v>
      </c>
      <c r="M18" s="20" t="s">
        <v>2359</v>
      </c>
      <c r="N18" s="20" t="s">
        <v>3620</v>
      </c>
      <c r="O18" s="20" t="s">
        <v>2459</v>
      </c>
      <c r="P18" s="20" t="s">
        <v>3640</v>
      </c>
      <c r="Q18" s="20" t="s">
        <v>4297</v>
      </c>
      <c r="R18" s="20" t="s">
        <v>3622</v>
      </c>
      <c r="S18" s="20" t="s">
        <v>3623</v>
      </c>
      <c r="T18" s="20" t="s">
        <v>2460</v>
      </c>
      <c r="U18" s="20" t="s">
        <v>202</v>
      </c>
    </row>
    <row r="19" spans="1:21" ht="12.75">
      <c r="A19" s="20" t="s">
        <v>3624</v>
      </c>
      <c r="B19" s="20">
        <v>5</v>
      </c>
      <c r="C19" s="20">
        <v>6</v>
      </c>
      <c r="D19" s="20">
        <v>2</v>
      </c>
      <c r="E19" s="20" t="s">
        <v>4286</v>
      </c>
      <c r="F19" s="20">
        <v>1</v>
      </c>
      <c r="G19" s="20">
        <v>26227098</v>
      </c>
      <c r="H19" s="20">
        <v>12</v>
      </c>
      <c r="I19" s="20">
        <v>31862356</v>
      </c>
      <c r="J19" s="20" t="s">
        <v>3625</v>
      </c>
      <c r="K19" s="20" t="s">
        <v>2461</v>
      </c>
      <c r="L19" s="20" t="s">
        <v>3750</v>
      </c>
      <c r="M19" s="20" t="s">
        <v>3599</v>
      </c>
      <c r="N19" s="20" t="s">
        <v>3627</v>
      </c>
      <c r="O19" s="20" t="s">
        <v>2462</v>
      </c>
      <c r="P19" s="20" t="s">
        <v>3813</v>
      </c>
      <c r="Q19" s="20" t="s">
        <v>4297</v>
      </c>
      <c r="R19" s="20" t="s">
        <v>3628</v>
      </c>
      <c r="S19" s="20" t="s">
        <v>4299</v>
      </c>
      <c r="T19" s="20" t="s">
        <v>2463</v>
      </c>
      <c r="U19" s="20" t="s">
        <v>204</v>
      </c>
    </row>
    <row r="20" spans="1:21" ht="12.75">
      <c r="A20" s="20" t="s">
        <v>3629</v>
      </c>
      <c r="B20" s="20">
        <v>8</v>
      </c>
      <c r="C20" s="20">
        <v>9</v>
      </c>
      <c r="D20" s="20">
        <v>2</v>
      </c>
      <c r="E20" s="20" t="s">
        <v>4286</v>
      </c>
      <c r="F20" s="20">
        <v>1</v>
      </c>
      <c r="G20" s="20">
        <v>26227102</v>
      </c>
      <c r="H20" s="20">
        <v>12</v>
      </c>
      <c r="I20" s="20">
        <v>31881905</v>
      </c>
      <c r="J20" s="20" t="s">
        <v>3625</v>
      </c>
      <c r="K20" s="20" t="s">
        <v>2461</v>
      </c>
      <c r="L20" s="20" t="s">
        <v>3750</v>
      </c>
      <c r="M20" s="20" t="s">
        <v>3599</v>
      </c>
      <c r="N20" s="20" t="s">
        <v>3627</v>
      </c>
      <c r="O20" s="20" t="s">
        <v>2464</v>
      </c>
      <c r="P20" s="20">
        <v>1</v>
      </c>
      <c r="Q20" s="20" t="s">
        <v>2359</v>
      </c>
      <c r="R20" s="20" t="s">
        <v>3630</v>
      </c>
      <c r="S20" s="20" t="s">
        <v>4294</v>
      </c>
      <c r="T20" s="20" t="s">
        <v>2463</v>
      </c>
      <c r="U20" s="20" t="s">
        <v>205</v>
      </c>
    </row>
    <row r="21" spans="1:21" ht="12.75">
      <c r="A21" s="20" t="s">
        <v>2465</v>
      </c>
      <c r="B21" s="20">
        <v>18</v>
      </c>
      <c r="C21" s="20">
        <v>3</v>
      </c>
      <c r="D21" s="20">
        <v>18</v>
      </c>
      <c r="E21" s="20" t="s">
        <v>4286</v>
      </c>
      <c r="F21" s="20">
        <v>1</v>
      </c>
      <c r="G21" s="20">
        <v>26774151</v>
      </c>
      <c r="H21" s="20">
        <v>16</v>
      </c>
      <c r="I21" s="20">
        <v>57398897</v>
      </c>
      <c r="J21" s="20" t="s">
        <v>2466</v>
      </c>
      <c r="K21" s="20" t="s">
        <v>2467</v>
      </c>
      <c r="L21" s="20" t="s">
        <v>4001</v>
      </c>
      <c r="M21" s="20" t="s">
        <v>4286</v>
      </c>
      <c r="N21" s="20" t="s">
        <v>3279</v>
      </c>
      <c r="O21" s="20" t="s">
        <v>2468</v>
      </c>
      <c r="P21" s="20">
        <v>3</v>
      </c>
      <c r="Q21" s="20" t="s">
        <v>2397</v>
      </c>
      <c r="R21" s="20" t="s">
        <v>2469</v>
      </c>
      <c r="S21" s="20" t="s">
        <v>4306</v>
      </c>
      <c r="T21" s="20" t="s">
        <v>2470</v>
      </c>
      <c r="U21" s="20" t="s">
        <v>205</v>
      </c>
    </row>
    <row r="22" spans="1:21" ht="12.75">
      <c r="A22" s="20" t="s">
        <v>2471</v>
      </c>
      <c r="B22" s="20">
        <v>3</v>
      </c>
      <c r="C22" s="20">
        <v>1</v>
      </c>
      <c r="D22" s="20">
        <v>2</v>
      </c>
      <c r="E22" s="20" t="s">
        <v>4289</v>
      </c>
      <c r="F22" s="20">
        <v>1</v>
      </c>
      <c r="G22" s="20">
        <v>31984437</v>
      </c>
      <c r="H22" s="20">
        <v>15</v>
      </c>
      <c r="I22" s="20">
        <v>49164339</v>
      </c>
      <c r="J22" s="20" t="s">
        <v>2472</v>
      </c>
      <c r="K22" s="20" t="s">
        <v>2473</v>
      </c>
      <c r="L22" s="20">
        <v>1</v>
      </c>
      <c r="M22" s="20" t="s">
        <v>2397</v>
      </c>
      <c r="N22" s="20" t="s">
        <v>2474</v>
      </c>
      <c r="O22" s="20" t="s">
        <v>2475</v>
      </c>
      <c r="P22" s="20">
        <v>5</v>
      </c>
      <c r="Q22" s="20" t="s">
        <v>2359</v>
      </c>
      <c r="R22" s="20" t="s">
        <v>2476</v>
      </c>
      <c r="S22" s="20" t="s">
        <v>4306</v>
      </c>
      <c r="T22" s="20" t="s">
        <v>2477</v>
      </c>
      <c r="U22" s="20" t="s">
        <v>210</v>
      </c>
    </row>
    <row r="23" spans="1:21" ht="12.75">
      <c r="A23" s="20" t="s">
        <v>2478</v>
      </c>
      <c r="B23" s="20">
        <v>10</v>
      </c>
      <c r="C23" s="20">
        <v>1</v>
      </c>
      <c r="D23" s="20">
        <v>9</v>
      </c>
      <c r="E23" s="20" t="s">
        <v>4298</v>
      </c>
      <c r="F23" s="20">
        <v>1</v>
      </c>
      <c r="G23" s="20">
        <v>31989151</v>
      </c>
      <c r="H23" s="20">
        <v>1</v>
      </c>
      <c r="I23" s="20">
        <v>45796188</v>
      </c>
      <c r="J23" s="20" t="s">
        <v>2472</v>
      </c>
      <c r="K23" s="20" t="s">
        <v>2473</v>
      </c>
      <c r="L23" s="20">
        <v>3</v>
      </c>
      <c r="M23" s="20" t="s">
        <v>2397</v>
      </c>
      <c r="N23" s="20" t="s">
        <v>2479</v>
      </c>
      <c r="O23" s="20" t="s">
        <v>2480</v>
      </c>
      <c r="P23" s="20" t="s">
        <v>2481</v>
      </c>
      <c r="Q23" s="20" t="s">
        <v>3626</v>
      </c>
      <c r="R23" s="20" t="s">
        <v>2482</v>
      </c>
      <c r="S23" s="20" t="s">
        <v>4294</v>
      </c>
      <c r="T23" s="20" t="s">
        <v>2483</v>
      </c>
      <c r="U23" s="20" t="s">
        <v>204</v>
      </c>
    </row>
    <row r="24" spans="1:21" ht="12.75">
      <c r="A24" s="20" t="s">
        <v>2484</v>
      </c>
      <c r="B24" s="20">
        <v>28</v>
      </c>
      <c r="C24" s="20">
        <v>22</v>
      </c>
      <c r="D24" s="20">
        <v>28</v>
      </c>
      <c r="E24" s="20" t="s">
        <v>4286</v>
      </c>
      <c r="F24" s="20">
        <v>1</v>
      </c>
      <c r="G24" s="20">
        <v>32053064</v>
      </c>
      <c r="H24" s="20">
        <v>12</v>
      </c>
      <c r="I24" s="20">
        <v>69042481</v>
      </c>
      <c r="J24" s="20" t="s">
        <v>3631</v>
      </c>
      <c r="K24" s="20" t="s">
        <v>2485</v>
      </c>
      <c r="L24" s="20">
        <v>12</v>
      </c>
      <c r="M24" s="20" t="s">
        <v>2397</v>
      </c>
      <c r="N24" s="20" t="s">
        <v>3633</v>
      </c>
      <c r="O24" s="20" t="s">
        <v>2486</v>
      </c>
      <c r="P24" s="20" t="s">
        <v>3813</v>
      </c>
      <c r="Q24" s="20" t="s">
        <v>4286</v>
      </c>
      <c r="R24" s="20" t="s">
        <v>3635</v>
      </c>
      <c r="S24" s="20" t="s">
        <v>3636</v>
      </c>
      <c r="T24" s="20" t="s">
        <v>2487</v>
      </c>
      <c r="U24" s="20" t="s">
        <v>202</v>
      </c>
    </row>
    <row r="25" spans="1:21" ht="12.75">
      <c r="A25" s="20" t="s">
        <v>2488</v>
      </c>
      <c r="B25" s="20">
        <v>8</v>
      </c>
      <c r="C25" s="20">
        <v>1</v>
      </c>
      <c r="D25" s="20">
        <v>7</v>
      </c>
      <c r="E25" s="20" t="s">
        <v>4286</v>
      </c>
      <c r="F25" s="20">
        <v>1</v>
      </c>
      <c r="G25" s="20">
        <v>33068295</v>
      </c>
      <c r="H25" s="20">
        <v>19</v>
      </c>
      <c r="I25" s="20">
        <v>55489120</v>
      </c>
      <c r="J25" s="20" t="s">
        <v>2489</v>
      </c>
      <c r="K25" s="20" t="s">
        <v>2490</v>
      </c>
      <c r="L25" s="20">
        <v>5</v>
      </c>
      <c r="M25" s="20" t="s">
        <v>2397</v>
      </c>
      <c r="N25" s="20" t="s">
        <v>3873</v>
      </c>
      <c r="O25" s="20" t="s">
        <v>2491</v>
      </c>
      <c r="P25" s="20" t="s">
        <v>2492</v>
      </c>
      <c r="Q25" s="20" t="s">
        <v>3616</v>
      </c>
      <c r="R25" s="20" t="s">
        <v>3875</v>
      </c>
      <c r="S25" s="20" t="s">
        <v>4299</v>
      </c>
      <c r="T25" s="20" t="s">
        <v>2493</v>
      </c>
      <c r="U25" s="20" t="s">
        <v>209</v>
      </c>
    </row>
    <row r="26" spans="1:21" ht="12.75">
      <c r="A26" s="20" t="s">
        <v>2494</v>
      </c>
      <c r="B26" s="20">
        <v>1</v>
      </c>
      <c r="C26" s="20">
        <v>1</v>
      </c>
      <c r="D26" s="20">
        <v>0</v>
      </c>
      <c r="E26" s="20" t="s">
        <v>4298</v>
      </c>
      <c r="F26" s="20">
        <v>1</v>
      </c>
      <c r="G26" s="20">
        <v>33145241</v>
      </c>
      <c r="H26" s="20">
        <v>19</v>
      </c>
      <c r="I26" s="20">
        <v>3595252</v>
      </c>
      <c r="J26" s="20" t="s">
        <v>2495</v>
      </c>
      <c r="K26" s="20" t="s">
        <v>2496</v>
      </c>
      <c r="L26" s="20" t="s">
        <v>2497</v>
      </c>
      <c r="M26" s="20" t="s">
        <v>4308</v>
      </c>
      <c r="N26" s="20" t="s">
        <v>2498</v>
      </c>
      <c r="O26" s="20" t="s">
        <v>2499</v>
      </c>
      <c r="P26" s="20">
        <v>3</v>
      </c>
      <c r="Q26" s="20" t="s">
        <v>2359</v>
      </c>
      <c r="R26" s="20" t="s">
        <v>2500</v>
      </c>
      <c r="S26" s="20" t="s">
        <v>3597</v>
      </c>
      <c r="T26" s="20" t="s">
        <v>2501</v>
      </c>
      <c r="U26" s="20" t="s">
        <v>210</v>
      </c>
    </row>
    <row r="27" spans="1:21" ht="12.75">
      <c r="A27" s="20" t="s">
        <v>2502</v>
      </c>
      <c r="B27" s="20">
        <v>5</v>
      </c>
      <c r="C27" s="20">
        <v>1</v>
      </c>
      <c r="D27" s="20">
        <v>4</v>
      </c>
      <c r="E27" s="20" t="s">
        <v>4289</v>
      </c>
      <c r="F27" s="20">
        <v>1</v>
      </c>
      <c r="G27" s="20">
        <v>35320162</v>
      </c>
      <c r="H27" s="20">
        <v>2</v>
      </c>
      <c r="I27" s="20">
        <v>190670480</v>
      </c>
      <c r="J27" s="20" t="s">
        <v>2503</v>
      </c>
      <c r="K27" s="20" t="s">
        <v>2504</v>
      </c>
      <c r="L27" s="20" t="s">
        <v>3512</v>
      </c>
      <c r="M27" s="20" t="s">
        <v>3599</v>
      </c>
      <c r="N27" s="20" t="s">
        <v>2505</v>
      </c>
      <c r="O27" s="20" t="s">
        <v>2506</v>
      </c>
      <c r="P27" s="20" t="s">
        <v>3874</v>
      </c>
      <c r="Q27" s="20" t="s">
        <v>4308</v>
      </c>
      <c r="R27" s="20" t="s">
        <v>2507</v>
      </c>
      <c r="S27" s="20" t="s">
        <v>4294</v>
      </c>
      <c r="T27" s="20" t="s">
        <v>2508</v>
      </c>
      <c r="U27" s="20" t="s">
        <v>203</v>
      </c>
    </row>
    <row r="28" spans="1:21" ht="12.75">
      <c r="A28" s="20" t="s">
        <v>2509</v>
      </c>
      <c r="B28" s="20">
        <v>3</v>
      </c>
      <c r="C28" s="20">
        <v>1</v>
      </c>
      <c r="D28" s="20">
        <v>2</v>
      </c>
      <c r="E28" s="20" t="s">
        <v>4286</v>
      </c>
      <c r="F28" s="20">
        <v>1</v>
      </c>
      <c r="G28" s="20">
        <v>35449548</v>
      </c>
      <c r="H28" s="20">
        <v>1</v>
      </c>
      <c r="I28" s="20">
        <v>35457835</v>
      </c>
      <c r="J28" s="20" t="s">
        <v>2510</v>
      </c>
      <c r="K28" s="20" t="s">
        <v>2511</v>
      </c>
      <c r="L28" s="20">
        <v>2</v>
      </c>
      <c r="M28" s="20" t="s">
        <v>2359</v>
      </c>
      <c r="N28" s="20" t="s">
        <v>2512</v>
      </c>
      <c r="O28" s="20" t="s">
        <v>2513</v>
      </c>
      <c r="P28" s="20">
        <v>15</v>
      </c>
      <c r="Q28" s="20" t="s">
        <v>2359</v>
      </c>
      <c r="R28" s="20" t="s">
        <v>2514</v>
      </c>
      <c r="S28" s="20" t="s">
        <v>4294</v>
      </c>
      <c r="T28" s="20" t="s">
        <v>2515</v>
      </c>
      <c r="U28" s="20" t="s">
        <v>211</v>
      </c>
    </row>
    <row r="29" spans="1:21" ht="12.75">
      <c r="A29" s="20" t="s">
        <v>2516</v>
      </c>
      <c r="B29" s="20">
        <v>7</v>
      </c>
      <c r="C29" s="20">
        <v>2</v>
      </c>
      <c r="D29" s="20">
        <v>5</v>
      </c>
      <c r="E29" s="20" t="s">
        <v>4297</v>
      </c>
      <c r="F29" s="20">
        <v>1</v>
      </c>
      <c r="G29" s="20">
        <v>35452171</v>
      </c>
      <c r="H29" s="20">
        <v>5</v>
      </c>
      <c r="I29" s="20">
        <v>79409448</v>
      </c>
      <c r="J29" s="20" t="s">
        <v>2512</v>
      </c>
      <c r="K29" s="20" t="s">
        <v>2513</v>
      </c>
      <c r="L29" s="20">
        <v>16</v>
      </c>
      <c r="M29" s="20" t="s">
        <v>2359</v>
      </c>
      <c r="N29" s="20" t="s">
        <v>3867</v>
      </c>
      <c r="O29" s="20" t="s">
        <v>2517</v>
      </c>
      <c r="P29" s="20" t="s">
        <v>3560</v>
      </c>
      <c r="Q29" s="20" t="s">
        <v>4297</v>
      </c>
      <c r="R29" s="20" t="s">
        <v>2518</v>
      </c>
      <c r="S29" s="20" t="s">
        <v>2519</v>
      </c>
      <c r="T29" s="20" t="s">
        <v>2520</v>
      </c>
      <c r="U29" s="20" t="s">
        <v>206</v>
      </c>
    </row>
    <row r="30" spans="1:21" ht="12.75">
      <c r="A30" s="20" t="s">
        <v>2521</v>
      </c>
      <c r="B30" s="20">
        <v>7</v>
      </c>
      <c r="C30" s="20">
        <v>2</v>
      </c>
      <c r="D30" s="20">
        <v>5</v>
      </c>
      <c r="E30" s="20" t="s">
        <v>4286</v>
      </c>
      <c r="F30" s="20">
        <v>1</v>
      </c>
      <c r="G30" s="20">
        <v>39880149</v>
      </c>
      <c r="H30" s="20">
        <v>1</v>
      </c>
      <c r="I30" s="20">
        <v>39888046</v>
      </c>
      <c r="J30" s="20" t="s">
        <v>2522</v>
      </c>
      <c r="K30" s="20" t="s">
        <v>2523</v>
      </c>
      <c r="L30" s="20">
        <v>1</v>
      </c>
      <c r="M30" s="20" t="s">
        <v>2397</v>
      </c>
      <c r="N30" s="20" t="s">
        <v>2524</v>
      </c>
      <c r="O30" s="20" t="s">
        <v>2525</v>
      </c>
      <c r="P30" s="20" t="s">
        <v>2526</v>
      </c>
      <c r="Q30" s="20" t="s">
        <v>4286</v>
      </c>
      <c r="R30" s="20" t="s">
        <v>2527</v>
      </c>
      <c r="S30" s="20" t="s">
        <v>4306</v>
      </c>
      <c r="T30" s="20" t="s">
        <v>2528</v>
      </c>
      <c r="U30" s="20" t="s">
        <v>208</v>
      </c>
    </row>
    <row r="31" spans="1:21" ht="12.75">
      <c r="A31" s="20" t="s">
        <v>3638</v>
      </c>
      <c r="B31" s="20">
        <v>1</v>
      </c>
      <c r="C31" s="20">
        <v>8</v>
      </c>
      <c r="D31" s="20">
        <v>0</v>
      </c>
      <c r="E31" s="20" t="s">
        <v>4298</v>
      </c>
      <c r="F31" s="20">
        <v>1</v>
      </c>
      <c r="G31" s="20">
        <v>45297647</v>
      </c>
      <c r="H31" s="20">
        <v>1</v>
      </c>
      <c r="I31" s="20">
        <v>65895545</v>
      </c>
      <c r="J31" s="20" t="s">
        <v>3639</v>
      </c>
      <c r="K31" s="20" t="s">
        <v>2529</v>
      </c>
      <c r="L31" s="20" t="s">
        <v>3640</v>
      </c>
      <c r="M31" s="20" t="s">
        <v>4297</v>
      </c>
      <c r="N31" s="20" t="s">
        <v>3641</v>
      </c>
      <c r="O31" s="20" t="s">
        <v>2530</v>
      </c>
      <c r="P31" s="20" t="s">
        <v>3455</v>
      </c>
      <c r="Q31" s="20" t="s">
        <v>4286</v>
      </c>
      <c r="R31" s="20" t="s">
        <v>3642</v>
      </c>
      <c r="S31" s="20" t="s">
        <v>4306</v>
      </c>
      <c r="T31" s="20" t="s">
        <v>2531</v>
      </c>
      <c r="U31" s="20" t="s">
        <v>212</v>
      </c>
    </row>
    <row r="32" spans="1:21" ht="12.75">
      <c r="A32" s="20" t="s">
        <v>3643</v>
      </c>
      <c r="B32" s="20">
        <v>31</v>
      </c>
      <c r="C32" s="20">
        <v>14</v>
      </c>
      <c r="D32" s="20">
        <v>30</v>
      </c>
      <c r="E32" s="20" t="s">
        <v>4286</v>
      </c>
      <c r="F32" s="20">
        <v>1</v>
      </c>
      <c r="G32" s="20">
        <v>47059952</v>
      </c>
      <c r="H32" s="20">
        <v>1</v>
      </c>
      <c r="I32" s="20">
        <v>47082383</v>
      </c>
      <c r="J32" s="20" t="s">
        <v>3644</v>
      </c>
      <c r="K32" s="20" t="s">
        <v>2532</v>
      </c>
      <c r="L32" s="20" t="s">
        <v>3809</v>
      </c>
      <c r="M32" s="20" t="s">
        <v>3600</v>
      </c>
      <c r="N32" s="20" t="s">
        <v>3646</v>
      </c>
      <c r="O32" s="20" t="s">
        <v>2533</v>
      </c>
      <c r="P32" s="20">
        <v>1</v>
      </c>
      <c r="Q32" s="20" t="s">
        <v>2359</v>
      </c>
      <c r="R32" s="20" t="s">
        <v>3647</v>
      </c>
      <c r="S32" s="20" t="s">
        <v>4294</v>
      </c>
      <c r="T32" s="20" t="s">
        <v>2534</v>
      </c>
      <c r="U32" s="20" t="s">
        <v>202</v>
      </c>
    </row>
    <row r="33" spans="1:21" ht="12.75">
      <c r="A33" s="20" t="s">
        <v>3648</v>
      </c>
      <c r="B33" s="20">
        <v>3</v>
      </c>
      <c r="C33" s="20">
        <v>1</v>
      </c>
      <c r="D33" s="20">
        <v>2</v>
      </c>
      <c r="E33" s="20" t="s">
        <v>4286</v>
      </c>
      <c r="F33" s="20">
        <v>1</v>
      </c>
      <c r="G33" s="20">
        <v>47131036</v>
      </c>
      <c r="H33" s="20">
        <v>1</v>
      </c>
      <c r="I33" s="20">
        <v>47148972</v>
      </c>
      <c r="J33" s="20" t="s">
        <v>3808</v>
      </c>
      <c r="K33" s="20" t="s">
        <v>2535</v>
      </c>
      <c r="L33" s="20" t="s">
        <v>3813</v>
      </c>
      <c r="M33" s="20" t="s">
        <v>4297</v>
      </c>
      <c r="N33" s="20" t="s">
        <v>3810</v>
      </c>
      <c r="O33" s="20" t="s">
        <v>2536</v>
      </c>
      <c r="P33" s="20">
        <v>10</v>
      </c>
      <c r="Q33" s="20" t="s">
        <v>2359</v>
      </c>
      <c r="R33" s="20" t="s">
        <v>3811</v>
      </c>
      <c r="S33" s="20" t="s">
        <v>4294</v>
      </c>
      <c r="T33" s="20" t="s">
        <v>2537</v>
      </c>
      <c r="U33" s="20" t="s">
        <v>213</v>
      </c>
    </row>
    <row r="34" spans="1:21" ht="12.75">
      <c r="A34" s="20" t="s">
        <v>2538</v>
      </c>
      <c r="B34" s="20">
        <v>2</v>
      </c>
      <c r="C34" s="20">
        <v>1</v>
      </c>
      <c r="D34" s="20">
        <v>1</v>
      </c>
      <c r="E34" s="20" t="s">
        <v>4286</v>
      </c>
      <c r="F34" s="20">
        <v>1</v>
      </c>
      <c r="G34" s="20">
        <v>54618854</v>
      </c>
      <c r="H34" s="20">
        <v>1</v>
      </c>
      <c r="I34" s="20">
        <v>54649834</v>
      </c>
      <c r="J34" s="20" t="s">
        <v>2539</v>
      </c>
      <c r="K34" s="20" t="s">
        <v>2540</v>
      </c>
      <c r="L34" s="20">
        <v>1</v>
      </c>
      <c r="M34" s="20" t="s">
        <v>2359</v>
      </c>
      <c r="N34" s="20" t="s">
        <v>2541</v>
      </c>
      <c r="O34" s="20" t="s">
        <v>2542</v>
      </c>
      <c r="P34" s="20">
        <v>6</v>
      </c>
      <c r="Q34" s="20" t="s">
        <v>2359</v>
      </c>
      <c r="R34" s="20" t="s">
        <v>2543</v>
      </c>
      <c r="S34" s="20" t="s">
        <v>4294</v>
      </c>
      <c r="T34" s="20" t="s">
        <v>2544</v>
      </c>
      <c r="U34" s="20" t="s">
        <v>204</v>
      </c>
    </row>
    <row r="35" spans="1:21" ht="12.75">
      <c r="A35" s="20" t="s">
        <v>2545</v>
      </c>
      <c r="B35" s="20">
        <v>8</v>
      </c>
      <c r="C35" s="20">
        <v>6</v>
      </c>
      <c r="D35" s="20">
        <v>3</v>
      </c>
      <c r="E35" s="20" t="s">
        <v>4289</v>
      </c>
      <c r="F35" s="20">
        <v>1</v>
      </c>
      <c r="G35" s="20">
        <v>67725419</v>
      </c>
      <c r="H35" s="20">
        <v>7</v>
      </c>
      <c r="I35" s="20">
        <v>100876191</v>
      </c>
      <c r="J35" s="20" t="s">
        <v>2546</v>
      </c>
      <c r="K35" s="20" t="s">
        <v>2547</v>
      </c>
      <c r="L35" s="20">
        <v>11</v>
      </c>
      <c r="M35" s="20" t="s">
        <v>2397</v>
      </c>
      <c r="N35" s="20" t="s">
        <v>2548</v>
      </c>
      <c r="O35" s="20" t="s">
        <v>2549</v>
      </c>
      <c r="P35" s="20" t="s">
        <v>3753</v>
      </c>
      <c r="Q35" s="20" t="s">
        <v>4297</v>
      </c>
      <c r="R35" s="20" t="s">
        <v>2550</v>
      </c>
      <c r="S35" s="20" t="s">
        <v>3612</v>
      </c>
      <c r="T35" s="20" t="s">
        <v>2551</v>
      </c>
      <c r="U35" s="20" t="s">
        <v>206</v>
      </c>
    </row>
    <row r="36" spans="1:21" ht="12.75">
      <c r="A36" s="20" t="s">
        <v>2552</v>
      </c>
      <c r="B36" s="20">
        <v>11</v>
      </c>
      <c r="C36" s="20">
        <v>2</v>
      </c>
      <c r="D36" s="20">
        <v>11</v>
      </c>
      <c r="E36" s="20" t="s">
        <v>4286</v>
      </c>
      <c r="F36" s="20">
        <v>1</v>
      </c>
      <c r="G36" s="20">
        <v>78211284</v>
      </c>
      <c r="H36" s="20">
        <v>9</v>
      </c>
      <c r="I36" s="20">
        <v>119375526</v>
      </c>
      <c r="J36" s="20" t="s">
        <v>3814</v>
      </c>
      <c r="K36" s="20" t="s">
        <v>2553</v>
      </c>
      <c r="L36" s="20" t="s">
        <v>3813</v>
      </c>
      <c r="M36" s="20" t="s">
        <v>4297</v>
      </c>
      <c r="N36" s="20" t="s">
        <v>3385</v>
      </c>
      <c r="O36" s="20" t="s">
        <v>2554</v>
      </c>
      <c r="P36" s="20">
        <v>5</v>
      </c>
      <c r="Q36" s="20" t="s">
        <v>2359</v>
      </c>
      <c r="R36" s="20" t="s">
        <v>2555</v>
      </c>
      <c r="S36" s="20" t="s">
        <v>4294</v>
      </c>
      <c r="T36" s="20" t="s">
        <v>2556</v>
      </c>
      <c r="U36" s="20" t="s">
        <v>202</v>
      </c>
    </row>
    <row r="37" spans="1:21" ht="12.75">
      <c r="A37" s="20" t="s">
        <v>2557</v>
      </c>
      <c r="B37" s="20">
        <v>9</v>
      </c>
      <c r="C37" s="20">
        <v>2</v>
      </c>
      <c r="D37" s="20">
        <v>8</v>
      </c>
      <c r="E37" s="20" t="s">
        <v>4286</v>
      </c>
      <c r="F37" s="20">
        <v>1</v>
      </c>
      <c r="G37" s="20">
        <v>87569272</v>
      </c>
      <c r="H37" s="20">
        <v>1</v>
      </c>
      <c r="I37" s="20">
        <v>87599297</v>
      </c>
      <c r="J37" s="20" t="s">
        <v>2558</v>
      </c>
      <c r="K37" s="20" t="s">
        <v>2559</v>
      </c>
      <c r="L37" s="20">
        <v>6</v>
      </c>
      <c r="M37" s="20" t="s">
        <v>2397</v>
      </c>
      <c r="N37" s="20" t="s">
        <v>2560</v>
      </c>
      <c r="O37" s="20" t="s">
        <v>2561</v>
      </c>
      <c r="P37" s="20" t="s">
        <v>2562</v>
      </c>
      <c r="Q37" s="20" t="s">
        <v>3632</v>
      </c>
      <c r="R37" s="20" t="s">
        <v>2563</v>
      </c>
      <c r="S37" s="20" t="s">
        <v>4306</v>
      </c>
      <c r="T37" s="20" t="s">
        <v>2564</v>
      </c>
      <c r="U37" s="20" t="s">
        <v>203</v>
      </c>
    </row>
    <row r="38" spans="1:21" ht="12.75">
      <c r="A38" s="20" t="s">
        <v>3825</v>
      </c>
      <c r="B38" s="20">
        <v>14</v>
      </c>
      <c r="C38" s="20">
        <v>7</v>
      </c>
      <c r="D38" s="20">
        <v>12</v>
      </c>
      <c r="E38" s="20" t="s">
        <v>4286</v>
      </c>
      <c r="F38" s="20">
        <v>1</v>
      </c>
      <c r="G38" s="20">
        <v>90152170</v>
      </c>
      <c r="H38" s="20">
        <v>1</v>
      </c>
      <c r="I38" s="20">
        <v>90309197</v>
      </c>
      <c r="J38" s="20" t="s">
        <v>3823</v>
      </c>
      <c r="K38" s="20" t="s">
        <v>2565</v>
      </c>
      <c r="L38" s="20">
        <v>2</v>
      </c>
      <c r="M38" s="20" t="s">
        <v>2397</v>
      </c>
      <c r="N38" s="20" t="s">
        <v>3824</v>
      </c>
      <c r="O38" s="20" t="s">
        <v>2566</v>
      </c>
      <c r="P38" s="20" t="s">
        <v>3813</v>
      </c>
      <c r="Q38" s="20" t="s">
        <v>4286</v>
      </c>
      <c r="R38" s="20" t="s">
        <v>3827</v>
      </c>
      <c r="S38" s="20" t="s">
        <v>4306</v>
      </c>
      <c r="T38" s="20" t="s">
        <v>2567</v>
      </c>
      <c r="U38" s="20" t="s">
        <v>204</v>
      </c>
    </row>
    <row r="39" spans="1:21" ht="12.75">
      <c r="A39" s="20" t="s">
        <v>2568</v>
      </c>
      <c r="B39" s="20">
        <v>5</v>
      </c>
      <c r="C39" s="20">
        <v>2</v>
      </c>
      <c r="D39" s="20">
        <v>4</v>
      </c>
      <c r="E39" s="20" t="s">
        <v>4298</v>
      </c>
      <c r="F39" s="20">
        <v>1</v>
      </c>
      <c r="G39" s="20">
        <v>92428278</v>
      </c>
      <c r="H39" s="20">
        <v>16</v>
      </c>
      <c r="I39" s="20">
        <v>1127653</v>
      </c>
      <c r="J39" s="20" t="s">
        <v>2569</v>
      </c>
      <c r="K39" s="20" t="s">
        <v>2570</v>
      </c>
      <c r="L39" s="20" t="s">
        <v>3813</v>
      </c>
      <c r="M39" s="20" t="s">
        <v>4286</v>
      </c>
      <c r="N39" s="20" t="s">
        <v>2571</v>
      </c>
      <c r="O39" s="20" t="s">
        <v>2572</v>
      </c>
      <c r="P39" s="20">
        <v>2</v>
      </c>
      <c r="Q39" s="20" t="s">
        <v>2359</v>
      </c>
      <c r="R39" s="20" t="s">
        <v>2573</v>
      </c>
      <c r="S39" s="20" t="s">
        <v>2574</v>
      </c>
      <c r="T39" s="20" t="s">
        <v>2575</v>
      </c>
      <c r="U39" s="20" t="s">
        <v>202</v>
      </c>
    </row>
    <row r="40" spans="1:21" ht="12.75">
      <c r="A40" s="20" t="s">
        <v>2576</v>
      </c>
      <c r="B40" s="20">
        <v>3</v>
      </c>
      <c r="C40" s="20">
        <v>2</v>
      </c>
      <c r="D40" s="20">
        <v>1</v>
      </c>
      <c r="E40" s="20" t="s">
        <v>4298</v>
      </c>
      <c r="F40" s="20">
        <v>1</v>
      </c>
      <c r="G40" s="20">
        <v>95558168</v>
      </c>
      <c r="H40" s="20">
        <v>7</v>
      </c>
      <c r="I40" s="20">
        <v>91779848</v>
      </c>
      <c r="J40" s="20" t="s">
        <v>2577</v>
      </c>
      <c r="K40" s="20" t="s">
        <v>2578</v>
      </c>
      <c r="L40" s="20">
        <v>1</v>
      </c>
      <c r="M40" s="20" t="s">
        <v>2397</v>
      </c>
      <c r="N40" s="20" t="s">
        <v>2579</v>
      </c>
      <c r="O40" s="20" t="s">
        <v>2580</v>
      </c>
      <c r="P40" s="20">
        <v>3</v>
      </c>
      <c r="Q40" s="20" t="s">
        <v>2359</v>
      </c>
      <c r="R40" s="20" t="s">
        <v>2581</v>
      </c>
      <c r="S40" s="20" t="s">
        <v>4294</v>
      </c>
      <c r="T40" s="20" t="s">
        <v>2582</v>
      </c>
      <c r="U40" s="20" t="s">
        <v>203</v>
      </c>
    </row>
    <row r="41" spans="1:21" ht="12.75">
      <c r="A41" s="20" t="s">
        <v>2583</v>
      </c>
      <c r="B41" s="20">
        <v>19</v>
      </c>
      <c r="C41" s="20">
        <v>1</v>
      </c>
      <c r="D41" s="20">
        <v>24</v>
      </c>
      <c r="E41" s="20" t="s">
        <v>4298</v>
      </c>
      <c r="F41" s="20">
        <v>1</v>
      </c>
      <c r="G41" s="20">
        <v>100231027</v>
      </c>
      <c r="H41" s="20">
        <v>2</v>
      </c>
      <c r="I41" s="20">
        <v>210884398</v>
      </c>
      <c r="J41" s="20" t="s">
        <v>2584</v>
      </c>
      <c r="K41" s="20" t="s">
        <v>2585</v>
      </c>
      <c r="L41" s="20">
        <v>1</v>
      </c>
      <c r="M41" s="20" t="s">
        <v>2359</v>
      </c>
      <c r="N41" s="20" t="s">
        <v>2586</v>
      </c>
      <c r="O41" s="20" t="s">
        <v>2587</v>
      </c>
      <c r="P41" s="20" t="s">
        <v>4001</v>
      </c>
      <c r="Q41" s="20" t="s">
        <v>4286</v>
      </c>
      <c r="R41" s="20" t="s">
        <v>2588</v>
      </c>
      <c r="S41" s="20" t="s">
        <v>3828</v>
      </c>
      <c r="T41" s="20" t="s">
        <v>2589</v>
      </c>
      <c r="U41" s="20" t="s">
        <v>206</v>
      </c>
    </row>
    <row r="42" spans="1:21" ht="12.75">
      <c r="A42" s="20" t="s">
        <v>3830</v>
      </c>
      <c r="B42" s="20">
        <v>3</v>
      </c>
      <c r="C42" s="20">
        <v>1</v>
      </c>
      <c r="D42" s="20">
        <v>2</v>
      </c>
      <c r="E42" s="20" t="s">
        <v>4286</v>
      </c>
      <c r="F42" s="20">
        <v>1</v>
      </c>
      <c r="G42" s="20">
        <v>109392198</v>
      </c>
      <c r="H42" s="20">
        <v>1</v>
      </c>
      <c r="I42" s="20">
        <v>109505983</v>
      </c>
      <c r="J42" s="20" t="s">
        <v>3831</v>
      </c>
      <c r="K42" s="20" t="s">
        <v>2590</v>
      </c>
      <c r="L42" s="20">
        <v>3</v>
      </c>
      <c r="M42" s="20" t="s">
        <v>2359</v>
      </c>
      <c r="N42" s="20" t="s">
        <v>3832</v>
      </c>
      <c r="O42" s="20" t="s">
        <v>2591</v>
      </c>
      <c r="P42" s="20" t="s">
        <v>4287</v>
      </c>
      <c r="Q42" s="20" t="s">
        <v>4297</v>
      </c>
      <c r="R42" s="20" t="s">
        <v>3834</v>
      </c>
      <c r="S42" s="20" t="s">
        <v>4294</v>
      </c>
      <c r="T42" s="20" t="s">
        <v>2592</v>
      </c>
      <c r="U42" s="20" t="s">
        <v>210</v>
      </c>
    </row>
    <row r="43" spans="1:21" ht="12.75">
      <c r="A43" s="20" t="s">
        <v>2593</v>
      </c>
      <c r="B43" s="20">
        <v>9</v>
      </c>
      <c r="C43" s="20">
        <v>2</v>
      </c>
      <c r="D43" s="20">
        <v>7</v>
      </c>
      <c r="E43" s="20" t="s">
        <v>4286</v>
      </c>
      <c r="F43" s="20">
        <v>1</v>
      </c>
      <c r="G43" s="20">
        <v>111833572</v>
      </c>
      <c r="H43" s="20">
        <v>8</v>
      </c>
      <c r="I43" s="20">
        <v>27954736</v>
      </c>
      <c r="J43" s="20" t="s">
        <v>2594</v>
      </c>
      <c r="K43" s="20" t="s">
        <v>2595</v>
      </c>
      <c r="L43" s="20" t="s">
        <v>4287</v>
      </c>
      <c r="M43" s="20" t="s">
        <v>4286</v>
      </c>
      <c r="N43" s="20" t="s">
        <v>2596</v>
      </c>
      <c r="O43" s="20" t="s">
        <v>2597</v>
      </c>
      <c r="P43" s="20">
        <v>2</v>
      </c>
      <c r="Q43" s="20" t="s">
        <v>2397</v>
      </c>
      <c r="R43" s="20" t="s">
        <v>2598</v>
      </c>
      <c r="S43" s="20" t="s">
        <v>4306</v>
      </c>
      <c r="T43" s="20" t="s">
        <v>2599</v>
      </c>
      <c r="U43" s="20" t="s">
        <v>209</v>
      </c>
    </row>
    <row r="44" spans="1:21" ht="12.75">
      <c r="A44" s="20" t="s">
        <v>2600</v>
      </c>
      <c r="B44" s="20">
        <v>2</v>
      </c>
      <c r="C44" s="20">
        <v>1</v>
      </c>
      <c r="D44" s="20">
        <v>1</v>
      </c>
      <c r="E44" s="20" t="s">
        <v>4298</v>
      </c>
      <c r="F44" s="20">
        <v>1</v>
      </c>
      <c r="G44" s="20">
        <v>152770249</v>
      </c>
      <c r="H44" s="20">
        <v>1</v>
      </c>
      <c r="I44" s="20">
        <v>152779077</v>
      </c>
      <c r="J44" s="20" t="s">
        <v>2601</v>
      </c>
      <c r="K44" s="20" t="s">
        <v>2602</v>
      </c>
      <c r="L44" s="20">
        <v>2</v>
      </c>
      <c r="M44" s="20" t="s">
        <v>2397</v>
      </c>
      <c r="N44" s="20" t="s">
        <v>2603</v>
      </c>
      <c r="O44" s="20" t="s">
        <v>2604</v>
      </c>
      <c r="P44" s="20">
        <v>1</v>
      </c>
      <c r="Q44" s="20" t="s">
        <v>2359</v>
      </c>
      <c r="R44" s="20" t="s">
        <v>2605</v>
      </c>
      <c r="S44" s="20" t="s">
        <v>4294</v>
      </c>
      <c r="T44" s="20" t="s">
        <v>2606</v>
      </c>
      <c r="U44" s="20" t="s">
        <v>202</v>
      </c>
    </row>
    <row r="45" spans="1:21" ht="12.75">
      <c r="A45" s="20" t="s">
        <v>3694</v>
      </c>
      <c r="B45" s="20">
        <v>1</v>
      </c>
      <c r="C45" s="20">
        <v>1</v>
      </c>
      <c r="D45" s="20">
        <v>0</v>
      </c>
      <c r="E45" s="20" t="s">
        <v>4298</v>
      </c>
      <c r="F45" s="20">
        <v>1</v>
      </c>
      <c r="G45" s="20">
        <v>154454485</v>
      </c>
      <c r="H45" s="20">
        <v>12</v>
      </c>
      <c r="I45" s="20">
        <v>6946154</v>
      </c>
      <c r="J45" s="20" t="s">
        <v>3695</v>
      </c>
      <c r="K45" s="20" t="s">
        <v>2607</v>
      </c>
      <c r="L45" s="20">
        <v>6</v>
      </c>
      <c r="M45" s="20" t="s">
        <v>2359</v>
      </c>
      <c r="N45" s="20" t="s">
        <v>3601</v>
      </c>
      <c r="O45" s="20" t="s">
        <v>2608</v>
      </c>
      <c r="P45" s="20">
        <v>10</v>
      </c>
      <c r="Q45" s="20" t="s">
        <v>2397</v>
      </c>
      <c r="R45" s="20" t="s">
        <v>3696</v>
      </c>
      <c r="S45" s="20" t="s">
        <v>3597</v>
      </c>
      <c r="T45" s="20" t="s">
        <v>2609</v>
      </c>
      <c r="U45" s="20" t="s">
        <v>209</v>
      </c>
    </row>
    <row r="46" spans="1:21" ht="12.75">
      <c r="A46" s="20" t="s">
        <v>2610</v>
      </c>
      <c r="B46" s="20">
        <v>2</v>
      </c>
      <c r="C46" s="20">
        <v>2</v>
      </c>
      <c r="D46" s="20">
        <v>1</v>
      </c>
      <c r="E46" s="20" t="s">
        <v>4298</v>
      </c>
      <c r="F46" s="20">
        <v>1</v>
      </c>
      <c r="G46" s="20">
        <v>154946724</v>
      </c>
      <c r="H46" s="20">
        <v>2</v>
      </c>
      <c r="I46" s="20">
        <v>239061030</v>
      </c>
      <c r="J46" s="20" t="s">
        <v>2611</v>
      </c>
      <c r="K46" s="20" t="s">
        <v>2612</v>
      </c>
      <c r="L46" s="20" t="s">
        <v>4287</v>
      </c>
      <c r="M46" s="20" t="s">
        <v>4297</v>
      </c>
      <c r="N46" s="20" t="s">
        <v>2613</v>
      </c>
      <c r="O46" s="20" t="s">
        <v>2614</v>
      </c>
      <c r="P46" s="20">
        <v>8</v>
      </c>
      <c r="Q46" s="20" t="s">
        <v>2397</v>
      </c>
      <c r="R46" s="20" t="s">
        <v>2615</v>
      </c>
      <c r="S46" s="20" t="s">
        <v>4306</v>
      </c>
      <c r="T46" s="20" t="s">
        <v>2616</v>
      </c>
      <c r="U46" s="20" t="s">
        <v>202</v>
      </c>
    </row>
    <row r="47" spans="1:21" ht="12.75">
      <c r="A47" s="20" t="s">
        <v>3697</v>
      </c>
      <c r="B47" s="20">
        <v>2</v>
      </c>
      <c r="C47" s="20">
        <v>4</v>
      </c>
      <c r="D47" s="20">
        <v>0</v>
      </c>
      <c r="E47" s="20" t="s">
        <v>4286</v>
      </c>
      <c r="F47" s="20">
        <v>1</v>
      </c>
      <c r="G47" s="20">
        <v>156509782</v>
      </c>
      <c r="H47" s="20">
        <v>14</v>
      </c>
      <c r="I47" s="20">
        <v>22037934</v>
      </c>
      <c r="J47" s="20" t="s">
        <v>3698</v>
      </c>
      <c r="K47" s="20" t="s">
        <v>2617</v>
      </c>
      <c r="L47" s="20">
        <v>24</v>
      </c>
      <c r="M47" s="20" t="s">
        <v>2359</v>
      </c>
      <c r="N47" s="20" t="s">
        <v>3699</v>
      </c>
      <c r="O47" s="20" t="s">
        <v>2618</v>
      </c>
      <c r="P47" s="20">
        <v>1</v>
      </c>
      <c r="Q47" s="20" t="s">
        <v>2359</v>
      </c>
      <c r="R47" s="20" t="s">
        <v>3700</v>
      </c>
      <c r="S47" s="20" t="s">
        <v>3701</v>
      </c>
      <c r="T47" s="20" t="s">
        <v>2619</v>
      </c>
      <c r="U47" s="20" t="s">
        <v>210</v>
      </c>
    </row>
    <row r="48" spans="1:21" ht="12.75">
      <c r="A48" s="20" t="s">
        <v>3702</v>
      </c>
      <c r="B48" s="20">
        <v>11</v>
      </c>
      <c r="C48" s="20">
        <v>5</v>
      </c>
      <c r="D48" s="20">
        <v>7</v>
      </c>
      <c r="E48" s="20" t="s">
        <v>4286</v>
      </c>
      <c r="F48" s="20">
        <v>1</v>
      </c>
      <c r="G48" s="20">
        <v>159828081</v>
      </c>
      <c r="H48" s="20">
        <v>1</v>
      </c>
      <c r="I48" s="20">
        <v>159842734</v>
      </c>
      <c r="J48" s="20" t="s">
        <v>3703</v>
      </c>
      <c r="K48" s="20" t="s">
        <v>2620</v>
      </c>
      <c r="L48" s="20">
        <v>3</v>
      </c>
      <c r="M48" s="20" t="s">
        <v>2359</v>
      </c>
      <c r="N48" s="20" t="s">
        <v>3704</v>
      </c>
      <c r="O48" s="20" t="s">
        <v>2621</v>
      </c>
      <c r="P48" s="20">
        <v>11</v>
      </c>
      <c r="Q48" s="20" t="s">
        <v>2359</v>
      </c>
      <c r="R48" s="20" t="s">
        <v>3705</v>
      </c>
      <c r="S48" s="20" t="s">
        <v>4294</v>
      </c>
      <c r="T48" s="20" t="s">
        <v>2622</v>
      </c>
      <c r="U48" s="20" t="s">
        <v>214</v>
      </c>
    </row>
    <row r="49" spans="1:21" ht="12.75">
      <c r="A49" s="20" t="s">
        <v>3706</v>
      </c>
      <c r="B49" s="20">
        <v>7</v>
      </c>
      <c r="C49" s="20">
        <v>1</v>
      </c>
      <c r="D49" s="20">
        <v>7</v>
      </c>
      <c r="E49" s="20" t="s">
        <v>4286</v>
      </c>
      <c r="F49" s="20">
        <v>1</v>
      </c>
      <c r="G49" s="20">
        <v>159828524</v>
      </c>
      <c r="H49" s="20">
        <v>1</v>
      </c>
      <c r="I49" s="20">
        <v>159842735</v>
      </c>
      <c r="J49" s="20" t="s">
        <v>3703</v>
      </c>
      <c r="K49" s="20" t="s">
        <v>2620</v>
      </c>
      <c r="L49" s="20">
        <v>2</v>
      </c>
      <c r="M49" s="20" t="s">
        <v>2359</v>
      </c>
      <c r="N49" s="20" t="s">
        <v>3704</v>
      </c>
      <c r="O49" s="20" t="s">
        <v>2621</v>
      </c>
      <c r="P49" s="20">
        <v>11</v>
      </c>
      <c r="Q49" s="20" t="s">
        <v>2359</v>
      </c>
      <c r="R49" s="20" t="s">
        <v>3707</v>
      </c>
      <c r="S49" s="20" t="s">
        <v>3708</v>
      </c>
      <c r="T49" s="20" t="s">
        <v>2622</v>
      </c>
      <c r="U49" s="20" t="s">
        <v>213</v>
      </c>
    </row>
    <row r="50" spans="1:21" ht="12.75">
      <c r="A50" s="20" t="s">
        <v>3709</v>
      </c>
      <c r="B50" s="20">
        <v>19</v>
      </c>
      <c r="C50" s="20">
        <v>5</v>
      </c>
      <c r="D50" s="20">
        <v>22</v>
      </c>
      <c r="E50" s="20" t="s">
        <v>4286</v>
      </c>
      <c r="F50" s="20">
        <v>1</v>
      </c>
      <c r="G50" s="20">
        <v>159828702</v>
      </c>
      <c r="H50" s="20">
        <v>1</v>
      </c>
      <c r="I50" s="20">
        <v>159842734</v>
      </c>
      <c r="J50" s="20" t="s">
        <v>3703</v>
      </c>
      <c r="K50" s="20" t="s">
        <v>2620</v>
      </c>
      <c r="L50" s="20">
        <v>2</v>
      </c>
      <c r="M50" s="20" t="s">
        <v>2359</v>
      </c>
      <c r="N50" s="20" t="s">
        <v>3704</v>
      </c>
      <c r="O50" s="20" t="s">
        <v>2621</v>
      </c>
      <c r="P50" s="20">
        <v>11</v>
      </c>
      <c r="Q50" s="20" t="s">
        <v>2359</v>
      </c>
      <c r="R50" s="20" t="s">
        <v>3710</v>
      </c>
      <c r="S50" s="20" t="s">
        <v>4294</v>
      </c>
      <c r="T50" s="20" t="s">
        <v>2622</v>
      </c>
      <c r="U50" s="20" t="s">
        <v>215</v>
      </c>
    </row>
    <row r="51" spans="1:21" ht="12.75">
      <c r="A51" s="20" t="s">
        <v>2623</v>
      </c>
      <c r="B51" s="20">
        <v>5</v>
      </c>
      <c r="C51" s="20">
        <v>2</v>
      </c>
      <c r="D51" s="20">
        <v>6</v>
      </c>
      <c r="E51" s="20" t="s">
        <v>4286</v>
      </c>
      <c r="F51" s="20">
        <v>1</v>
      </c>
      <c r="G51" s="20">
        <v>160971143</v>
      </c>
      <c r="H51" s="20">
        <v>1</v>
      </c>
      <c r="I51" s="20">
        <v>161008670</v>
      </c>
      <c r="J51" s="20" t="s">
        <v>3712</v>
      </c>
      <c r="K51" s="20" t="s">
        <v>2624</v>
      </c>
      <c r="L51" s="20">
        <v>2</v>
      </c>
      <c r="M51" s="20" t="s">
        <v>2359</v>
      </c>
      <c r="N51" s="20" t="s">
        <v>2625</v>
      </c>
      <c r="O51" s="20" t="s">
        <v>2626</v>
      </c>
      <c r="P51" s="20" t="s">
        <v>3815</v>
      </c>
      <c r="Q51" s="20" t="s">
        <v>3599</v>
      </c>
      <c r="R51" s="20" t="s">
        <v>2627</v>
      </c>
      <c r="S51" s="20" t="s">
        <v>4294</v>
      </c>
      <c r="T51" s="20" t="s">
        <v>2628</v>
      </c>
      <c r="U51" s="20" t="s">
        <v>216</v>
      </c>
    </row>
    <row r="52" spans="1:21" ht="12.75">
      <c r="A52" s="20" t="s">
        <v>3711</v>
      </c>
      <c r="B52" s="20">
        <v>2</v>
      </c>
      <c r="C52" s="20">
        <v>182</v>
      </c>
      <c r="D52" s="20">
        <v>0</v>
      </c>
      <c r="E52" s="20" t="s">
        <v>4298</v>
      </c>
      <c r="F52" s="20">
        <v>1</v>
      </c>
      <c r="G52" s="20">
        <v>160990800</v>
      </c>
      <c r="H52" s="20" t="s">
        <v>4302</v>
      </c>
      <c r="I52" s="20">
        <v>133607389</v>
      </c>
      <c r="J52" s="20" t="s">
        <v>3712</v>
      </c>
      <c r="K52" s="20" t="s">
        <v>2624</v>
      </c>
      <c r="L52" s="20">
        <v>1</v>
      </c>
      <c r="M52" s="20" t="s">
        <v>2359</v>
      </c>
      <c r="N52" s="20" t="s">
        <v>3713</v>
      </c>
      <c r="O52" s="20" t="s">
        <v>2629</v>
      </c>
      <c r="P52" s="20">
        <v>2</v>
      </c>
      <c r="Q52" s="20" t="s">
        <v>2397</v>
      </c>
      <c r="R52" s="20" t="s">
        <v>3714</v>
      </c>
      <c r="S52" s="20" t="s">
        <v>4306</v>
      </c>
      <c r="T52" s="20" t="s">
        <v>2630</v>
      </c>
      <c r="U52" s="20" t="s">
        <v>211</v>
      </c>
    </row>
    <row r="53" spans="1:21" ht="12.75">
      <c r="A53" s="20" t="s">
        <v>2631</v>
      </c>
      <c r="B53" s="20">
        <v>24</v>
      </c>
      <c r="C53" s="20">
        <v>11</v>
      </c>
      <c r="D53" s="20">
        <v>17</v>
      </c>
      <c r="E53" s="20" t="s">
        <v>4286</v>
      </c>
      <c r="F53" s="20">
        <v>1</v>
      </c>
      <c r="G53" s="20">
        <v>162336994</v>
      </c>
      <c r="H53" s="20">
        <v>1</v>
      </c>
      <c r="I53" s="20">
        <v>162351681</v>
      </c>
      <c r="J53" s="20" t="s">
        <v>2632</v>
      </c>
      <c r="K53" s="20" t="s">
        <v>2633</v>
      </c>
      <c r="L53" s="20" t="s">
        <v>2634</v>
      </c>
      <c r="M53" s="20" t="s">
        <v>4308</v>
      </c>
      <c r="N53" s="20" t="s">
        <v>2635</v>
      </c>
      <c r="O53" s="20" t="s">
        <v>2636</v>
      </c>
      <c r="P53" s="20" t="s">
        <v>2637</v>
      </c>
      <c r="Q53" s="20" t="s">
        <v>4286</v>
      </c>
      <c r="R53" s="20" t="s">
        <v>2638</v>
      </c>
      <c r="S53" s="20" t="s">
        <v>4306</v>
      </c>
      <c r="T53" s="20" t="s">
        <v>2639</v>
      </c>
      <c r="U53" s="20" t="s">
        <v>216</v>
      </c>
    </row>
    <row r="54" spans="1:21" ht="12.75">
      <c r="A54" s="20" t="s">
        <v>2640</v>
      </c>
      <c r="B54" s="20">
        <v>9</v>
      </c>
      <c r="C54" s="20">
        <v>3</v>
      </c>
      <c r="D54" s="20">
        <v>6</v>
      </c>
      <c r="E54" s="20" t="s">
        <v>4286</v>
      </c>
      <c r="F54" s="20">
        <v>1</v>
      </c>
      <c r="G54" s="20">
        <v>162337253</v>
      </c>
      <c r="H54" s="20">
        <v>1</v>
      </c>
      <c r="I54" s="20">
        <v>162351681</v>
      </c>
      <c r="J54" s="20" t="s">
        <v>2632</v>
      </c>
      <c r="K54" s="20" t="s">
        <v>2633</v>
      </c>
      <c r="L54" s="20" t="s">
        <v>2634</v>
      </c>
      <c r="M54" s="20" t="s">
        <v>4308</v>
      </c>
      <c r="N54" s="20" t="s">
        <v>2635</v>
      </c>
      <c r="O54" s="20" t="s">
        <v>2636</v>
      </c>
      <c r="P54" s="20" t="s">
        <v>2637</v>
      </c>
      <c r="Q54" s="20" t="s">
        <v>4286</v>
      </c>
      <c r="R54" s="20" t="s">
        <v>2641</v>
      </c>
      <c r="S54" s="20" t="s">
        <v>4306</v>
      </c>
      <c r="T54" s="20" t="s">
        <v>2639</v>
      </c>
      <c r="U54" s="20" t="s">
        <v>215</v>
      </c>
    </row>
    <row r="55" spans="1:21" ht="12.75">
      <c r="A55" s="20" t="s">
        <v>3715</v>
      </c>
      <c r="B55" s="20">
        <v>1</v>
      </c>
      <c r="C55" s="20">
        <v>4</v>
      </c>
      <c r="D55" s="20">
        <v>0</v>
      </c>
      <c r="E55" s="20" t="s">
        <v>4286</v>
      </c>
      <c r="F55" s="20">
        <v>1</v>
      </c>
      <c r="G55" s="20">
        <v>169080736</v>
      </c>
      <c r="H55" s="20">
        <v>5</v>
      </c>
      <c r="I55" s="20">
        <v>140362060</v>
      </c>
      <c r="J55" s="20" t="s">
        <v>3716</v>
      </c>
      <c r="K55" s="20" t="s">
        <v>2642</v>
      </c>
      <c r="L55" s="20">
        <v>2</v>
      </c>
      <c r="M55" s="20" t="s">
        <v>2397</v>
      </c>
      <c r="N55" s="20" t="s">
        <v>2643</v>
      </c>
      <c r="O55" s="23" t="s">
        <v>2644</v>
      </c>
      <c r="P55" s="20" t="s">
        <v>2645</v>
      </c>
      <c r="Q55" s="20" t="s">
        <v>2646</v>
      </c>
      <c r="R55" s="20" t="s">
        <v>3718</v>
      </c>
      <c r="S55" s="20" t="s">
        <v>4306</v>
      </c>
      <c r="T55" s="20" t="s">
        <v>2647</v>
      </c>
      <c r="U55" s="20" t="s">
        <v>213</v>
      </c>
    </row>
    <row r="56" spans="1:21" ht="12.75">
      <c r="A56" s="20" t="s">
        <v>2648</v>
      </c>
      <c r="B56" s="20">
        <v>15</v>
      </c>
      <c r="C56" s="20">
        <v>2</v>
      </c>
      <c r="D56" s="20">
        <v>15</v>
      </c>
      <c r="E56" s="20" t="s">
        <v>4286</v>
      </c>
      <c r="F56" s="20">
        <v>1</v>
      </c>
      <c r="G56" s="20">
        <v>200080330</v>
      </c>
      <c r="H56" s="20">
        <v>1</v>
      </c>
      <c r="I56" s="20">
        <v>231990490</v>
      </c>
      <c r="J56" s="20" t="s">
        <v>2649</v>
      </c>
      <c r="K56" s="20" t="s">
        <v>2650</v>
      </c>
      <c r="L56" s="20" t="s">
        <v>3865</v>
      </c>
      <c r="M56" s="20" t="s">
        <v>4286</v>
      </c>
      <c r="N56" s="20" t="s">
        <v>3876</v>
      </c>
      <c r="O56" s="20" t="s">
        <v>2651</v>
      </c>
      <c r="P56" s="20">
        <v>10</v>
      </c>
      <c r="Q56" s="20" t="s">
        <v>2397</v>
      </c>
      <c r="R56" s="20" t="s">
        <v>2652</v>
      </c>
      <c r="S56" s="20" t="s">
        <v>2653</v>
      </c>
      <c r="T56" s="20" t="s">
        <v>2654</v>
      </c>
      <c r="U56" s="20" t="s">
        <v>211</v>
      </c>
    </row>
    <row r="57" spans="1:21" ht="12.75">
      <c r="A57" s="20" t="s">
        <v>2655</v>
      </c>
      <c r="B57" s="20">
        <v>9</v>
      </c>
      <c r="C57" s="20">
        <v>3</v>
      </c>
      <c r="D57" s="20">
        <v>8</v>
      </c>
      <c r="E57" s="20" t="s">
        <v>4298</v>
      </c>
      <c r="F57" s="20">
        <v>1</v>
      </c>
      <c r="G57" s="20">
        <v>204392451</v>
      </c>
      <c r="H57" s="20">
        <v>17</v>
      </c>
      <c r="I57" s="20">
        <v>48182735</v>
      </c>
      <c r="J57" s="20" t="s">
        <v>2656</v>
      </c>
      <c r="K57" s="20" t="s">
        <v>2657</v>
      </c>
      <c r="L57" s="20">
        <v>34</v>
      </c>
      <c r="M57" s="20" t="s">
        <v>2359</v>
      </c>
      <c r="N57" s="20" t="s">
        <v>2658</v>
      </c>
      <c r="O57" s="20" t="s">
        <v>2659</v>
      </c>
      <c r="P57" s="20">
        <v>3</v>
      </c>
      <c r="Q57" s="20" t="s">
        <v>2397</v>
      </c>
      <c r="R57" s="20" t="s">
        <v>2660</v>
      </c>
      <c r="S57" s="20" t="s">
        <v>4299</v>
      </c>
      <c r="T57" s="20" t="s">
        <v>2661</v>
      </c>
      <c r="U57" s="20" t="s">
        <v>206</v>
      </c>
    </row>
    <row r="58" spans="1:21" ht="12.75">
      <c r="A58" s="20" t="s">
        <v>2662</v>
      </c>
      <c r="B58" s="20">
        <v>1</v>
      </c>
      <c r="C58" s="20">
        <v>1</v>
      </c>
      <c r="D58" s="20">
        <v>0</v>
      </c>
      <c r="E58" s="20" t="s">
        <v>4297</v>
      </c>
      <c r="F58" s="20">
        <v>1</v>
      </c>
      <c r="G58" s="20">
        <v>206288105</v>
      </c>
      <c r="H58" s="20" t="s">
        <v>4302</v>
      </c>
      <c r="I58" s="20">
        <v>10535643</v>
      </c>
      <c r="J58" s="20" t="s">
        <v>2663</v>
      </c>
      <c r="K58" s="20" t="s">
        <v>2664</v>
      </c>
      <c r="L58" s="20">
        <v>1</v>
      </c>
      <c r="M58" s="20" t="s">
        <v>2359</v>
      </c>
      <c r="N58" s="20" t="s">
        <v>2665</v>
      </c>
      <c r="O58" s="20" t="s">
        <v>2666</v>
      </c>
      <c r="P58" s="20" t="s">
        <v>2667</v>
      </c>
      <c r="Q58" s="20" t="s">
        <v>3645</v>
      </c>
      <c r="R58" s="20" t="s">
        <v>2668</v>
      </c>
      <c r="S58" s="20" t="s">
        <v>4306</v>
      </c>
      <c r="T58" s="20" t="s">
        <v>2669</v>
      </c>
      <c r="U58" s="20" t="s">
        <v>202</v>
      </c>
    </row>
    <row r="59" spans="1:21" ht="12.75">
      <c r="A59" s="20" t="s">
        <v>2670</v>
      </c>
      <c r="B59" s="20">
        <v>2</v>
      </c>
      <c r="C59" s="20">
        <v>1</v>
      </c>
      <c r="D59" s="20">
        <v>1</v>
      </c>
      <c r="E59" s="20" t="s">
        <v>4297</v>
      </c>
      <c r="F59" s="20">
        <v>1</v>
      </c>
      <c r="G59" s="20">
        <v>207288761</v>
      </c>
      <c r="H59" s="20">
        <v>1</v>
      </c>
      <c r="I59" s="20">
        <v>232176017</v>
      </c>
      <c r="J59" s="20" t="s">
        <v>2671</v>
      </c>
      <c r="K59" s="20" t="s">
        <v>2672</v>
      </c>
      <c r="L59" s="20">
        <v>4</v>
      </c>
      <c r="M59" s="20" t="s">
        <v>2397</v>
      </c>
      <c r="N59" s="20" t="s">
        <v>2673</v>
      </c>
      <c r="O59" s="20" t="s">
        <v>2674</v>
      </c>
      <c r="P59" s="20" t="s">
        <v>2675</v>
      </c>
      <c r="Q59" s="20" t="s">
        <v>3632</v>
      </c>
      <c r="R59" s="20" t="s">
        <v>2676</v>
      </c>
      <c r="S59" s="20" t="s">
        <v>4294</v>
      </c>
      <c r="T59" s="20" t="s">
        <v>2677</v>
      </c>
      <c r="U59" s="20" t="s">
        <v>209</v>
      </c>
    </row>
    <row r="60" spans="1:21" ht="12.75">
      <c r="A60" s="20" t="s">
        <v>2678</v>
      </c>
      <c r="B60" s="20">
        <v>2</v>
      </c>
      <c r="C60" s="20">
        <v>1</v>
      </c>
      <c r="D60" s="20">
        <v>2</v>
      </c>
      <c r="E60" s="20" t="s">
        <v>4298</v>
      </c>
      <c r="F60" s="20">
        <v>1</v>
      </c>
      <c r="G60" s="20">
        <v>211444578</v>
      </c>
      <c r="H60" s="20">
        <v>7</v>
      </c>
      <c r="I60" s="20">
        <v>129805634</v>
      </c>
      <c r="J60" s="20" t="s">
        <v>2679</v>
      </c>
      <c r="K60" s="20" t="s">
        <v>2680</v>
      </c>
      <c r="L60" s="20" t="s">
        <v>2681</v>
      </c>
      <c r="M60" s="20" t="s">
        <v>3616</v>
      </c>
      <c r="N60" s="20" t="s">
        <v>2682</v>
      </c>
      <c r="O60" s="20" t="s">
        <v>2683</v>
      </c>
      <c r="P60" s="20">
        <v>15</v>
      </c>
      <c r="Q60" s="20" t="s">
        <v>2359</v>
      </c>
      <c r="R60" s="20" t="s">
        <v>2684</v>
      </c>
      <c r="S60" s="20" t="s">
        <v>2685</v>
      </c>
      <c r="T60" s="20" t="s">
        <v>2686</v>
      </c>
      <c r="U60" s="20" t="s">
        <v>206</v>
      </c>
    </row>
    <row r="61" spans="1:21" ht="12.75">
      <c r="A61" s="20" t="s">
        <v>2687</v>
      </c>
      <c r="B61" s="20">
        <v>9</v>
      </c>
      <c r="C61" s="20">
        <v>3</v>
      </c>
      <c r="D61" s="20">
        <v>7</v>
      </c>
      <c r="E61" s="20" t="s">
        <v>4289</v>
      </c>
      <c r="F61" s="20">
        <v>1</v>
      </c>
      <c r="G61" s="20">
        <v>211650770</v>
      </c>
      <c r="H61" s="20">
        <v>7</v>
      </c>
      <c r="I61" s="20">
        <v>99008807</v>
      </c>
      <c r="J61" s="20" t="s">
        <v>2688</v>
      </c>
      <c r="K61" s="20" t="s">
        <v>2689</v>
      </c>
      <c r="L61" s="20" t="s">
        <v>4290</v>
      </c>
      <c r="M61" s="20" t="s">
        <v>4297</v>
      </c>
      <c r="N61" s="20" t="s">
        <v>2690</v>
      </c>
      <c r="O61" s="20" t="s">
        <v>2691</v>
      </c>
      <c r="P61" s="20">
        <v>3</v>
      </c>
      <c r="Q61" s="20" t="s">
        <v>2397</v>
      </c>
      <c r="R61" s="20" t="s">
        <v>2692</v>
      </c>
      <c r="S61" s="20" t="s">
        <v>3471</v>
      </c>
      <c r="T61" s="20" t="s">
        <v>2693</v>
      </c>
      <c r="U61" s="20" t="s">
        <v>205</v>
      </c>
    </row>
    <row r="62" spans="1:21" ht="12.75">
      <c r="A62" s="20" t="s">
        <v>2694</v>
      </c>
      <c r="B62" s="20">
        <v>7</v>
      </c>
      <c r="C62" s="20">
        <v>2</v>
      </c>
      <c r="D62" s="20">
        <v>5</v>
      </c>
      <c r="E62" s="20" t="s">
        <v>4298</v>
      </c>
      <c r="F62" s="20">
        <v>1</v>
      </c>
      <c r="G62" s="20">
        <v>222919873</v>
      </c>
      <c r="H62" s="20">
        <v>6</v>
      </c>
      <c r="I62" s="20">
        <v>160100248</v>
      </c>
      <c r="J62" s="20" t="s">
        <v>2695</v>
      </c>
      <c r="K62" s="20" t="s">
        <v>2696</v>
      </c>
      <c r="L62" s="20">
        <v>3</v>
      </c>
      <c r="M62" s="20" t="s">
        <v>2397</v>
      </c>
      <c r="N62" s="20" t="s">
        <v>2697</v>
      </c>
      <c r="O62" s="20" t="s">
        <v>2698</v>
      </c>
      <c r="P62" s="20" t="s">
        <v>3721</v>
      </c>
      <c r="Q62" s="20" t="s">
        <v>4297</v>
      </c>
      <c r="R62" s="20" t="s">
        <v>2699</v>
      </c>
      <c r="S62" s="20" t="s">
        <v>4294</v>
      </c>
      <c r="T62" s="20" t="s">
        <v>2700</v>
      </c>
      <c r="U62" s="20" t="s">
        <v>202</v>
      </c>
    </row>
    <row r="63" spans="1:21" ht="12.75">
      <c r="A63" s="20" t="s">
        <v>2701</v>
      </c>
      <c r="B63" s="20">
        <v>2</v>
      </c>
      <c r="C63" s="20">
        <v>1</v>
      </c>
      <c r="D63" s="20">
        <v>1</v>
      </c>
      <c r="E63" s="20" t="s">
        <v>4297</v>
      </c>
      <c r="F63" s="20">
        <v>1</v>
      </c>
      <c r="G63" s="20">
        <v>224505396</v>
      </c>
      <c r="H63" s="20">
        <v>3</v>
      </c>
      <c r="I63" s="20">
        <v>156258391</v>
      </c>
      <c r="J63" s="20" t="s">
        <v>3869</v>
      </c>
      <c r="K63" s="20" t="s">
        <v>2702</v>
      </c>
      <c r="L63" s="20" t="s">
        <v>3455</v>
      </c>
      <c r="M63" s="20" t="s">
        <v>4297</v>
      </c>
      <c r="N63" s="20" t="s">
        <v>2703</v>
      </c>
      <c r="O63" s="20" t="s">
        <v>2704</v>
      </c>
      <c r="P63" s="20">
        <v>5</v>
      </c>
      <c r="Q63" s="20" t="s">
        <v>2359</v>
      </c>
      <c r="R63" s="20" t="s">
        <v>2705</v>
      </c>
      <c r="S63" s="20" t="s">
        <v>4306</v>
      </c>
      <c r="T63" s="20" t="s">
        <v>2706</v>
      </c>
      <c r="U63" s="20" t="s">
        <v>205</v>
      </c>
    </row>
    <row r="64" spans="1:21" ht="12.75">
      <c r="A64" s="20" t="s">
        <v>2707</v>
      </c>
      <c r="B64" s="20">
        <v>2</v>
      </c>
      <c r="C64" s="20">
        <v>1</v>
      </c>
      <c r="D64" s="20">
        <v>1</v>
      </c>
      <c r="E64" s="20" t="s">
        <v>4286</v>
      </c>
      <c r="F64" s="20">
        <v>1</v>
      </c>
      <c r="G64" s="20">
        <v>226075730</v>
      </c>
      <c r="H64" s="20">
        <v>1</v>
      </c>
      <c r="I64" s="20">
        <v>226108319</v>
      </c>
      <c r="J64" s="20" t="s">
        <v>2708</v>
      </c>
      <c r="K64" s="20" t="s">
        <v>2709</v>
      </c>
      <c r="L64" s="20">
        <v>2</v>
      </c>
      <c r="M64" s="20" t="s">
        <v>2359</v>
      </c>
      <c r="N64" s="20" t="s">
        <v>2710</v>
      </c>
      <c r="O64" s="20" t="s">
        <v>2711</v>
      </c>
      <c r="P64" s="20">
        <v>7</v>
      </c>
      <c r="Q64" s="20" t="s">
        <v>2359</v>
      </c>
      <c r="R64" s="20" t="s">
        <v>2712</v>
      </c>
      <c r="S64" s="20" t="s">
        <v>3754</v>
      </c>
      <c r="T64" s="20" t="s">
        <v>2713</v>
      </c>
      <c r="U64" s="20" t="s">
        <v>211</v>
      </c>
    </row>
    <row r="65" spans="1:21" ht="12.75">
      <c r="A65" s="20" t="s">
        <v>2714</v>
      </c>
      <c r="B65" s="20">
        <v>4</v>
      </c>
      <c r="C65" s="20">
        <v>3</v>
      </c>
      <c r="D65" s="20">
        <v>1</v>
      </c>
      <c r="E65" s="20" t="s">
        <v>4286</v>
      </c>
      <c r="F65" s="20">
        <v>1</v>
      </c>
      <c r="G65" s="20">
        <v>226075732</v>
      </c>
      <c r="H65" s="20">
        <v>1</v>
      </c>
      <c r="I65" s="20">
        <v>226108908</v>
      </c>
      <c r="J65" s="20" t="s">
        <v>2708</v>
      </c>
      <c r="K65" s="20" t="s">
        <v>2709</v>
      </c>
      <c r="L65" s="20">
        <v>2</v>
      </c>
      <c r="M65" s="20" t="s">
        <v>2359</v>
      </c>
      <c r="N65" s="20" t="s">
        <v>2710</v>
      </c>
      <c r="O65" s="20" t="s">
        <v>2711</v>
      </c>
      <c r="P65" s="20">
        <v>6</v>
      </c>
      <c r="Q65" s="20" t="s">
        <v>2359</v>
      </c>
      <c r="R65" s="20" t="s">
        <v>2715</v>
      </c>
      <c r="S65" s="20" t="s">
        <v>4294</v>
      </c>
      <c r="T65" s="20" t="s">
        <v>2713</v>
      </c>
      <c r="U65" s="20" t="s">
        <v>215</v>
      </c>
    </row>
    <row r="66" spans="1:21" ht="12.75">
      <c r="A66" s="20" t="s">
        <v>2716</v>
      </c>
      <c r="B66" s="20">
        <v>17</v>
      </c>
      <c r="C66" s="20">
        <v>4</v>
      </c>
      <c r="D66" s="20">
        <v>16</v>
      </c>
      <c r="E66" s="20" t="s">
        <v>4289</v>
      </c>
      <c r="F66" s="20">
        <v>1</v>
      </c>
      <c r="G66" s="20">
        <v>231990605</v>
      </c>
      <c r="H66" s="20">
        <v>11</v>
      </c>
      <c r="I66" s="20">
        <v>82708366</v>
      </c>
      <c r="J66" s="20" t="s">
        <v>3876</v>
      </c>
      <c r="K66" s="20" t="s">
        <v>2651</v>
      </c>
      <c r="L66" s="20">
        <v>10</v>
      </c>
      <c r="M66" s="20" t="s">
        <v>2397</v>
      </c>
      <c r="N66" s="20" t="s">
        <v>3793</v>
      </c>
      <c r="O66" s="20" t="s">
        <v>2717</v>
      </c>
      <c r="P66" s="20">
        <v>3</v>
      </c>
      <c r="Q66" s="20" t="s">
        <v>2359</v>
      </c>
      <c r="R66" s="20" t="s">
        <v>3794</v>
      </c>
      <c r="S66" s="20" t="s">
        <v>4306</v>
      </c>
      <c r="T66" s="20" t="s">
        <v>2718</v>
      </c>
      <c r="U66" s="20" t="s">
        <v>205</v>
      </c>
    </row>
    <row r="67" spans="1:21" ht="12.75">
      <c r="A67" s="20" t="s">
        <v>2719</v>
      </c>
      <c r="B67" s="20">
        <v>14</v>
      </c>
      <c r="C67" s="20">
        <v>2</v>
      </c>
      <c r="D67" s="20">
        <v>13</v>
      </c>
      <c r="E67" s="20" t="s">
        <v>4286</v>
      </c>
      <c r="F67" s="20">
        <v>1</v>
      </c>
      <c r="G67" s="20">
        <v>239792484</v>
      </c>
      <c r="H67" s="20">
        <v>17</v>
      </c>
      <c r="I67" s="20">
        <v>58967057</v>
      </c>
      <c r="J67" s="20" t="s">
        <v>2720</v>
      </c>
      <c r="K67" s="20" t="s">
        <v>2721</v>
      </c>
      <c r="L67" s="20">
        <v>1</v>
      </c>
      <c r="M67" s="20" t="s">
        <v>2397</v>
      </c>
      <c r="N67" s="20" t="s">
        <v>2722</v>
      </c>
      <c r="O67" s="20" t="s">
        <v>2723</v>
      </c>
      <c r="P67" s="20" t="s">
        <v>3507</v>
      </c>
      <c r="Q67" s="20" t="s">
        <v>4286</v>
      </c>
      <c r="R67" s="20" t="s">
        <v>2724</v>
      </c>
      <c r="S67" s="20" t="s">
        <v>3822</v>
      </c>
      <c r="T67" s="20" t="s">
        <v>2725</v>
      </c>
      <c r="U67" s="20" t="s">
        <v>206</v>
      </c>
    </row>
    <row r="68" spans="1:21" ht="12.75">
      <c r="A68" s="20" t="s">
        <v>2726</v>
      </c>
      <c r="B68" s="20">
        <v>10</v>
      </c>
      <c r="C68" s="20">
        <v>7</v>
      </c>
      <c r="D68" s="20">
        <v>6</v>
      </c>
      <c r="E68" s="20" t="s">
        <v>4289</v>
      </c>
      <c r="F68" s="20">
        <v>1</v>
      </c>
      <c r="G68" s="20">
        <v>239792573</v>
      </c>
      <c r="H68" s="20">
        <v>12</v>
      </c>
      <c r="I68" s="20">
        <v>21527454</v>
      </c>
      <c r="J68" s="20" t="s">
        <v>2720</v>
      </c>
      <c r="K68" s="20" t="s">
        <v>2721</v>
      </c>
      <c r="L68" s="20">
        <v>1</v>
      </c>
      <c r="M68" s="20" t="s">
        <v>2397</v>
      </c>
      <c r="N68" s="20" t="s">
        <v>2727</v>
      </c>
      <c r="O68" s="20" t="s">
        <v>2728</v>
      </c>
      <c r="P68" s="20">
        <v>2</v>
      </c>
      <c r="Q68" s="20" t="s">
        <v>2359</v>
      </c>
      <c r="R68" s="20" t="s">
        <v>2729</v>
      </c>
      <c r="S68" s="20" t="s">
        <v>2730</v>
      </c>
      <c r="T68" s="20" t="s">
        <v>2731</v>
      </c>
      <c r="U68" s="20" t="s">
        <v>202</v>
      </c>
    </row>
    <row r="69" spans="1:21" ht="12.75">
      <c r="A69" s="20" t="s">
        <v>2732</v>
      </c>
      <c r="B69" s="20">
        <v>4</v>
      </c>
      <c r="C69" s="20">
        <v>1</v>
      </c>
      <c r="D69" s="20">
        <v>3</v>
      </c>
      <c r="E69" s="20" t="s">
        <v>4286</v>
      </c>
      <c r="F69" s="20">
        <v>1</v>
      </c>
      <c r="G69" s="20">
        <v>245285343</v>
      </c>
      <c r="H69" s="20">
        <v>8</v>
      </c>
      <c r="I69" s="20">
        <v>144770164</v>
      </c>
      <c r="J69" s="20" t="s">
        <v>2733</v>
      </c>
      <c r="K69" s="20" t="s">
        <v>2734</v>
      </c>
      <c r="L69" s="20" t="s">
        <v>2735</v>
      </c>
      <c r="M69" s="20" t="s">
        <v>4308</v>
      </c>
      <c r="N69" s="20" t="s">
        <v>3784</v>
      </c>
      <c r="O69" s="20" t="s">
        <v>2736</v>
      </c>
      <c r="P69" s="20">
        <v>2</v>
      </c>
      <c r="Q69" s="20" t="s">
        <v>2397</v>
      </c>
      <c r="R69" s="20" t="s">
        <v>2737</v>
      </c>
      <c r="S69" s="20" t="s">
        <v>4299</v>
      </c>
      <c r="T69" s="20" t="s">
        <v>2738</v>
      </c>
      <c r="U69" s="20" t="s">
        <v>202</v>
      </c>
    </row>
    <row r="70" spans="1:21" ht="12.75">
      <c r="A70" s="20" t="s">
        <v>2739</v>
      </c>
      <c r="B70" s="20">
        <v>5</v>
      </c>
      <c r="C70" s="20">
        <v>2</v>
      </c>
      <c r="D70" s="20">
        <v>3</v>
      </c>
      <c r="E70" s="20" t="s">
        <v>4297</v>
      </c>
      <c r="F70" s="20">
        <v>1</v>
      </c>
      <c r="G70" s="20">
        <v>247162650</v>
      </c>
      <c r="H70" s="20">
        <v>18</v>
      </c>
      <c r="I70" s="20">
        <v>23596522</v>
      </c>
      <c r="J70" s="20" t="s">
        <v>2740</v>
      </c>
      <c r="K70" s="20" t="s">
        <v>2741</v>
      </c>
      <c r="L70" s="20">
        <v>3</v>
      </c>
      <c r="M70" s="20" t="s">
        <v>2359</v>
      </c>
      <c r="N70" s="20" t="s">
        <v>2742</v>
      </c>
      <c r="O70" s="20" t="s">
        <v>2743</v>
      </c>
      <c r="P70" s="20" t="s">
        <v>2744</v>
      </c>
      <c r="Q70" s="20" t="s">
        <v>4297</v>
      </c>
      <c r="R70" s="20" t="s">
        <v>2745</v>
      </c>
      <c r="S70" s="20" t="s">
        <v>4306</v>
      </c>
      <c r="T70" s="20" t="s">
        <v>2746</v>
      </c>
      <c r="U70" s="20" t="s">
        <v>203</v>
      </c>
    </row>
    <row r="71" spans="1:21" ht="12.75">
      <c r="A71" s="20" t="s">
        <v>2747</v>
      </c>
      <c r="B71" s="20">
        <v>11</v>
      </c>
      <c r="C71" s="20">
        <v>3</v>
      </c>
      <c r="D71" s="20">
        <v>10</v>
      </c>
      <c r="E71" s="20" t="s">
        <v>4298</v>
      </c>
      <c r="F71" s="20">
        <v>1</v>
      </c>
      <c r="G71" s="20">
        <v>249132750</v>
      </c>
      <c r="H71" s="20">
        <v>19</v>
      </c>
      <c r="I71" s="20">
        <v>39433102</v>
      </c>
      <c r="J71" s="20" t="s">
        <v>2748</v>
      </c>
      <c r="K71" s="20" t="s">
        <v>2749</v>
      </c>
      <c r="L71" s="20">
        <v>1</v>
      </c>
      <c r="M71" s="20" t="s">
        <v>2397</v>
      </c>
      <c r="N71" s="20" t="s">
        <v>2750</v>
      </c>
      <c r="O71" s="20" t="s">
        <v>2751</v>
      </c>
      <c r="P71" s="20" t="s">
        <v>4001</v>
      </c>
      <c r="Q71" s="20" t="s">
        <v>4297</v>
      </c>
      <c r="R71" s="20" t="s">
        <v>2752</v>
      </c>
      <c r="S71" s="20" t="s">
        <v>3471</v>
      </c>
      <c r="T71" s="20" t="s">
        <v>2753</v>
      </c>
      <c r="U71" s="20" t="s">
        <v>202</v>
      </c>
    </row>
    <row r="72" spans="1:21" ht="12.75">
      <c r="A72" s="20" t="s">
        <v>2754</v>
      </c>
      <c r="B72" s="20">
        <v>2</v>
      </c>
      <c r="C72" s="20">
        <v>1</v>
      </c>
      <c r="D72" s="20">
        <v>1</v>
      </c>
      <c r="E72" s="20" t="s">
        <v>4297</v>
      </c>
      <c r="F72" s="20">
        <v>10</v>
      </c>
      <c r="G72" s="20">
        <v>372949</v>
      </c>
      <c r="H72" s="20">
        <v>9</v>
      </c>
      <c r="I72" s="20">
        <v>114982602</v>
      </c>
      <c r="J72" s="20" t="s">
        <v>2755</v>
      </c>
      <c r="K72" s="20" t="s">
        <v>2756</v>
      </c>
      <c r="L72" s="20">
        <v>31</v>
      </c>
      <c r="M72" s="20" t="s">
        <v>2359</v>
      </c>
      <c r="N72" s="20" t="s">
        <v>2757</v>
      </c>
      <c r="O72" s="20" t="s">
        <v>2758</v>
      </c>
      <c r="P72" s="20" t="s">
        <v>2759</v>
      </c>
      <c r="Q72" s="20" t="s">
        <v>3599</v>
      </c>
      <c r="R72" s="20" t="s">
        <v>2760</v>
      </c>
      <c r="S72" s="20" t="s">
        <v>2761</v>
      </c>
      <c r="T72" s="20" t="s">
        <v>2762</v>
      </c>
      <c r="U72" s="20" t="s">
        <v>204</v>
      </c>
    </row>
    <row r="73" spans="1:21" ht="12.75">
      <c r="A73" s="20" t="s">
        <v>3747</v>
      </c>
      <c r="B73" s="20">
        <v>1</v>
      </c>
      <c r="C73" s="20">
        <v>1</v>
      </c>
      <c r="D73" s="20">
        <v>0</v>
      </c>
      <c r="E73" s="20" t="s">
        <v>4286</v>
      </c>
      <c r="F73" s="20">
        <v>10</v>
      </c>
      <c r="G73" s="20">
        <v>1041972</v>
      </c>
      <c r="H73" s="20">
        <v>2</v>
      </c>
      <c r="I73" s="20">
        <v>85273227</v>
      </c>
      <c r="J73" s="20" t="s">
        <v>3748</v>
      </c>
      <c r="K73" s="20" t="s">
        <v>2763</v>
      </c>
      <c r="L73" s="20">
        <v>3</v>
      </c>
      <c r="M73" s="20" t="s">
        <v>2397</v>
      </c>
      <c r="N73" s="20" t="s">
        <v>3749</v>
      </c>
      <c r="O73" s="20" t="s">
        <v>2764</v>
      </c>
      <c r="P73" s="20">
        <v>5</v>
      </c>
      <c r="Q73" s="20" t="s">
        <v>2397</v>
      </c>
      <c r="R73" s="20" t="s">
        <v>3751</v>
      </c>
      <c r="S73" s="20" t="s">
        <v>3612</v>
      </c>
      <c r="T73" s="20" t="s">
        <v>2765</v>
      </c>
      <c r="U73" s="20" t="s">
        <v>214</v>
      </c>
    </row>
    <row r="74" spans="1:21" ht="12.75">
      <c r="A74" s="20" t="s">
        <v>2766</v>
      </c>
      <c r="B74" s="20">
        <v>3</v>
      </c>
      <c r="C74" s="20">
        <v>1</v>
      </c>
      <c r="D74" s="20">
        <v>2</v>
      </c>
      <c r="E74" s="20" t="s">
        <v>4289</v>
      </c>
      <c r="F74" s="20">
        <v>10</v>
      </c>
      <c r="G74" s="20">
        <v>6266176</v>
      </c>
      <c r="H74" s="20">
        <v>17</v>
      </c>
      <c r="I74" s="20">
        <v>41031188</v>
      </c>
      <c r="J74" s="20" t="s">
        <v>2767</v>
      </c>
      <c r="K74" s="20" t="s">
        <v>2768</v>
      </c>
      <c r="L74" s="20" t="s">
        <v>2769</v>
      </c>
      <c r="M74" s="20" t="s">
        <v>4286</v>
      </c>
      <c r="N74" s="20" t="s">
        <v>2770</v>
      </c>
      <c r="O74" s="20" t="s">
        <v>2771</v>
      </c>
      <c r="P74" s="20">
        <v>4</v>
      </c>
      <c r="Q74" s="20" t="s">
        <v>2359</v>
      </c>
      <c r="R74" s="20" t="s">
        <v>2772</v>
      </c>
      <c r="S74" s="20" t="s">
        <v>4306</v>
      </c>
      <c r="T74" s="20" t="s">
        <v>2773</v>
      </c>
      <c r="U74" s="20" t="s">
        <v>204</v>
      </c>
    </row>
    <row r="75" spans="1:21" ht="12.75">
      <c r="A75" s="20" t="s">
        <v>2774</v>
      </c>
      <c r="B75" s="20">
        <v>1</v>
      </c>
      <c r="C75" s="20">
        <v>1</v>
      </c>
      <c r="D75" s="20">
        <v>0</v>
      </c>
      <c r="E75" s="20" t="s">
        <v>4298</v>
      </c>
      <c r="F75" s="20">
        <v>10</v>
      </c>
      <c r="G75" s="20">
        <v>15089125</v>
      </c>
      <c r="H75" s="20">
        <v>20</v>
      </c>
      <c r="I75" s="20">
        <v>18768652</v>
      </c>
      <c r="J75" s="20" t="s">
        <v>2775</v>
      </c>
      <c r="K75" s="20" t="s">
        <v>2776</v>
      </c>
      <c r="L75" s="20" t="s">
        <v>3813</v>
      </c>
      <c r="M75" s="20" t="s">
        <v>4286</v>
      </c>
      <c r="N75" s="20" t="s">
        <v>2777</v>
      </c>
      <c r="O75" s="20" t="s">
        <v>2778</v>
      </c>
      <c r="P75" s="20" t="s">
        <v>3753</v>
      </c>
      <c r="Q75" s="20" t="s">
        <v>4297</v>
      </c>
      <c r="R75" s="20" t="s">
        <v>2779</v>
      </c>
      <c r="S75" s="20" t="s">
        <v>4294</v>
      </c>
      <c r="T75" s="20" t="s">
        <v>2780</v>
      </c>
      <c r="U75" s="20" t="s">
        <v>202</v>
      </c>
    </row>
    <row r="76" spans="1:21" ht="12.75">
      <c r="A76" s="20" t="s">
        <v>2781</v>
      </c>
      <c r="B76" s="20">
        <v>16</v>
      </c>
      <c r="C76" s="20">
        <v>1</v>
      </c>
      <c r="D76" s="20">
        <v>16</v>
      </c>
      <c r="E76" s="20" t="s">
        <v>4286</v>
      </c>
      <c r="F76" s="20">
        <v>10</v>
      </c>
      <c r="G76" s="20">
        <v>15144335</v>
      </c>
      <c r="H76" s="20">
        <v>2</v>
      </c>
      <c r="I76" s="20">
        <v>11905659</v>
      </c>
      <c r="J76" s="20" t="s">
        <v>2782</v>
      </c>
      <c r="K76" s="20" t="s">
        <v>2783</v>
      </c>
      <c r="L76" s="20" t="s">
        <v>3813</v>
      </c>
      <c r="M76" s="20" t="s">
        <v>4286</v>
      </c>
      <c r="N76" s="20" t="s">
        <v>2784</v>
      </c>
      <c r="O76" s="20" t="s">
        <v>2785</v>
      </c>
      <c r="P76" s="20">
        <v>2</v>
      </c>
      <c r="Q76" s="20" t="s">
        <v>2397</v>
      </c>
      <c r="R76" s="20" t="s">
        <v>2786</v>
      </c>
      <c r="S76" s="20" t="s">
        <v>4306</v>
      </c>
      <c r="T76" s="20" t="s">
        <v>2787</v>
      </c>
      <c r="U76" s="20" t="s">
        <v>202</v>
      </c>
    </row>
    <row r="77" spans="1:21" ht="12.75">
      <c r="A77" s="20" t="s">
        <v>2788</v>
      </c>
      <c r="B77" s="20">
        <v>11</v>
      </c>
      <c r="C77" s="20">
        <v>3</v>
      </c>
      <c r="D77" s="20">
        <v>11</v>
      </c>
      <c r="E77" s="20" t="s">
        <v>4286</v>
      </c>
      <c r="F77" s="20">
        <v>10</v>
      </c>
      <c r="G77" s="20">
        <v>22605485</v>
      </c>
      <c r="H77" s="20">
        <v>10</v>
      </c>
      <c r="I77" s="20">
        <v>22615360</v>
      </c>
      <c r="J77" s="20" t="s">
        <v>2789</v>
      </c>
      <c r="K77" s="20" t="s">
        <v>2790</v>
      </c>
      <c r="L77" s="20">
        <v>1</v>
      </c>
      <c r="M77" s="20" t="s">
        <v>2397</v>
      </c>
      <c r="N77" s="20" t="s">
        <v>2791</v>
      </c>
      <c r="O77" s="20" t="s">
        <v>2792</v>
      </c>
      <c r="P77" s="20">
        <v>2</v>
      </c>
      <c r="Q77" s="20" t="s">
        <v>2397</v>
      </c>
      <c r="R77" s="20" t="s">
        <v>2793</v>
      </c>
      <c r="S77" s="20" t="s">
        <v>4306</v>
      </c>
      <c r="T77" s="20" t="s">
        <v>2794</v>
      </c>
      <c r="U77" s="20" t="s">
        <v>203</v>
      </c>
    </row>
    <row r="78" spans="1:21" ht="12.75">
      <c r="A78" s="20" t="s">
        <v>2795</v>
      </c>
      <c r="B78" s="20">
        <v>20</v>
      </c>
      <c r="C78" s="20">
        <v>5</v>
      </c>
      <c r="D78" s="20">
        <v>23</v>
      </c>
      <c r="E78" s="20" t="s">
        <v>4286</v>
      </c>
      <c r="F78" s="20">
        <v>10</v>
      </c>
      <c r="G78" s="20">
        <v>25314950</v>
      </c>
      <c r="H78" s="20">
        <v>7</v>
      </c>
      <c r="I78" s="20">
        <v>98983325</v>
      </c>
      <c r="J78" s="20" t="s">
        <v>2796</v>
      </c>
      <c r="K78" s="20" t="s">
        <v>2797</v>
      </c>
      <c r="L78" s="20">
        <v>3</v>
      </c>
      <c r="M78" s="20" t="s">
        <v>2397</v>
      </c>
      <c r="N78" s="20" t="s">
        <v>2798</v>
      </c>
      <c r="O78" s="20" t="s">
        <v>2799</v>
      </c>
      <c r="P78" s="20">
        <v>2</v>
      </c>
      <c r="Q78" s="20" t="s">
        <v>2397</v>
      </c>
      <c r="R78" s="20" t="s">
        <v>2800</v>
      </c>
      <c r="S78" s="20" t="s">
        <v>4299</v>
      </c>
      <c r="T78" s="20" t="s">
        <v>2801</v>
      </c>
      <c r="U78" s="20" t="s">
        <v>202</v>
      </c>
    </row>
    <row r="79" spans="1:21" ht="12.75">
      <c r="A79" s="20" t="s">
        <v>2802</v>
      </c>
      <c r="B79" s="20">
        <v>1</v>
      </c>
      <c r="C79" s="20">
        <v>1</v>
      </c>
      <c r="D79" s="20">
        <v>0</v>
      </c>
      <c r="E79" s="20" t="s">
        <v>4286</v>
      </c>
      <c r="F79" s="20">
        <v>10</v>
      </c>
      <c r="G79" s="20">
        <v>46028735</v>
      </c>
      <c r="H79" s="20">
        <v>12</v>
      </c>
      <c r="I79" s="20">
        <v>53437134</v>
      </c>
      <c r="J79" s="24">
        <v>39508</v>
      </c>
      <c r="K79" s="20" t="s">
        <v>2803</v>
      </c>
      <c r="L79" s="20" t="s">
        <v>3512</v>
      </c>
      <c r="M79" s="20" t="s">
        <v>3599</v>
      </c>
      <c r="N79" s="20" t="s">
        <v>2804</v>
      </c>
      <c r="O79" s="20" t="s">
        <v>2805</v>
      </c>
      <c r="P79" s="20">
        <v>4</v>
      </c>
      <c r="Q79" s="20" t="s">
        <v>2359</v>
      </c>
      <c r="R79" s="20" t="s">
        <v>2806</v>
      </c>
      <c r="S79" s="20" t="s">
        <v>3775</v>
      </c>
      <c r="T79" s="20" t="s">
        <v>2807</v>
      </c>
      <c r="U79" s="20" t="s">
        <v>202</v>
      </c>
    </row>
    <row r="80" spans="1:21" ht="12.75">
      <c r="A80" s="20" t="s">
        <v>2808</v>
      </c>
      <c r="B80" s="20">
        <v>8</v>
      </c>
      <c r="C80" s="20">
        <v>5</v>
      </c>
      <c r="D80" s="20">
        <v>6</v>
      </c>
      <c r="E80" s="20" t="s">
        <v>4286</v>
      </c>
      <c r="F80" s="20">
        <v>10</v>
      </c>
      <c r="G80" s="20">
        <v>46028737</v>
      </c>
      <c r="H80" s="20">
        <v>11</v>
      </c>
      <c r="I80" s="20">
        <v>125358317</v>
      </c>
      <c r="J80" s="24">
        <v>39508</v>
      </c>
      <c r="K80" s="20" t="s">
        <v>2803</v>
      </c>
      <c r="L80" s="20" t="s">
        <v>3512</v>
      </c>
      <c r="M80" s="20" t="s">
        <v>3599</v>
      </c>
      <c r="N80" s="20" t="s">
        <v>2809</v>
      </c>
      <c r="O80" s="20" t="s">
        <v>2810</v>
      </c>
      <c r="P80" s="20">
        <v>2</v>
      </c>
      <c r="Q80" s="20" t="s">
        <v>2359</v>
      </c>
      <c r="R80" s="20" t="s">
        <v>2811</v>
      </c>
      <c r="S80" s="20" t="s">
        <v>3597</v>
      </c>
      <c r="T80" s="20" t="s">
        <v>2812</v>
      </c>
      <c r="U80" s="20" t="s">
        <v>202</v>
      </c>
    </row>
    <row r="81" spans="1:21" ht="12.75">
      <c r="A81" s="20" t="s">
        <v>2813</v>
      </c>
      <c r="B81" s="20">
        <v>1</v>
      </c>
      <c r="C81" s="20">
        <v>1</v>
      </c>
      <c r="D81" s="20">
        <v>0</v>
      </c>
      <c r="E81" s="20" t="s">
        <v>4289</v>
      </c>
      <c r="F81" s="20">
        <v>10</v>
      </c>
      <c r="G81" s="20">
        <v>46048650</v>
      </c>
      <c r="H81" s="20">
        <v>10</v>
      </c>
      <c r="I81" s="20">
        <v>94757372</v>
      </c>
      <c r="J81" s="24">
        <v>39508</v>
      </c>
      <c r="K81" s="20" t="s">
        <v>2814</v>
      </c>
      <c r="L81" s="20">
        <v>2</v>
      </c>
      <c r="M81" s="20" t="s">
        <v>2359</v>
      </c>
      <c r="N81" s="20" t="s">
        <v>2815</v>
      </c>
      <c r="O81" s="20" t="s">
        <v>2816</v>
      </c>
      <c r="P81" s="20" t="s">
        <v>2817</v>
      </c>
      <c r="Q81" s="20" t="s">
        <v>4286</v>
      </c>
      <c r="R81" s="20" t="s">
        <v>2818</v>
      </c>
      <c r="S81" s="20" t="s">
        <v>4294</v>
      </c>
      <c r="T81" s="20" t="s">
        <v>2819</v>
      </c>
      <c r="U81" s="20" t="s">
        <v>203</v>
      </c>
    </row>
    <row r="82" spans="1:21" ht="12.75">
      <c r="A82" s="20" t="s">
        <v>3757</v>
      </c>
      <c r="B82" s="20">
        <v>2</v>
      </c>
      <c r="C82" s="20">
        <v>99</v>
      </c>
      <c r="D82" s="20">
        <v>0</v>
      </c>
      <c r="E82" s="20" t="s">
        <v>4289</v>
      </c>
      <c r="F82" s="20">
        <v>10</v>
      </c>
      <c r="G82" s="20">
        <v>50959031</v>
      </c>
      <c r="H82" s="20">
        <v>11</v>
      </c>
      <c r="I82" s="20">
        <v>126162950</v>
      </c>
      <c r="J82" s="20" t="s">
        <v>3758</v>
      </c>
      <c r="K82" s="20" t="s">
        <v>2820</v>
      </c>
      <c r="L82" s="20" t="s">
        <v>2821</v>
      </c>
      <c r="M82" s="20" t="s">
        <v>3599</v>
      </c>
      <c r="N82" s="20" t="s">
        <v>3759</v>
      </c>
      <c r="O82" s="20" t="s">
        <v>2822</v>
      </c>
      <c r="P82" s="20" t="s">
        <v>3819</v>
      </c>
      <c r="Q82" s="20" t="s">
        <v>4286</v>
      </c>
      <c r="R82" s="20" t="s">
        <v>3760</v>
      </c>
      <c r="S82" s="20" t="s">
        <v>4294</v>
      </c>
      <c r="T82" s="20" t="s">
        <v>2823</v>
      </c>
      <c r="U82" s="20" t="s">
        <v>213</v>
      </c>
    </row>
    <row r="83" spans="1:21" ht="12.75">
      <c r="A83" s="20" t="s">
        <v>2824</v>
      </c>
      <c r="B83" s="20">
        <v>4</v>
      </c>
      <c r="C83" s="20">
        <v>1</v>
      </c>
      <c r="D83" s="20">
        <v>3</v>
      </c>
      <c r="E83" s="20" t="s">
        <v>4289</v>
      </c>
      <c r="F83" s="20">
        <v>10</v>
      </c>
      <c r="G83" s="20">
        <v>51962590</v>
      </c>
      <c r="H83" s="20">
        <v>10</v>
      </c>
      <c r="I83" s="20">
        <v>52499741</v>
      </c>
      <c r="J83" s="20" t="s">
        <v>2825</v>
      </c>
      <c r="K83" s="20" t="s">
        <v>2826</v>
      </c>
      <c r="L83" s="20" t="s">
        <v>3594</v>
      </c>
      <c r="M83" s="20" t="s">
        <v>4297</v>
      </c>
      <c r="N83" s="20" t="s">
        <v>2827</v>
      </c>
      <c r="O83" s="20" t="s">
        <v>2828</v>
      </c>
      <c r="P83" s="20">
        <v>1</v>
      </c>
      <c r="Q83" s="20" t="s">
        <v>2397</v>
      </c>
      <c r="R83" s="20" t="s">
        <v>2829</v>
      </c>
      <c r="S83" s="20" t="s">
        <v>3471</v>
      </c>
      <c r="T83" s="20" t="s">
        <v>2830</v>
      </c>
      <c r="U83" s="20" t="s">
        <v>209</v>
      </c>
    </row>
    <row r="84" spans="1:21" ht="12.75">
      <c r="A84" s="20" t="s">
        <v>2831</v>
      </c>
      <c r="B84" s="20">
        <v>15</v>
      </c>
      <c r="C84" s="20">
        <v>3</v>
      </c>
      <c r="D84" s="20">
        <v>15</v>
      </c>
      <c r="E84" s="20" t="s">
        <v>4286</v>
      </c>
      <c r="F84" s="20">
        <v>10</v>
      </c>
      <c r="G84" s="20">
        <v>73970589</v>
      </c>
      <c r="H84" s="20">
        <v>14</v>
      </c>
      <c r="I84" s="20">
        <v>53242475</v>
      </c>
      <c r="J84" s="20" t="s">
        <v>2832</v>
      </c>
      <c r="K84" s="20" t="s">
        <v>2833</v>
      </c>
      <c r="L84" s="20" t="s">
        <v>3536</v>
      </c>
      <c r="M84" s="20" t="s">
        <v>3621</v>
      </c>
      <c r="N84" s="20" t="s">
        <v>2834</v>
      </c>
      <c r="O84" s="20" t="s">
        <v>2835</v>
      </c>
      <c r="P84" s="20">
        <v>6</v>
      </c>
      <c r="Q84" s="20" t="s">
        <v>2359</v>
      </c>
      <c r="R84" s="20" t="s">
        <v>2836</v>
      </c>
      <c r="S84" s="20" t="s">
        <v>4294</v>
      </c>
      <c r="T84" s="20" t="s">
        <v>2837</v>
      </c>
      <c r="U84" s="20" t="s">
        <v>209</v>
      </c>
    </row>
    <row r="85" spans="1:21" ht="12.75">
      <c r="A85" s="20" t="s">
        <v>2838</v>
      </c>
      <c r="B85" s="20">
        <v>1</v>
      </c>
      <c r="C85" s="20">
        <v>1</v>
      </c>
      <c r="D85" s="20">
        <v>0</v>
      </c>
      <c r="E85" s="20" t="s">
        <v>4289</v>
      </c>
      <c r="F85" s="20">
        <v>10</v>
      </c>
      <c r="G85" s="20">
        <v>75160615</v>
      </c>
      <c r="H85" s="20">
        <v>11</v>
      </c>
      <c r="I85" s="20">
        <v>66434513</v>
      </c>
      <c r="J85" s="20" t="s">
        <v>2839</v>
      </c>
      <c r="K85" s="20" t="s">
        <v>2840</v>
      </c>
      <c r="L85" s="20" t="s">
        <v>3813</v>
      </c>
      <c r="M85" s="20" t="s">
        <v>4297</v>
      </c>
      <c r="N85" s="20" t="s">
        <v>2841</v>
      </c>
      <c r="O85" s="20" t="s">
        <v>2842</v>
      </c>
      <c r="P85" s="20">
        <v>3</v>
      </c>
      <c r="Q85" s="20" t="s">
        <v>2397</v>
      </c>
      <c r="R85" s="20" t="s">
        <v>2843</v>
      </c>
      <c r="S85" s="20" t="s">
        <v>3597</v>
      </c>
      <c r="T85" s="20" t="s">
        <v>2844</v>
      </c>
      <c r="U85" s="20" t="s">
        <v>202</v>
      </c>
    </row>
    <row r="86" spans="1:21" ht="12.75">
      <c r="A86" s="20" t="s">
        <v>2845</v>
      </c>
      <c r="B86" s="20">
        <v>2</v>
      </c>
      <c r="C86" s="20">
        <v>1</v>
      </c>
      <c r="D86" s="20">
        <v>1</v>
      </c>
      <c r="E86" s="20" t="s">
        <v>4298</v>
      </c>
      <c r="F86" s="20">
        <v>10</v>
      </c>
      <c r="G86" s="20">
        <v>79688510</v>
      </c>
      <c r="H86" s="20">
        <v>12</v>
      </c>
      <c r="I86" s="20">
        <v>53553412</v>
      </c>
      <c r="J86" s="20" t="s">
        <v>2846</v>
      </c>
      <c r="K86" s="20" t="s">
        <v>2847</v>
      </c>
      <c r="L86" s="20">
        <v>1</v>
      </c>
      <c r="M86" s="20" t="s">
        <v>2397</v>
      </c>
      <c r="N86" s="20" t="s">
        <v>2848</v>
      </c>
      <c r="O86" s="20" t="s">
        <v>2849</v>
      </c>
      <c r="P86" s="20">
        <v>16</v>
      </c>
      <c r="Q86" s="20" t="s">
        <v>2359</v>
      </c>
      <c r="R86" s="20" t="s">
        <v>2850</v>
      </c>
      <c r="S86" s="20" t="s">
        <v>3763</v>
      </c>
      <c r="T86" s="20" t="s">
        <v>2851</v>
      </c>
      <c r="U86" s="20" t="s">
        <v>203</v>
      </c>
    </row>
    <row r="87" spans="1:21" ht="12.75">
      <c r="A87" s="20" t="s">
        <v>3765</v>
      </c>
      <c r="B87" s="20">
        <v>2</v>
      </c>
      <c r="C87" s="20">
        <v>52</v>
      </c>
      <c r="D87" s="20">
        <v>0</v>
      </c>
      <c r="E87" s="20" t="s">
        <v>4286</v>
      </c>
      <c r="F87" s="20">
        <v>10</v>
      </c>
      <c r="G87" s="20">
        <v>81050933</v>
      </c>
      <c r="H87" s="20">
        <v>7</v>
      </c>
      <c r="I87" s="20">
        <v>134346199</v>
      </c>
      <c r="J87" s="20" t="s">
        <v>3766</v>
      </c>
      <c r="K87" s="20" t="s">
        <v>2852</v>
      </c>
      <c r="L87" s="20">
        <v>10</v>
      </c>
      <c r="M87" s="20" t="s">
        <v>2397</v>
      </c>
      <c r="N87" s="20" t="s">
        <v>3767</v>
      </c>
      <c r="O87" s="20" t="s">
        <v>2853</v>
      </c>
      <c r="P87" s="20" t="s">
        <v>4288</v>
      </c>
      <c r="Q87" s="20" t="s">
        <v>4286</v>
      </c>
      <c r="R87" s="20" t="s">
        <v>3769</v>
      </c>
      <c r="S87" s="20" t="s">
        <v>4306</v>
      </c>
      <c r="T87" s="20" t="s">
        <v>2854</v>
      </c>
      <c r="U87" s="20" t="s">
        <v>205</v>
      </c>
    </row>
    <row r="88" spans="1:21" ht="12.75">
      <c r="A88" s="20" t="s">
        <v>2855</v>
      </c>
      <c r="B88" s="20">
        <v>3</v>
      </c>
      <c r="C88" s="20">
        <v>3</v>
      </c>
      <c r="D88" s="20">
        <v>0</v>
      </c>
      <c r="E88" s="20" t="s">
        <v>4297</v>
      </c>
      <c r="F88" s="20">
        <v>10</v>
      </c>
      <c r="G88" s="20">
        <v>88695629</v>
      </c>
      <c r="H88" s="20">
        <v>22</v>
      </c>
      <c r="I88" s="20">
        <v>37540245</v>
      </c>
      <c r="J88" s="20" t="s">
        <v>2856</v>
      </c>
      <c r="K88" s="20" t="s">
        <v>2857</v>
      </c>
      <c r="L88" s="20">
        <v>7</v>
      </c>
      <c r="M88" s="20" t="s">
        <v>2359</v>
      </c>
      <c r="N88" s="20" t="s">
        <v>2858</v>
      </c>
      <c r="O88" s="20" t="s">
        <v>2859</v>
      </c>
      <c r="P88" s="20">
        <v>2</v>
      </c>
      <c r="Q88" s="20" t="s">
        <v>2359</v>
      </c>
      <c r="R88" s="20" t="s">
        <v>2860</v>
      </c>
      <c r="S88" s="20" t="s">
        <v>4306</v>
      </c>
      <c r="T88" s="20" t="s">
        <v>2861</v>
      </c>
      <c r="U88" s="20" t="s">
        <v>202</v>
      </c>
    </row>
    <row r="89" spans="1:21" ht="12.75">
      <c r="A89" s="20" t="s">
        <v>3770</v>
      </c>
      <c r="B89" s="20">
        <v>2</v>
      </c>
      <c r="C89" s="20">
        <v>66</v>
      </c>
      <c r="D89" s="20">
        <v>0</v>
      </c>
      <c r="E89" s="20" t="s">
        <v>4298</v>
      </c>
      <c r="F89" s="20">
        <v>10</v>
      </c>
      <c r="G89" s="20">
        <v>91137813</v>
      </c>
      <c r="H89" s="20">
        <v>3</v>
      </c>
      <c r="I89" s="20">
        <v>128711886</v>
      </c>
      <c r="J89" s="20" t="s">
        <v>3771</v>
      </c>
      <c r="K89" s="20" t="s">
        <v>2862</v>
      </c>
      <c r="L89" s="20">
        <v>1</v>
      </c>
      <c r="M89" s="20" t="s">
        <v>2397</v>
      </c>
      <c r="N89" s="20" t="s">
        <v>3772</v>
      </c>
      <c r="O89" s="20" t="s">
        <v>2863</v>
      </c>
      <c r="P89" s="20">
        <v>2</v>
      </c>
      <c r="Q89" s="20" t="s">
        <v>2359</v>
      </c>
      <c r="R89" s="20" t="s">
        <v>3774</v>
      </c>
      <c r="S89" s="20" t="s">
        <v>3775</v>
      </c>
      <c r="T89" s="20" t="s">
        <v>2864</v>
      </c>
      <c r="U89" s="20" t="s">
        <v>203</v>
      </c>
    </row>
    <row r="90" spans="1:21" ht="12.75">
      <c r="A90" s="20" t="s">
        <v>2865</v>
      </c>
      <c r="B90" s="20">
        <v>5</v>
      </c>
      <c r="C90" s="20">
        <v>3</v>
      </c>
      <c r="D90" s="20">
        <v>2</v>
      </c>
      <c r="E90" s="20" t="s">
        <v>4297</v>
      </c>
      <c r="F90" s="20">
        <v>10</v>
      </c>
      <c r="G90" s="20">
        <v>92661738</v>
      </c>
      <c r="H90" s="20">
        <v>5</v>
      </c>
      <c r="I90" s="20">
        <v>176514031</v>
      </c>
      <c r="J90" s="20" t="s">
        <v>2866</v>
      </c>
      <c r="K90" s="20" t="s">
        <v>2867</v>
      </c>
      <c r="L90" s="20">
        <v>11</v>
      </c>
      <c r="M90" s="20" t="s">
        <v>2397</v>
      </c>
      <c r="N90" s="20" t="s">
        <v>2868</v>
      </c>
      <c r="O90" s="20" t="s">
        <v>2869</v>
      </c>
      <c r="P90" s="20" t="s">
        <v>4287</v>
      </c>
      <c r="Q90" s="20" t="s">
        <v>4286</v>
      </c>
      <c r="R90" s="20" t="s">
        <v>2870</v>
      </c>
      <c r="S90" s="20" t="s">
        <v>3608</v>
      </c>
      <c r="T90" s="20" t="s">
        <v>2871</v>
      </c>
      <c r="U90" s="20" t="s">
        <v>202</v>
      </c>
    </row>
    <row r="91" spans="1:21" ht="12.75">
      <c r="A91" s="20" t="s">
        <v>2872</v>
      </c>
      <c r="B91" s="20">
        <v>5</v>
      </c>
      <c r="C91" s="20">
        <v>1</v>
      </c>
      <c r="D91" s="20">
        <v>4</v>
      </c>
      <c r="E91" s="20" t="s">
        <v>4286</v>
      </c>
      <c r="F91" s="20">
        <v>10</v>
      </c>
      <c r="G91" s="20">
        <v>97250877</v>
      </c>
      <c r="H91" s="20">
        <v>3</v>
      </c>
      <c r="I91" s="20">
        <v>57612311</v>
      </c>
      <c r="J91" s="20" t="s">
        <v>2873</v>
      </c>
      <c r="K91" s="20" t="s">
        <v>2874</v>
      </c>
      <c r="L91" s="20" t="s">
        <v>3813</v>
      </c>
      <c r="M91" s="20" t="s">
        <v>4297</v>
      </c>
      <c r="N91" s="20" t="s">
        <v>2875</v>
      </c>
      <c r="O91" s="20" t="s">
        <v>2876</v>
      </c>
      <c r="P91" s="20">
        <v>20</v>
      </c>
      <c r="Q91" s="20" t="s">
        <v>2359</v>
      </c>
      <c r="R91" s="20" t="s">
        <v>2877</v>
      </c>
      <c r="S91" s="20" t="s">
        <v>4294</v>
      </c>
      <c r="T91" s="20" t="s">
        <v>2878</v>
      </c>
      <c r="U91" s="20" t="s">
        <v>202</v>
      </c>
    </row>
    <row r="92" spans="1:21" ht="12.75">
      <c r="A92" s="20" t="s">
        <v>2879</v>
      </c>
      <c r="B92" s="20">
        <v>7</v>
      </c>
      <c r="C92" s="20">
        <v>1</v>
      </c>
      <c r="D92" s="20">
        <v>6</v>
      </c>
      <c r="E92" s="20" t="s">
        <v>4298</v>
      </c>
      <c r="F92" s="20">
        <v>10</v>
      </c>
      <c r="G92" s="20">
        <v>99240699</v>
      </c>
      <c r="H92" s="20">
        <v>15</v>
      </c>
      <c r="I92" s="20">
        <v>85321414</v>
      </c>
      <c r="J92" s="20" t="s">
        <v>2880</v>
      </c>
      <c r="K92" s="20" t="s">
        <v>2881</v>
      </c>
      <c r="L92" s="20">
        <v>3</v>
      </c>
      <c r="M92" s="20" t="s">
        <v>2359</v>
      </c>
      <c r="N92" s="20" t="s">
        <v>2882</v>
      </c>
      <c r="O92" s="20" t="s">
        <v>2883</v>
      </c>
      <c r="P92" s="20">
        <v>3</v>
      </c>
      <c r="Q92" s="20" t="s">
        <v>2397</v>
      </c>
      <c r="R92" s="20" t="s">
        <v>2884</v>
      </c>
      <c r="S92" s="20" t="s">
        <v>4306</v>
      </c>
      <c r="T92" s="20" t="s">
        <v>2885</v>
      </c>
      <c r="U92" s="20" t="s">
        <v>203</v>
      </c>
    </row>
    <row r="93" spans="1:21" ht="12.75">
      <c r="A93" s="20" t="s">
        <v>2886</v>
      </c>
      <c r="B93" s="20">
        <v>1</v>
      </c>
      <c r="C93" s="20">
        <v>1</v>
      </c>
      <c r="D93" s="20">
        <v>0</v>
      </c>
      <c r="E93" s="20" t="s">
        <v>4286</v>
      </c>
      <c r="F93" s="20">
        <v>10</v>
      </c>
      <c r="G93" s="20">
        <v>99361744</v>
      </c>
      <c r="H93" s="20">
        <v>10</v>
      </c>
      <c r="I93" s="20">
        <v>99400932</v>
      </c>
      <c r="J93" s="20" t="s">
        <v>2887</v>
      </c>
      <c r="K93" s="20" t="s">
        <v>2888</v>
      </c>
      <c r="L93" s="20" t="s">
        <v>3371</v>
      </c>
      <c r="M93" s="20" t="s">
        <v>4286</v>
      </c>
      <c r="N93" s="20" t="s">
        <v>2889</v>
      </c>
      <c r="O93" s="20" t="s">
        <v>2890</v>
      </c>
      <c r="P93" s="20">
        <v>1</v>
      </c>
      <c r="Q93" s="20" t="s">
        <v>2397</v>
      </c>
      <c r="R93" s="20" t="s">
        <v>2891</v>
      </c>
      <c r="S93" s="20" t="s">
        <v>4299</v>
      </c>
      <c r="T93" s="20" t="s">
        <v>2892</v>
      </c>
      <c r="U93" s="20" t="s">
        <v>208</v>
      </c>
    </row>
    <row r="94" spans="1:21" ht="12.75">
      <c r="A94" s="20" t="s">
        <v>2893</v>
      </c>
      <c r="B94" s="20">
        <v>12</v>
      </c>
      <c r="C94" s="20">
        <v>3</v>
      </c>
      <c r="D94" s="20">
        <v>11</v>
      </c>
      <c r="E94" s="20" t="s">
        <v>4286</v>
      </c>
      <c r="F94" s="20">
        <v>10</v>
      </c>
      <c r="G94" s="20">
        <v>99361747</v>
      </c>
      <c r="H94" s="20">
        <v>10</v>
      </c>
      <c r="I94" s="20">
        <v>99410698</v>
      </c>
      <c r="J94" s="20" t="s">
        <v>2887</v>
      </c>
      <c r="K94" s="20" t="s">
        <v>2888</v>
      </c>
      <c r="L94" s="20" t="s">
        <v>3371</v>
      </c>
      <c r="M94" s="20" t="s">
        <v>4286</v>
      </c>
      <c r="N94" s="20" t="s">
        <v>2889</v>
      </c>
      <c r="O94" s="20" t="s">
        <v>2890</v>
      </c>
      <c r="P94" s="20">
        <v>2</v>
      </c>
      <c r="Q94" s="20" t="s">
        <v>2397</v>
      </c>
      <c r="R94" s="20" t="s">
        <v>2894</v>
      </c>
      <c r="S94" s="20" t="s">
        <v>4306</v>
      </c>
      <c r="T94" s="20" t="s">
        <v>2892</v>
      </c>
      <c r="U94" s="20" t="s">
        <v>208</v>
      </c>
    </row>
    <row r="95" spans="1:21" ht="12.75">
      <c r="A95" s="20" t="s">
        <v>3779</v>
      </c>
      <c r="B95" s="20">
        <v>5</v>
      </c>
      <c r="C95" s="20">
        <v>1</v>
      </c>
      <c r="D95" s="20">
        <v>4</v>
      </c>
      <c r="E95" s="20" t="s">
        <v>4286</v>
      </c>
      <c r="F95" s="20">
        <v>10</v>
      </c>
      <c r="G95" s="20">
        <v>102276717</v>
      </c>
      <c r="H95" s="20">
        <v>10</v>
      </c>
      <c r="I95" s="20">
        <v>102286156</v>
      </c>
      <c r="J95" s="20" t="s">
        <v>3776</v>
      </c>
      <c r="K95" s="20" t="s">
        <v>2895</v>
      </c>
      <c r="L95" s="20">
        <v>2</v>
      </c>
      <c r="M95" s="20" t="s">
        <v>2359</v>
      </c>
      <c r="N95" s="20" t="s">
        <v>3778</v>
      </c>
      <c r="O95" s="20" t="s">
        <v>2896</v>
      </c>
      <c r="P95" s="20">
        <v>4</v>
      </c>
      <c r="Q95" s="20" t="s">
        <v>2359</v>
      </c>
      <c r="R95" s="20" t="s">
        <v>3780</v>
      </c>
      <c r="S95" s="20" t="s">
        <v>4294</v>
      </c>
      <c r="T95" s="20" t="s">
        <v>2897</v>
      </c>
      <c r="U95" s="20" t="s">
        <v>204</v>
      </c>
    </row>
    <row r="96" spans="1:21" ht="12.75">
      <c r="A96" s="20" t="s">
        <v>3781</v>
      </c>
      <c r="B96" s="20">
        <v>9</v>
      </c>
      <c r="C96" s="20">
        <v>1</v>
      </c>
      <c r="D96" s="20">
        <v>10</v>
      </c>
      <c r="E96" s="20" t="s">
        <v>4286</v>
      </c>
      <c r="F96" s="20">
        <v>10</v>
      </c>
      <c r="G96" s="20">
        <v>102276717</v>
      </c>
      <c r="H96" s="20">
        <v>10</v>
      </c>
      <c r="I96" s="20">
        <v>102286732</v>
      </c>
      <c r="J96" s="20" t="s">
        <v>3776</v>
      </c>
      <c r="K96" s="20" t="s">
        <v>2895</v>
      </c>
      <c r="L96" s="20">
        <v>2</v>
      </c>
      <c r="M96" s="20" t="s">
        <v>2359</v>
      </c>
      <c r="N96" s="20" t="s">
        <v>3778</v>
      </c>
      <c r="O96" s="20" t="s">
        <v>2896</v>
      </c>
      <c r="P96" s="20">
        <v>3</v>
      </c>
      <c r="Q96" s="20" t="s">
        <v>2359</v>
      </c>
      <c r="R96" s="20" t="s">
        <v>3783</v>
      </c>
      <c r="S96" s="20" t="s">
        <v>4294</v>
      </c>
      <c r="T96" s="20" t="s">
        <v>2897</v>
      </c>
      <c r="U96" s="20" t="s">
        <v>204</v>
      </c>
    </row>
    <row r="97" spans="1:21" ht="12.75">
      <c r="A97" s="20" t="s">
        <v>2898</v>
      </c>
      <c r="B97" s="20">
        <v>6</v>
      </c>
      <c r="C97" s="20">
        <v>1</v>
      </c>
      <c r="D97" s="20">
        <v>5</v>
      </c>
      <c r="E97" s="20" t="s">
        <v>4289</v>
      </c>
      <c r="F97" s="20">
        <v>10</v>
      </c>
      <c r="G97" s="20">
        <v>104231152</v>
      </c>
      <c r="H97" s="20">
        <v>18</v>
      </c>
      <c r="I97" s="20">
        <v>65176265</v>
      </c>
      <c r="J97" s="20" t="s">
        <v>2899</v>
      </c>
      <c r="K97" s="20" t="s">
        <v>2900</v>
      </c>
      <c r="L97" s="20">
        <v>6</v>
      </c>
      <c r="M97" s="20" t="s">
        <v>2397</v>
      </c>
      <c r="N97" s="20" t="s">
        <v>2901</v>
      </c>
      <c r="O97" s="20" t="s">
        <v>2902</v>
      </c>
      <c r="P97" s="20">
        <v>2</v>
      </c>
      <c r="Q97" s="20" t="s">
        <v>2359</v>
      </c>
      <c r="R97" s="20" t="s">
        <v>2903</v>
      </c>
      <c r="S97" s="20" t="s">
        <v>2904</v>
      </c>
      <c r="T97" s="20" t="s">
        <v>2905</v>
      </c>
      <c r="U97" s="20" t="s">
        <v>205</v>
      </c>
    </row>
    <row r="98" spans="1:21" ht="12.75">
      <c r="A98" s="20" t="s">
        <v>2906</v>
      </c>
      <c r="B98" s="20">
        <v>6</v>
      </c>
      <c r="C98" s="20">
        <v>1</v>
      </c>
      <c r="D98" s="20">
        <v>5</v>
      </c>
      <c r="E98" s="20" t="s">
        <v>4289</v>
      </c>
      <c r="F98" s="20">
        <v>10</v>
      </c>
      <c r="G98" s="20">
        <v>104232611</v>
      </c>
      <c r="H98" s="20">
        <v>18</v>
      </c>
      <c r="I98" s="20">
        <v>65176263</v>
      </c>
      <c r="J98" s="20" t="s">
        <v>2899</v>
      </c>
      <c r="K98" s="20" t="s">
        <v>2900</v>
      </c>
      <c r="L98" s="20">
        <v>7</v>
      </c>
      <c r="M98" s="20" t="s">
        <v>2397</v>
      </c>
      <c r="N98" s="20" t="s">
        <v>2901</v>
      </c>
      <c r="O98" s="20" t="s">
        <v>2902</v>
      </c>
      <c r="P98" s="20">
        <v>2</v>
      </c>
      <c r="Q98" s="20" t="s">
        <v>2359</v>
      </c>
      <c r="R98" s="20" t="s">
        <v>2907</v>
      </c>
      <c r="S98" s="20" t="s">
        <v>3829</v>
      </c>
      <c r="T98" s="20" t="s">
        <v>2905</v>
      </c>
      <c r="U98" s="20" t="s">
        <v>203</v>
      </c>
    </row>
    <row r="99" spans="1:21" ht="12.75">
      <c r="A99" s="20" t="s">
        <v>2908</v>
      </c>
      <c r="B99" s="20">
        <v>3</v>
      </c>
      <c r="C99" s="20">
        <v>1</v>
      </c>
      <c r="D99" s="20">
        <v>2</v>
      </c>
      <c r="E99" s="20" t="s">
        <v>4297</v>
      </c>
      <c r="F99" s="20">
        <v>10</v>
      </c>
      <c r="G99" s="20">
        <v>112630245</v>
      </c>
      <c r="H99" s="20">
        <v>3</v>
      </c>
      <c r="I99" s="20">
        <v>119388512</v>
      </c>
      <c r="J99" s="20" t="s">
        <v>2909</v>
      </c>
      <c r="K99" s="20" t="s">
        <v>2910</v>
      </c>
      <c r="L99" s="20">
        <v>1</v>
      </c>
      <c r="M99" s="20" t="s">
        <v>2359</v>
      </c>
      <c r="N99" s="20" t="s">
        <v>2911</v>
      </c>
      <c r="O99" s="20" t="s">
        <v>2912</v>
      </c>
      <c r="P99" s="20">
        <v>3</v>
      </c>
      <c r="Q99" s="20" t="s">
        <v>2359</v>
      </c>
      <c r="R99" s="20" t="s">
        <v>2913</v>
      </c>
      <c r="S99" s="20" t="s">
        <v>4299</v>
      </c>
      <c r="T99" s="20" t="s">
        <v>2914</v>
      </c>
      <c r="U99" s="20" t="s">
        <v>202</v>
      </c>
    </row>
    <row r="100" spans="1:21" ht="12.75">
      <c r="A100" s="20" t="s">
        <v>2915</v>
      </c>
      <c r="B100" s="20">
        <v>7</v>
      </c>
      <c r="C100" s="20">
        <v>4</v>
      </c>
      <c r="D100" s="20">
        <v>3</v>
      </c>
      <c r="E100" s="20" t="s">
        <v>4298</v>
      </c>
      <c r="F100" s="20">
        <v>10</v>
      </c>
      <c r="G100" s="20">
        <v>119248257</v>
      </c>
      <c r="H100" s="20">
        <v>22</v>
      </c>
      <c r="I100" s="20">
        <v>45210552</v>
      </c>
      <c r="J100" s="20" t="s">
        <v>2916</v>
      </c>
      <c r="K100" s="20" t="s">
        <v>2917</v>
      </c>
      <c r="L100" s="20">
        <v>4</v>
      </c>
      <c r="M100" s="20" t="s">
        <v>2359</v>
      </c>
      <c r="N100" s="20" t="s">
        <v>2918</v>
      </c>
      <c r="O100" s="20" t="s">
        <v>2919</v>
      </c>
      <c r="P100" s="20" t="s">
        <v>2920</v>
      </c>
      <c r="Q100" s="20" t="s">
        <v>3616</v>
      </c>
      <c r="R100" s="20" t="s">
        <v>2921</v>
      </c>
      <c r="S100" s="20" t="s">
        <v>4299</v>
      </c>
      <c r="T100" s="20" t="s">
        <v>2922</v>
      </c>
      <c r="U100" s="20" t="s">
        <v>206</v>
      </c>
    </row>
    <row r="101" spans="1:21" ht="12.75">
      <c r="A101" s="20" t="s">
        <v>2923</v>
      </c>
      <c r="B101" s="20">
        <v>2</v>
      </c>
      <c r="C101" s="20">
        <v>1</v>
      </c>
      <c r="D101" s="20">
        <v>1</v>
      </c>
      <c r="E101" s="20" t="s">
        <v>4286</v>
      </c>
      <c r="F101" s="20">
        <v>10</v>
      </c>
      <c r="G101" s="20">
        <v>125528238</v>
      </c>
      <c r="H101" s="20">
        <v>17</v>
      </c>
      <c r="I101" s="20">
        <v>73938387</v>
      </c>
      <c r="J101" s="20" t="s">
        <v>2924</v>
      </c>
      <c r="K101" s="20" t="s">
        <v>2925</v>
      </c>
      <c r="L101" s="20">
        <v>9</v>
      </c>
      <c r="M101" s="20" t="s">
        <v>2359</v>
      </c>
      <c r="N101" s="20" t="s">
        <v>2926</v>
      </c>
      <c r="O101" s="20" t="s">
        <v>2927</v>
      </c>
      <c r="P101" s="20" t="s">
        <v>2928</v>
      </c>
      <c r="Q101" s="20" t="s">
        <v>3599</v>
      </c>
      <c r="R101" s="20" t="s">
        <v>2929</v>
      </c>
      <c r="S101" s="20" t="s">
        <v>2930</v>
      </c>
      <c r="T101" s="20" t="s">
        <v>2931</v>
      </c>
      <c r="U101" s="20" t="s">
        <v>209</v>
      </c>
    </row>
    <row r="102" spans="1:21" ht="12.75">
      <c r="A102" s="20" t="s">
        <v>3786</v>
      </c>
      <c r="B102" s="20">
        <v>3</v>
      </c>
      <c r="C102" s="20">
        <v>1</v>
      </c>
      <c r="D102" s="20">
        <v>2</v>
      </c>
      <c r="E102" s="20" t="s">
        <v>4286</v>
      </c>
      <c r="F102" s="20">
        <v>10</v>
      </c>
      <c r="G102" s="20">
        <v>135125343</v>
      </c>
      <c r="H102" s="20">
        <v>10</v>
      </c>
      <c r="I102" s="20">
        <v>135160928</v>
      </c>
      <c r="J102" s="20" t="s">
        <v>2932</v>
      </c>
      <c r="K102" s="20" t="s">
        <v>2933</v>
      </c>
      <c r="L102" s="20">
        <v>5</v>
      </c>
      <c r="M102" s="20" t="s">
        <v>2397</v>
      </c>
      <c r="N102" s="20" t="s">
        <v>3787</v>
      </c>
      <c r="O102" s="20" t="s">
        <v>2934</v>
      </c>
      <c r="P102" s="20" t="s">
        <v>4287</v>
      </c>
      <c r="Q102" s="20" t="s">
        <v>4286</v>
      </c>
      <c r="R102" s="20" t="s">
        <v>3788</v>
      </c>
      <c r="S102" s="20" t="s">
        <v>3789</v>
      </c>
      <c r="T102" s="20" t="s">
        <v>2935</v>
      </c>
      <c r="U102" s="20" t="s">
        <v>208</v>
      </c>
    </row>
    <row r="103" spans="1:21" ht="12.75">
      <c r="A103" s="20" t="s">
        <v>3790</v>
      </c>
      <c r="B103" s="20">
        <v>3</v>
      </c>
      <c r="C103" s="20">
        <v>2</v>
      </c>
      <c r="D103" s="20">
        <v>2</v>
      </c>
      <c r="E103" s="20" t="s">
        <v>4286</v>
      </c>
      <c r="F103" s="20">
        <v>10</v>
      </c>
      <c r="G103" s="20">
        <v>135125345</v>
      </c>
      <c r="H103" s="20">
        <v>10</v>
      </c>
      <c r="I103" s="20">
        <v>135163599</v>
      </c>
      <c r="J103" s="20" t="s">
        <v>2932</v>
      </c>
      <c r="K103" s="20" t="s">
        <v>2933</v>
      </c>
      <c r="L103" s="20">
        <v>5</v>
      </c>
      <c r="M103" s="20" t="s">
        <v>2397</v>
      </c>
      <c r="N103" s="20" t="s">
        <v>3787</v>
      </c>
      <c r="O103" s="20" t="s">
        <v>2934</v>
      </c>
      <c r="P103" s="20" t="s">
        <v>3813</v>
      </c>
      <c r="Q103" s="20" t="s">
        <v>4286</v>
      </c>
      <c r="R103" s="20" t="s">
        <v>3791</v>
      </c>
      <c r="S103" s="20" t="s">
        <v>4306</v>
      </c>
      <c r="T103" s="20" t="s">
        <v>2935</v>
      </c>
      <c r="U103" s="20" t="s">
        <v>217</v>
      </c>
    </row>
    <row r="104" spans="1:21" ht="12.75">
      <c r="A104" s="20" t="s">
        <v>2936</v>
      </c>
      <c r="B104" s="20">
        <v>13</v>
      </c>
      <c r="C104" s="20">
        <v>3</v>
      </c>
      <c r="D104" s="20">
        <v>13</v>
      </c>
      <c r="E104" s="20" t="s">
        <v>4298</v>
      </c>
      <c r="F104" s="20">
        <v>11</v>
      </c>
      <c r="G104" s="20">
        <v>205611</v>
      </c>
      <c r="H104" s="20">
        <v>3</v>
      </c>
      <c r="I104" s="20">
        <v>197894547</v>
      </c>
      <c r="J104" s="20" t="s">
        <v>2937</v>
      </c>
      <c r="K104" s="20" t="s">
        <v>2938</v>
      </c>
      <c r="L104" s="20" t="s">
        <v>4290</v>
      </c>
      <c r="M104" s="20" t="s">
        <v>4297</v>
      </c>
      <c r="N104" s="20" t="s">
        <v>2939</v>
      </c>
      <c r="O104" s="20" t="s">
        <v>2940</v>
      </c>
      <c r="P104" s="20">
        <v>5</v>
      </c>
      <c r="Q104" s="20" t="s">
        <v>2397</v>
      </c>
      <c r="R104" s="20" t="s">
        <v>2941</v>
      </c>
      <c r="S104" s="20" t="s">
        <v>4306</v>
      </c>
      <c r="T104" s="20" t="s">
        <v>2942</v>
      </c>
      <c r="U104" s="20" t="s">
        <v>208</v>
      </c>
    </row>
    <row r="105" spans="1:21" ht="12.75">
      <c r="A105" s="20" t="s">
        <v>2943</v>
      </c>
      <c r="B105" s="20">
        <v>2</v>
      </c>
      <c r="C105" s="20">
        <v>1</v>
      </c>
      <c r="D105" s="20">
        <v>1</v>
      </c>
      <c r="E105" s="20" t="s">
        <v>4298</v>
      </c>
      <c r="F105" s="20">
        <v>11</v>
      </c>
      <c r="G105" s="20">
        <v>674536</v>
      </c>
      <c r="H105" s="20">
        <v>15</v>
      </c>
      <c r="I105" s="20">
        <v>64447398</v>
      </c>
      <c r="J105" s="20" t="s">
        <v>2944</v>
      </c>
      <c r="K105" s="20" t="s">
        <v>2945</v>
      </c>
      <c r="L105" s="20">
        <v>10</v>
      </c>
      <c r="M105" s="20" t="s">
        <v>2359</v>
      </c>
      <c r="N105" s="20" t="s">
        <v>2946</v>
      </c>
      <c r="O105" s="20" t="s">
        <v>2947</v>
      </c>
      <c r="P105" s="20">
        <v>7</v>
      </c>
      <c r="Q105" s="20" t="s">
        <v>2397</v>
      </c>
      <c r="R105" s="20" t="s">
        <v>2948</v>
      </c>
      <c r="S105" s="20" t="s">
        <v>4306</v>
      </c>
      <c r="T105" s="20" t="s">
        <v>2949</v>
      </c>
      <c r="U105" s="20" t="s">
        <v>204</v>
      </c>
    </row>
    <row r="106" spans="1:21" ht="12.75">
      <c r="A106" s="20" t="s">
        <v>2950</v>
      </c>
      <c r="B106" s="20">
        <v>9</v>
      </c>
      <c r="C106" s="20">
        <v>3</v>
      </c>
      <c r="D106" s="20">
        <v>6</v>
      </c>
      <c r="E106" s="20" t="s">
        <v>4286</v>
      </c>
      <c r="F106" s="20">
        <v>11</v>
      </c>
      <c r="G106" s="20">
        <v>1769349</v>
      </c>
      <c r="H106" s="20">
        <v>11</v>
      </c>
      <c r="I106" s="20">
        <v>1775033</v>
      </c>
      <c r="J106" s="20" t="s">
        <v>2951</v>
      </c>
      <c r="K106" s="20" t="s">
        <v>2952</v>
      </c>
      <c r="L106" s="20">
        <v>1</v>
      </c>
      <c r="M106" s="20" t="s">
        <v>2359</v>
      </c>
      <c r="N106" s="20" t="s">
        <v>2953</v>
      </c>
      <c r="O106" s="20" t="s">
        <v>2954</v>
      </c>
      <c r="P106" s="20">
        <v>8</v>
      </c>
      <c r="Q106" s="20" t="s">
        <v>2359</v>
      </c>
      <c r="R106" s="20" t="s">
        <v>2955</v>
      </c>
      <c r="S106" s="20" t="s">
        <v>4294</v>
      </c>
      <c r="T106" s="20" t="s">
        <v>2956</v>
      </c>
      <c r="U106" s="20" t="s">
        <v>204</v>
      </c>
    </row>
    <row r="107" spans="1:21" ht="12.75">
      <c r="A107" s="20" t="s">
        <v>2957</v>
      </c>
      <c r="B107" s="20">
        <v>5</v>
      </c>
      <c r="C107" s="20">
        <v>1</v>
      </c>
      <c r="D107" s="20">
        <v>4</v>
      </c>
      <c r="E107" s="20" t="s">
        <v>4286</v>
      </c>
      <c r="F107" s="20">
        <v>11</v>
      </c>
      <c r="G107" s="20">
        <v>3849436</v>
      </c>
      <c r="H107" s="20">
        <v>16</v>
      </c>
      <c r="I107" s="20">
        <v>1114606</v>
      </c>
      <c r="J107" s="20" t="s">
        <v>3795</v>
      </c>
      <c r="K107" s="20" t="s">
        <v>2958</v>
      </c>
      <c r="L107" s="20">
        <v>2</v>
      </c>
      <c r="M107" s="20" t="s">
        <v>2359</v>
      </c>
      <c r="N107" s="20" t="s">
        <v>2571</v>
      </c>
      <c r="O107" s="20" t="s">
        <v>2572</v>
      </c>
      <c r="P107" s="20">
        <v>4</v>
      </c>
      <c r="Q107" s="20" t="s">
        <v>2359</v>
      </c>
      <c r="R107" s="20" t="s">
        <v>3796</v>
      </c>
      <c r="S107" s="20" t="s">
        <v>3597</v>
      </c>
      <c r="T107" s="20" t="s">
        <v>2959</v>
      </c>
      <c r="U107" s="20" t="s">
        <v>202</v>
      </c>
    </row>
    <row r="108" spans="1:21" ht="12.75">
      <c r="A108" s="20" t="s">
        <v>2960</v>
      </c>
      <c r="B108" s="20">
        <v>11</v>
      </c>
      <c r="C108" s="20">
        <v>5</v>
      </c>
      <c r="D108" s="20">
        <v>9</v>
      </c>
      <c r="E108" s="20" t="s">
        <v>4297</v>
      </c>
      <c r="F108" s="20">
        <v>11</v>
      </c>
      <c r="G108" s="20">
        <v>5706098</v>
      </c>
      <c r="H108" s="20">
        <v>15</v>
      </c>
      <c r="I108" s="20">
        <v>98286581</v>
      </c>
      <c r="J108" s="20" t="s">
        <v>2961</v>
      </c>
      <c r="K108" s="20" t="s">
        <v>2962</v>
      </c>
      <c r="L108" s="20" t="s">
        <v>4287</v>
      </c>
      <c r="M108" s="20" t="s">
        <v>4297</v>
      </c>
      <c r="N108" s="20" t="s">
        <v>2963</v>
      </c>
      <c r="O108" s="20" t="s">
        <v>2964</v>
      </c>
      <c r="P108" s="20" t="s">
        <v>4296</v>
      </c>
      <c r="Q108" s="20" t="s">
        <v>4297</v>
      </c>
      <c r="R108" s="20" t="s">
        <v>2965</v>
      </c>
      <c r="S108" s="20" t="s">
        <v>4306</v>
      </c>
      <c r="T108" s="20" t="s">
        <v>2966</v>
      </c>
      <c r="U108" s="20" t="s">
        <v>202</v>
      </c>
    </row>
    <row r="109" spans="1:21" ht="12.75">
      <c r="A109" s="20" t="s">
        <v>2967</v>
      </c>
      <c r="B109" s="20">
        <v>13</v>
      </c>
      <c r="C109" s="20">
        <v>2</v>
      </c>
      <c r="D109" s="20">
        <v>13</v>
      </c>
      <c r="E109" s="20" t="s">
        <v>4286</v>
      </c>
      <c r="F109" s="20">
        <v>11</v>
      </c>
      <c r="G109" s="20">
        <v>6503517</v>
      </c>
      <c r="H109" s="20">
        <v>11</v>
      </c>
      <c r="I109" s="20">
        <v>6518560</v>
      </c>
      <c r="J109" s="20" t="s">
        <v>2968</v>
      </c>
      <c r="K109" s="20" t="s">
        <v>2969</v>
      </c>
      <c r="L109" s="20">
        <v>3</v>
      </c>
      <c r="M109" s="20" t="s">
        <v>2397</v>
      </c>
      <c r="N109" s="20" t="s">
        <v>2970</v>
      </c>
      <c r="O109" s="20" t="s">
        <v>2971</v>
      </c>
      <c r="P109" s="20" t="s">
        <v>4287</v>
      </c>
      <c r="Q109" s="20" t="s">
        <v>4286</v>
      </c>
      <c r="R109" s="20" t="s">
        <v>2972</v>
      </c>
      <c r="S109" s="20" t="s">
        <v>2973</v>
      </c>
      <c r="T109" s="20" t="s">
        <v>2974</v>
      </c>
      <c r="U109" s="20" t="s">
        <v>202</v>
      </c>
    </row>
    <row r="110" spans="1:21" ht="12.75">
      <c r="A110" s="20" t="s">
        <v>2975</v>
      </c>
      <c r="B110" s="20">
        <v>16</v>
      </c>
      <c r="C110" s="20">
        <v>6</v>
      </c>
      <c r="D110" s="20">
        <v>13</v>
      </c>
      <c r="E110" s="20" t="s">
        <v>4286</v>
      </c>
      <c r="F110" s="20">
        <v>11</v>
      </c>
      <c r="G110" s="20">
        <v>6503519</v>
      </c>
      <c r="H110" s="20">
        <v>11</v>
      </c>
      <c r="I110" s="20">
        <v>6518815</v>
      </c>
      <c r="J110" s="20" t="s">
        <v>2968</v>
      </c>
      <c r="K110" s="20" t="s">
        <v>2969</v>
      </c>
      <c r="L110" s="20">
        <v>3</v>
      </c>
      <c r="M110" s="20" t="s">
        <v>2397</v>
      </c>
      <c r="N110" s="20" t="s">
        <v>2970</v>
      </c>
      <c r="O110" s="20" t="s">
        <v>2971</v>
      </c>
      <c r="P110" s="20" t="s">
        <v>3813</v>
      </c>
      <c r="Q110" s="20" t="s">
        <v>4286</v>
      </c>
      <c r="R110" s="20" t="s">
        <v>2976</v>
      </c>
      <c r="S110" s="20" t="s">
        <v>4306</v>
      </c>
      <c r="T110" s="20" t="s">
        <v>2974</v>
      </c>
      <c r="U110" s="20" t="s">
        <v>202</v>
      </c>
    </row>
    <row r="111" spans="1:21" ht="12.75">
      <c r="A111" s="20" t="s">
        <v>2977</v>
      </c>
      <c r="B111" s="20">
        <v>17</v>
      </c>
      <c r="C111" s="20">
        <v>6</v>
      </c>
      <c r="D111" s="20">
        <v>11</v>
      </c>
      <c r="E111" s="20" t="s">
        <v>4286</v>
      </c>
      <c r="F111" s="20">
        <v>11</v>
      </c>
      <c r="G111" s="20">
        <v>6503519</v>
      </c>
      <c r="H111" s="20">
        <v>11</v>
      </c>
      <c r="I111" s="20">
        <v>6523983</v>
      </c>
      <c r="J111" s="20" t="s">
        <v>2968</v>
      </c>
      <c r="K111" s="20" t="s">
        <v>2969</v>
      </c>
      <c r="L111" s="20">
        <v>3</v>
      </c>
      <c r="M111" s="20" t="s">
        <v>2397</v>
      </c>
      <c r="N111" s="20" t="s">
        <v>2970</v>
      </c>
      <c r="O111" s="20" t="s">
        <v>2971</v>
      </c>
      <c r="P111" s="20" t="s">
        <v>3753</v>
      </c>
      <c r="Q111" s="20" t="s">
        <v>4286</v>
      </c>
      <c r="R111" s="20" t="s">
        <v>2978</v>
      </c>
      <c r="S111" s="20" t="s">
        <v>4306</v>
      </c>
      <c r="T111" s="20" t="s">
        <v>2974</v>
      </c>
      <c r="U111" s="20" t="s">
        <v>206</v>
      </c>
    </row>
    <row r="112" spans="1:21" ht="12.75">
      <c r="A112" s="20" t="s">
        <v>2979</v>
      </c>
      <c r="B112" s="20">
        <v>7</v>
      </c>
      <c r="C112" s="20">
        <v>1</v>
      </c>
      <c r="D112" s="20">
        <v>7</v>
      </c>
      <c r="E112" s="20" t="s">
        <v>4298</v>
      </c>
      <c r="F112" s="20">
        <v>11</v>
      </c>
      <c r="G112" s="20">
        <v>8635759</v>
      </c>
      <c r="H112" s="20">
        <v>12</v>
      </c>
      <c r="I112" s="20">
        <v>9847358</v>
      </c>
      <c r="J112" s="20" t="s">
        <v>2980</v>
      </c>
      <c r="K112" s="20" t="s">
        <v>2981</v>
      </c>
      <c r="L112" s="20">
        <v>20</v>
      </c>
      <c r="M112" s="20" t="s">
        <v>2359</v>
      </c>
      <c r="N112" s="20" t="s">
        <v>2414</v>
      </c>
      <c r="O112" s="20" t="s">
        <v>2415</v>
      </c>
      <c r="P112" s="20" t="s">
        <v>2416</v>
      </c>
      <c r="Q112" s="20" t="s">
        <v>3611</v>
      </c>
      <c r="R112" s="20" t="s">
        <v>2982</v>
      </c>
      <c r="S112" s="20" t="s">
        <v>3636</v>
      </c>
      <c r="T112" s="20" t="s">
        <v>2983</v>
      </c>
      <c r="U112" s="20" t="s">
        <v>218</v>
      </c>
    </row>
    <row r="113" spans="1:21" ht="12.75">
      <c r="A113" s="20" t="s">
        <v>2984</v>
      </c>
      <c r="B113" s="20">
        <v>2</v>
      </c>
      <c r="C113" s="20">
        <v>1</v>
      </c>
      <c r="D113" s="20">
        <v>1</v>
      </c>
      <c r="E113" s="20" t="s">
        <v>4298</v>
      </c>
      <c r="F113" s="20">
        <v>11</v>
      </c>
      <c r="G113" s="20">
        <v>10673729</v>
      </c>
      <c r="H113" s="20">
        <v>8</v>
      </c>
      <c r="I113" s="20">
        <v>95884113</v>
      </c>
      <c r="J113" s="20" t="s">
        <v>3798</v>
      </c>
      <c r="K113" s="20" t="s">
        <v>2985</v>
      </c>
      <c r="L113" s="20" t="s">
        <v>2986</v>
      </c>
      <c r="M113" s="20" t="s">
        <v>4297</v>
      </c>
      <c r="N113" s="20" t="s">
        <v>2987</v>
      </c>
      <c r="O113" s="20" t="s">
        <v>2988</v>
      </c>
      <c r="P113" s="20">
        <v>21</v>
      </c>
      <c r="Q113" s="20" t="s">
        <v>2397</v>
      </c>
      <c r="R113" s="20" t="s">
        <v>2989</v>
      </c>
      <c r="S113" s="20" t="s">
        <v>3597</v>
      </c>
      <c r="T113" s="20" t="s">
        <v>2990</v>
      </c>
      <c r="U113" s="20" t="s">
        <v>214</v>
      </c>
    </row>
    <row r="114" spans="1:21" ht="12.75">
      <c r="A114" s="20" t="s">
        <v>3799</v>
      </c>
      <c r="B114" s="20">
        <v>23</v>
      </c>
      <c r="C114" s="20">
        <v>5</v>
      </c>
      <c r="D114" s="20">
        <v>21</v>
      </c>
      <c r="E114" s="20" t="s">
        <v>4286</v>
      </c>
      <c r="F114" s="20">
        <v>11</v>
      </c>
      <c r="G114" s="20">
        <v>14520531</v>
      </c>
      <c r="H114" s="20">
        <v>11</v>
      </c>
      <c r="I114" s="20">
        <v>14526703</v>
      </c>
      <c r="J114" s="20" t="s">
        <v>3800</v>
      </c>
      <c r="K114" s="20" t="s">
        <v>2991</v>
      </c>
      <c r="L114" s="20" t="s">
        <v>3820</v>
      </c>
      <c r="M114" s="20" t="s">
        <v>3599</v>
      </c>
      <c r="N114" s="20" t="s">
        <v>3801</v>
      </c>
      <c r="O114" s="20" t="s">
        <v>2992</v>
      </c>
      <c r="P114" s="20" t="s">
        <v>2744</v>
      </c>
      <c r="Q114" s="20" t="s">
        <v>4297</v>
      </c>
      <c r="R114" s="20" t="s">
        <v>3802</v>
      </c>
      <c r="S114" s="20" t="s">
        <v>4294</v>
      </c>
      <c r="T114" s="20" t="s">
        <v>2993</v>
      </c>
      <c r="U114" s="20" t="s">
        <v>202</v>
      </c>
    </row>
    <row r="115" spans="1:21" ht="12.75">
      <c r="A115" s="20" t="s">
        <v>2994</v>
      </c>
      <c r="B115" s="20">
        <v>16</v>
      </c>
      <c r="C115" s="20">
        <v>3</v>
      </c>
      <c r="D115" s="20">
        <v>16</v>
      </c>
      <c r="E115" s="20" t="s">
        <v>4286</v>
      </c>
      <c r="F115" s="20">
        <v>11</v>
      </c>
      <c r="G115" s="20">
        <v>16774441</v>
      </c>
      <c r="H115" s="20">
        <v>3</v>
      </c>
      <c r="I115" s="20">
        <v>40530924</v>
      </c>
      <c r="J115" s="20" t="s">
        <v>2995</v>
      </c>
      <c r="K115" s="20" t="s">
        <v>2996</v>
      </c>
      <c r="L115" s="20">
        <v>4</v>
      </c>
      <c r="M115" s="20" t="s">
        <v>2397</v>
      </c>
      <c r="N115" s="20" t="s">
        <v>2997</v>
      </c>
      <c r="O115" s="20" t="s">
        <v>2998</v>
      </c>
      <c r="P115" s="20" t="s">
        <v>3469</v>
      </c>
      <c r="Q115" s="20" t="s">
        <v>4308</v>
      </c>
      <c r="R115" s="20" t="s">
        <v>2999</v>
      </c>
      <c r="S115" s="20" t="s">
        <v>4306</v>
      </c>
      <c r="T115" s="20" t="s">
        <v>3000</v>
      </c>
      <c r="U115" s="20" t="s">
        <v>204</v>
      </c>
    </row>
    <row r="116" spans="1:21" ht="12.75">
      <c r="A116" s="20" t="s">
        <v>3001</v>
      </c>
      <c r="B116" s="20">
        <v>5</v>
      </c>
      <c r="C116" s="20">
        <v>3</v>
      </c>
      <c r="D116" s="20">
        <v>2</v>
      </c>
      <c r="E116" s="20" t="s">
        <v>4298</v>
      </c>
      <c r="F116" s="20">
        <v>11</v>
      </c>
      <c r="G116" s="20">
        <v>16777840</v>
      </c>
      <c r="H116" s="20">
        <v>4</v>
      </c>
      <c r="I116" s="20">
        <v>84397831</v>
      </c>
      <c r="J116" s="20" t="s">
        <v>2995</v>
      </c>
      <c r="K116" s="20" t="s">
        <v>2996</v>
      </c>
      <c r="L116" s="20">
        <v>5</v>
      </c>
      <c r="M116" s="20" t="s">
        <v>2397</v>
      </c>
      <c r="N116" s="20" t="s">
        <v>3002</v>
      </c>
      <c r="O116" s="20" t="s">
        <v>3003</v>
      </c>
      <c r="P116" s="20">
        <v>3</v>
      </c>
      <c r="Q116" s="20" t="s">
        <v>2359</v>
      </c>
      <c r="R116" s="20" t="s">
        <v>3004</v>
      </c>
      <c r="S116" s="20" t="s">
        <v>3612</v>
      </c>
      <c r="T116" s="20" t="s">
        <v>3005</v>
      </c>
      <c r="U116" s="20" t="s">
        <v>204</v>
      </c>
    </row>
    <row r="117" spans="1:21" ht="12.75">
      <c r="A117" s="20" t="s">
        <v>3803</v>
      </c>
      <c r="B117" s="20">
        <v>9</v>
      </c>
      <c r="C117" s="20">
        <v>3</v>
      </c>
      <c r="D117" s="20">
        <v>7</v>
      </c>
      <c r="E117" s="20" t="s">
        <v>4298</v>
      </c>
      <c r="F117" s="20">
        <v>11</v>
      </c>
      <c r="G117" s="20">
        <v>17316876</v>
      </c>
      <c r="H117" s="20">
        <v>17</v>
      </c>
      <c r="I117" s="20">
        <v>39958998</v>
      </c>
      <c r="J117" s="20" t="s">
        <v>3804</v>
      </c>
      <c r="K117" s="20" t="s">
        <v>3006</v>
      </c>
      <c r="L117" s="20">
        <v>3</v>
      </c>
      <c r="M117" s="20" t="s">
        <v>2397</v>
      </c>
      <c r="N117" s="20" t="s">
        <v>3805</v>
      </c>
      <c r="O117" s="20" t="s">
        <v>3007</v>
      </c>
      <c r="P117" s="20">
        <v>8</v>
      </c>
      <c r="Q117" s="20" t="s">
        <v>2359</v>
      </c>
      <c r="R117" s="20" t="s">
        <v>3806</v>
      </c>
      <c r="S117" s="20" t="s">
        <v>3685</v>
      </c>
      <c r="T117" s="20" t="s">
        <v>3008</v>
      </c>
      <c r="U117" s="20" t="s">
        <v>206</v>
      </c>
    </row>
    <row r="118" spans="1:21" ht="12.75">
      <c r="A118" s="20" t="s">
        <v>3009</v>
      </c>
      <c r="B118" s="20">
        <v>4</v>
      </c>
      <c r="C118" s="20">
        <v>1</v>
      </c>
      <c r="D118" s="20">
        <v>3</v>
      </c>
      <c r="E118" s="20" t="s">
        <v>4297</v>
      </c>
      <c r="F118" s="20">
        <v>11</v>
      </c>
      <c r="G118" s="20">
        <v>18420978</v>
      </c>
      <c r="H118" s="20">
        <v>19</v>
      </c>
      <c r="I118" s="20">
        <v>24106479</v>
      </c>
      <c r="J118" s="20" t="s">
        <v>3870</v>
      </c>
      <c r="K118" s="20" t="s">
        <v>3010</v>
      </c>
      <c r="L118" s="20" t="s">
        <v>3782</v>
      </c>
      <c r="M118" s="20" t="s">
        <v>3632</v>
      </c>
      <c r="N118" s="20" t="s">
        <v>3011</v>
      </c>
      <c r="O118" s="20" t="s">
        <v>3012</v>
      </c>
      <c r="P118" s="20">
        <v>4</v>
      </c>
      <c r="Q118" s="20" t="s">
        <v>2397</v>
      </c>
      <c r="R118" s="20" t="s">
        <v>3013</v>
      </c>
      <c r="S118" s="20" t="s">
        <v>3597</v>
      </c>
      <c r="T118" s="20" t="s">
        <v>3014</v>
      </c>
      <c r="U118" s="20" t="s">
        <v>210</v>
      </c>
    </row>
    <row r="119" spans="1:21" ht="12.75">
      <c r="A119" s="20" t="s">
        <v>3015</v>
      </c>
      <c r="B119" s="20">
        <v>2</v>
      </c>
      <c r="C119" s="20">
        <v>1</v>
      </c>
      <c r="D119" s="20">
        <v>1</v>
      </c>
      <c r="E119" s="20" t="s">
        <v>4289</v>
      </c>
      <c r="F119" s="20">
        <v>11</v>
      </c>
      <c r="G119" s="20">
        <v>30406295</v>
      </c>
      <c r="H119" s="20">
        <v>3</v>
      </c>
      <c r="I119" s="20">
        <v>32806301</v>
      </c>
      <c r="J119" s="20" t="s">
        <v>3016</v>
      </c>
      <c r="K119" s="20" t="s">
        <v>3017</v>
      </c>
      <c r="L119" s="20">
        <v>7</v>
      </c>
      <c r="M119" s="20" t="s">
        <v>2359</v>
      </c>
      <c r="N119" s="20" t="s">
        <v>3018</v>
      </c>
      <c r="O119" s="20" t="s">
        <v>3019</v>
      </c>
      <c r="P119" s="20">
        <v>17</v>
      </c>
      <c r="Q119" s="20" t="s">
        <v>2397</v>
      </c>
      <c r="R119" s="20" t="s">
        <v>3020</v>
      </c>
      <c r="S119" s="20" t="s">
        <v>4294</v>
      </c>
      <c r="T119" s="20" t="s">
        <v>3021</v>
      </c>
      <c r="U119" s="20" t="s">
        <v>204</v>
      </c>
    </row>
    <row r="120" spans="1:21" ht="12.75">
      <c r="A120" s="20" t="s">
        <v>3022</v>
      </c>
      <c r="B120" s="20">
        <v>7</v>
      </c>
      <c r="C120" s="20">
        <v>4</v>
      </c>
      <c r="D120" s="20">
        <v>5</v>
      </c>
      <c r="E120" s="20" t="s">
        <v>4289</v>
      </c>
      <c r="F120" s="20">
        <v>11</v>
      </c>
      <c r="G120" s="20">
        <v>31452844</v>
      </c>
      <c r="H120" s="20">
        <v>22</v>
      </c>
      <c r="I120" s="20">
        <v>41175129</v>
      </c>
      <c r="J120" s="20" t="s">
        <v>3023</v>
      </c>
      <c r="K120" s="20" t="s">
        <v>3024</v>
      </c>
      <c r="L120" s="20">
        <v>5</v>
      </c>
      <c r="M120" s="20" t="s">
        <v>2397</v>
      </c>
      <c r="N120" s="20" t="s">
        <v>3025</v>
      </c>
      <c r="O120" s="20" t="s">
        <v>3026</v>
      </c>
      <c r="P120" s="20">
        <v>5</v>
      </c>
      <c r="Q120" s="20" t="s">
        <v>2359</v>
      </c>
      <c r="R120" s="20" t="s">
        <v>3027</v>
      </c>
      <c r="S120" s="20" t="s">
        <v>4306</v>
      </c>
      <c r="T120" s="20" t="s">
        <v>3028</v>
      </c>
      <c r="U120" s="20" t="s">
        <v>209</v>
      </c>
    </row>
    <row r="121" spans="1:21" ht="12.75">
      <c r="A121" s="20" t="s">
        <v>3436</v>
      </c>
      <c r="B121" s="20">
        <v>2</v>
      </c>
      <c r="C121" s="20">
        <v>2</v>
      </c>
      <c r="D121" s="20">
        <v>0</v>
      </c>
      <c r="E121" s="20" t="s">
        <v>4286</v>
      </c>
      <c r="F121" s="20">
        <v>11</v>
      </c>
      <c r="G121" s="20">
        <v>31838187</v>
      </c>
      <c r="H121" s="20">
        <v>11</v>
      </c>
      <c r="I121" s="20">
        <v>32118690</v>
      </c>
      <c r="J121" s="20" t="s">
        <v>3029</v>
      </c>
      <c r="K121" s="20" t="s">
        <v>3030</v>
      </c>
      <c r="L121" s="20">
        <v>1</v>
      </c>
      <c r="M121" s="20" t="s">
        <v>2397</v>
      </c>
      <c r="N121" s="20" t="s">
        <v>3437</v>
      </c>
      <c r="O121" s="20" t="s">
        <v>3031</v>
      </c>
      <c r="P121" s="20">
        <v>2</v>
      </c>
      <c r="Q121" s="20" t="s">
        <v>2397</v>
      </c>
      <c r="R121" s="20" t="s">
        <v>3438</v>
      </c>
      <c r="S121" s="20" t="s">
        <v>4306</v>
      </c>
      <c r="T121" s="20" t="s">
        <v>3032</v>
      </c>
      <c r="U121" s="20" t="s">
        <v>206</v>
      </c>
    </row>
    <row r="122" spans="1:21" ht="12.75">
      <c r="A122" s="20" t="s">
        <v>3439</v>
      </c>
      <c r="B122" s="20">
        <v>17</v>
      </c>
      <c r="C122" s="20">
        <v>6</v>
      </c>
      <c r="D122" s="20">
        <v>20</v>
      </c>
      <c r="E122" s="20" t="s">
        <v>4286</v>
      </c>
      <c r="F122" s="20">
        <v>11</v>
      </c>
      <c r="G122" s="20">
        <v>33720060</v>
      </c>
      <c r="H122" s="20">
        <v>11</v>
      </c>
      <c r="I122" s="20">
        <v>33731452</v>
      </c>
      <c r="J122" s="20" t="s">
        <v>3440</v>
      </c>
      <c r="K122" s="20" t="s">
        <v>3033</v>
      </c>
      <c r="L122" s="20">
        <v>2</v>
      </c>
      <c r="M122" s="20" t="s">
        <v>2359</v>
      </c>
      <c r="N122" s="20" t="s">
        <v>3441</v>
      </c>
      <c r="O122" s="20" t="s">
        <v>3034</v>
      </c>
      <c r="P122" s="20" t="s">
        <v>3035</v>
      </c>
      <c r="Q122" s="20" t="s">
        <v>4293</v>
      </c>
      <c r="R122" s="20" t="s">
        <v>3442</v>
      </c>
      <c r="S122" s="20" t="s">
        <v>4294</v>
      </c>
      <c r="T122" s="20" t="s">
        <v>3036</v>
      </c>
      <c r="U122" s="20" t="s">
        <v>209</v>
      </c>
    </row>
    <row r="123" spans="1:21" ht="12.75">
      <c r="A123" s="20" t="s">
        <v>3443</v>
      </c>
      <c r="B123" s="20">
        <v>26</v>
      </c>
      <c r="C123" s="20">
        <v>13</v>
      </c>
      <c r="D123" s="20">
        <v>21</v>
      </c>
      <c r="E123" s="20" t="s">
        <v>4286</v>
      </c>
      <c r="F123" s="20">
        <v>11</v>
      </c>
      <c r="G123" s="20">
        <v>33720060</v>
      </c>
      <c r="H123" s="20">
        <v>11</v>
      </c>
      <c r="I123" s="20">
        <v>33731752</v>
      </c>
      <c r="J123" s="20" t="s">
        <v>3440</v>
      </c>
      <c r="K123" s="20" t="s">
        <v>3033</v>
      </c>
      <c r="L123" s="20">
        <v>2</v>
      </c>
      <c r="M123" s="20" t="s">
        <v>2359</v>
      </c>
      <c r="N123" s="20" t="s">
        <v>3441</v>
      </c>
      <c r="O123" s="20" t="s">
        <v>3034</v>
      </c>
      <c r="P123" s="20" t="s">
        <v>3035</v>
      </c>
      <c r="Q123" s="20" t="s">
        <v>4293</v>
      </c>
      <c r="R123" s="20" t="s">
        <v>3444</v>
      </c>
      <c r="S123" s="20" t="s">
        <v>4294</v>
      </c>
      <c r="T123" s="20" t="s">
        <v>3036</v>
      </c>
      <c r="U123" s="20" t="s">
        <v>216</v>
      </c>
    </row>
    <row r="124" spans="1:21" ht="12.75">
      <c r="A124" s="20" t="s">
        <v>3037</v>
      </c>
      <c r="B124" s="20">
        <v>15</v>
      </c>
      <c r="C124" s="20">
        <v>3</v>
      </c>
      <c r="D124" s="20">
        <v>12</v>
      </c>
      <c r="E124" s="20" t="s">
        <v>4298</v>
      </c>
      <c r="F124" s="20">
        <v>11</v>
      </c>
      <c r="G124" s="20">
        <v>33744006</v>
      </c>
      <c r="H124" s="20">
        <v>7</v>
      </c>
      <c r="I124" s="20">
        <v>43580766</v>
      </c>
      <c r="J124" s="20" t="s">
        <v>3441</v>
      </c>
      <c r="K124" s="20" t="s">
        <v>3034</v>
      </c>
      <c r="L124" s="20" t="s">
        <v>3038</v>
      </c>
      <c r="M124" s="20" t="s">
        <v>4293</v>
      </c>
      <c r="N124" s="20" t="s">
        <v>3445</v>
      </c>
      <c r="O124" s="20" t="s">
        <v>3039</v>
      </c>
      <c r="P124" s="20">
        <v>25</v>
      </c>
      <c r="Q124" s="20" t="s">
        <v>2397</v>
      </c>
      <c r="R124" s="20" t="s">
        <v>3040</v>
      </c>
      <c r="S124" s="20" t="s">
        <v>3041</v>
      </c>
      <c r="T124" s="20" t="s">
        <v>3042</v>
      </c>
      <c r="U124" s="20" t="s">
        <v>210</v>
      </c>
    </row>
    <row r="125" spans="1:21" ht="12.75">
      <c r="A125" s="20" t="s">
        <v>3449</v>
      </c>
      <c r="B125" s="20">
        <v>1</v>
      </c>
      <c r="C125" s="20">
        <v>2</v>
      </c>
      <c r="D125" s="20">
        <v>0</v>
      </c>
      <c r="E125" s="20" t="s">
        <v>4286</v>
      </c>
      <c r="F125" s="20">
        <v>11</v>
      </c>
      <c r="G125" s="20">
        <v>36297790</v>
      </c>
      <c r="H125" s="20">
        <v>11</v>
      </c>
      <c r="I125" s="20">
        <v>112119522</v>
      </c>
      <c r="J125" s="20" t="s">
        <v>3450</v>
      </c>
      <c r="K125" s="20" t="s">
        <v>3043</v>
      </c>
      <c r="L125" s="20" t="s">
        <v>3451</v>
      </c>
      <c r="M125" s="20" t="s">
        <v>4297</v>
      </c>
      <c r="N125" s="20" t="s">
        <v>3452</v>
      </c>
      <c r="O125" s="20" t="s">
        <v>3044</v>
      </c>
      <c r="P125" s="20">
        <v>4</v>
      </c>
      <c r="Q125" s="20" t="s">
        <v>2359</v>
      </c>
      <c r="R125" s="20" t="s">
        <v>3453</v>
      </c>
      <c r="S125" s="20" t="s">
        <v>3754</v>
      </c>
      <c r="T125" s="20" t="s">
        <v>3045</v>
      </c>
      <c r="U125" s="20" t="s">
        <v>209</v>
      </c>
    </row>
    <row r="126" spans="1:21" ht="12.75">
      <c r="A126" s="20" t="s">
        <v>3454</v>
      </c>
      <c r="B126" s="20">
        <v>1</v>
      </c>
      <c r="C126" s="20">
        <v>2</v>
      </c>
      <c r="D126" s="20">
        <v>0</v>
      </c>
      <c r="E126" s="20" t="s">
        <v>4286</v>
      </c>
      <c r="F126" s="20">
        <v>11</v>
      </c>
      <c r="G126" s="20">
        <v>36298639</v>
      </c>
      <c r="H126" s="20">
        <v>11</v>
      </c>
      <c r="I126" s="20">
        <v>112119523</v>
      </c>
      <c r="J126" s="20" t="s">
        <v>3450</v>
      </c>
      <c r="K126" s="20" t="s">
        <v>3043</v>
      </c>
      <c r="L126" s="20" t="s">
        <v>3455</v>
      </c>
      <c r="M126" s="20" t="s">
        <v>4297</v>
      </c>
      <c r="N126" s="20" t="s">
        <v>3452</v>
      </c>
      <c r="O126" s="20" t="s">
        <v>3044</v>
      </c>
      <c r="P126" s="20">
        <v>4</v>
      </c>
      <c r="Q126" s="20" t="s">
        <v>2359</v>
      </c>
      <c r="R126" s="20" t="s">
        <v>3456</v>
      </c>
      <c r="S126" s="20" t="s">
        <v>3701</v>
      </c>
      <c r="T126" s="20" t="s">
        <v>3045</v>
      </c>
      <c r="U126" s="20" t="s">
        <v>210</v>
      </c>
    </row>
    <row r="127" spans="1:21" ht="12.75">
      <c r="A127" s="20" t="s">
        <v>3457</v>
      </c>
      <c r="B127" s="20">
        <v>15</v>
      </c>
      <c r="C127" s="20">
        <v>4</v>
      </c>
      <c r="D127" s="20">
        <v>13</v>
      </c>
      <c r="E127" s="20" t="s">
        <v>4286</v>
      </c>
      <c r="F127" s="20">
        <v>11</v>
      </c>
      <c r="G127" s="20">
        <v>57157429</v>
      </c>
      <c r="H127" s="20">
        <v>11</v>
      </c>
      <c r="I127" s="20">
        <v>57175053</v>
      </c>
      <c r="J127" s="20" t="s">
        <v>3458</v>
      </c>
      <c r="K127" s="20" t="s">
        <v>3046</v>
      </c>
      <c r="L127" s="20">
        <v>2</v>
      </c>
      <c r="M127" s="20" t="s">
        <v>2359</v>
      </c>
      <c r="N127" s="20" t="s">
        <v>3459</v>
      </c>
      <c r="O127" s="20" t="s">
        <v>3047</v>
      </c>
      <c r="P127" s="20" t="s">
        <v>2928</v>
      </c>
      <c r="Q127" s="20" t="s">
        <v>3599</v>
      </c>
      <c r="R127" s="20" t="s">
        <v>3460</v>
      </c>
      <c r="S127" s="20" t="s">
        <v>3597</v>
      </c>
      <c r="T127" s="20" t="s">
        <v>3048</v>
      </c>
      <c r="U127" s="20" t="s">
        <v>202</v>
      </c>
    </row>
    <row r="128" spans="1:21" ht="12.75">
      <c r="A128" s="20" t="s">
        <v>3461</v>
      </c>
      <c r="B128" s="20">
        <v>14</v>
      </c>
      <c r="C128" s="20">
        <v>4</v>
      </c>
      <c r="D128" s="20">
        <v>12</v>
      </c>
      <c r="E128" s="20" t="s">
        <v>4286</v>
      </c>
      <c r="F128" s="20">
        <v>11</v>
      </c>
      <c r="G128" s="20">
        <v>57157429</v>
      </c>
      <c r="H128" s="20">
        <v>11</v>
      </c>
      <c r="I128" s="20">
        <v>57176648</v>
      </c>
      <c r="J128" s="20" t="s">
        <v>3458</v>
      </c>
      <c r="K128" s="20" t="s">
        <v>3046</v>
      </c>
      <c r="L128" s="20">
        <v>2</v>
      </c>
      <c r="M128" s="20" t="s">
        <v>2359</v>
      </c>
      <c r="N128" s="20" t="s">
        <v>3459</v>
      </c>
      <c r="O128" s="20" t="s">
        <v>3047</v>
      </c>
      <c r="P128" s="20" t="s">
        <v>3049</v>
      </c>
      <c r="Q128" s="20" t="s">
        <v>3599</v>
      </c>
      <c r="R128" s="20" t="s">
        <v>3463</v>
      </c>
      <c r="S128" s="20" t="s">
        <v>4294</v>
      </c>
      <c r="T128" s="20" t="s">
        <v>3048</v>
      </c>
      <c r="U128" s="20" t="s">
        <v>204</v>
      </c>
    </row>
    <row r="129" spans="1:21" ht="12.75">
      <c r="A129" s="20" t="s">
        <v>3464</v>
      </c>
      <c r="B129" s="20">
        <v>14</v>
      </c>
      <c r="C129" s="20">
        <v>1</v>
      </c>
      <c r="D129" s="20">
        <v>13</v>
      </c>
      <c r="E129" s="20" t="s">
        <v>4286</v>
      </c>
      <c r="F129" s="20">
        <v>11</v>
      </c>
      <c r="G129" s="20">
        <v>57158069</v>
      </c>
      <c r="H129" s="20">
        <v>11</v>
      </c>
      <c r="I129" s="20">
        <v>57175054</v>
      </c>
      <c r="J129" s="20" t="s">
        <v>3458</v>
      </c>
      <c r="K129" s="20" t="s">
        <v>3046</v>
      </c>
      <c r="L129" s="20">
        <v>1</v>
      </c>
      <c r="M129" s="20" t="s">
        <v>2359</v>
      </c>
      <c r="N129" s="20" t="s">
        <v>3459</v>
      </c>
      <c r="O129" s="20" t="s">
        <v>3047</v>
      </c>
      <c r="P129" s="20" t="s">
        <v>2928</v>
      </c>
      <c r="Q129" s="20" t="s">
        <v>3599</v>
      </c>
      <c r="R129" s="20" t="s">
        <v>3465</v>
      </c>
      <c r="S129" s="20" t="s">
        <v>3466</v>
      </c>
      <c r="T129" s="20" t="s">
        <v>3048</v>
      </c>
      <c r="U129" s="20" t="s">
        <v>202</v>
      </c>
    </row>
    <row r="130" spans="1:21" ht="12.75">
      <c r="A130" s="20" t="s">
        <v>3050</v>
      </c>
      <c r="B130" s="20">
        <v>8</v>
      </c>
      <c r="C130" s="20">
        <v>2</v>
      </c>
      <c r="D130" s="20">
        <v>6</v>
      </c>
      <c r="E130" s="20" t="s">
        <v>4286</v>
      </c>
      <c r="F130" s="20">
        <v>11</v>
      </c>
      <c r="G130" s="20">
        <v>57510456</v>
      </c>
      <c r="H130" s="20">
        <v>11</v>
      </c>
      <c r="I130" s="20">
        <v>57558857</v>
      </c>
      <c r="J130" s="20" t="s">
        <v>3051</v>
      </c>
      <c r="K130" s="20" t="s">
        <v>3052</v>
      </c>
      <c r="L130" s="20">
        <v>4</v>
      </c>
      <c r="M130" s="20" t="s">
        <v>2397</v>
      </c>
      <c r="N130" s="20" t="s">
        <v>3053</v>
      </c>
      <c r="O130" s="20" t="s">
        <v>3054</v>
      </c>
      <c r="P130" s="20" t="s">
        <v>3055</v>
      </c>
      <c r="Q130" s="20" t="s">
        <v>3634</v>
      </c>
      <c r="R130" s="20" t="s">
        <v>3056</v>
      </c>
      <c r="S130" s="20" t="s">
        <v>4306</v>
      </c>
      <c r="T130" s="20" t="s">
        <v>3057</v>
      </c>
      <c r="U130" s="20" t="s">
        <v>202</v>
      </c>
    </row>
    <row r="131" spans="1:21" ht="12.75">
      <c r="A131" s="20" t="s">
        <v>3058</v>
      </c>
      <c r="B131" s="20">
        <v>5</v>
      </c>
      <c r="C131" s="20">
        <v>1</v>
      </c>
      <c r="D131" s="20">
        <v>4</v>
      </c>
      <c r="E131" s="20" t="s">
        <v>4286</v>
      </c>
      <c r="F131" s="20">
        <v>11</v>
      </c>
      <c r="G131" s="20">
        <v>58385041</v>
      </c>
      <c r="H131" s="20">
        <v>11</v>
      </c>
      <c r="I131" s="20">
        <v>58390214</v>
      </c>
      <c r="J131" s="20" t="s">
        <v>3059</v>
      </c>
      <c r="K131" s="20" t="s">
        <v>3060</v>
      </c>
      <c r="L131" s="20" t="s">
        <v>3668</v>
      </c>
      <c r="M131" s="20" t="s">
        <v>4308</v>
      </c>
      <c r="N131" s="20" t="s">
        <v>3061</v>
      </c>
      <c r="O131" s="20" t="s">
        <v>3062</v>
      </c>
      <c r="P131" s="20">
        <v>1</v>
      </c>
      <c r="Q131" s="20" t="s">
        <v>2397</v>
      </c>
      <c r="R131" s="20" t="s">
        <v>3063</v>
      </c>
      <c r="S131" s="20" t="s">
        <v>4306</v>
      </c>
      <c r="T131" s="20" t="s">
        <v>3064</v>
      </c>
      <c r="U131" s="20" t="s">
        <v>204</v>
      </c>
    </row>
    <row r="132" spans="1:21" ht="12.75">
      <c r="A132" s="20" t="s">
        <v>3065</v>
      </c>
      <c r="B132" s="20">
        <v>4</v>
      </c>
      <c r="C132" s="20">
        <v>1</v>
      </c>
      <c r="D132" s="20">
        <v>3</v>
      </c>
      <c r="E132" s="20" t="s">
        <v>4286</v>
      </c>
      <c r="F132" s="20">
        <v>11</v>
      </c>
      <c r="G132" s="20">
        <v>58921317</v>
      </c>
      <c r="H132" s="20">
        <v>3</v>
      </c>
      <c r="I132" s="20">
        <v>44434347</v>
      </c>
      <c r="J132" s="20" t="s">
        <v>3066</v>
      </c>
      <c r="K132" s="20" t="s">
        <v>3067</v>
      </c>
      <c r="L132" s="20" t="s">
        <v>3068</v>
      </c>
      <c r="M132" s="20" t="s">
        <v>3632</v>
      </c>
      <c r="N132" s="20" t="s">
        <v>3069</v>
      </c>
      <c r="O132" s="20" t="s">
        <v>3070</v>
      </c>
      <c r="P132" s="20">
        <v>6</v>
      </c>
      <c r="Q132" s="20" t="s">
        <v>2397</v>
      </c>
      <c r="R132" s="20" t="s">
        <v>3071</v>
      </c>
      <c r="S132" s="20" t="s">
        <v>4299</v>
      </c>
      <c r="T132" s="20" t="s">
        <v>3072</v>
      </c>
      <c r="U132" s="20" t="s">
        <v>206</v>
      </c>
    </row>
    <row r="133" spans="1:21" ht="12.75">
      <c r="A133" s="20" t="s">
        <v>3836</v>
      </c>
      <c r="B133" s="20">
        <v>13</v>
      </c>
      <c r="C133" s="20">
        <v>5</v>
      </c>
      <c r="D133" s="20">
        <v>11</v>
      </c>
      <c r="E133" s="20" t="s">
        <v>4286</v>
      </c>
      <c r="F133" s="20">
        <v>11</v>
      </c>
      <c r="G133" s="20">
        <v>60108401</v>
      </c>
      <c r="H133" s="20">
        <v>11</v>
      </c>
      <c r="I133" s="20">
        <v>60164035</v>
      </c>
      <c r="J133" s="20" t="s">
        <v>3837</v>
      </c>
      <c r="K133" s="20" t="s">
        <v>3073</v>
      </c>
      <c r="L133" s="20">
        <v>4</v>
      </c>
      <c r="M133" s="20" t="s">
        <v>2397</v>
      </c>
      <c r="N133" s="20" t="s">
        <v>3838</v>
      </c>
      <c r="O133" s="20" t="s">
        <v>3074</v>
      </c>
      <c r="P133" s="20" t="s">
        <v>4287</v>
      </c>
      <c r="Q133" s="20" t="s">
        <v>4286</v>
      </c>
      <c r="R133" s="20" t="s">
        <v>3839</v>
      </c>
      <c r="S133" s="20" t="s">
        <v>4306</v>
      </c>
      <c r="T133" s="20" t="s">
        <v>3075</v>
      </c>
      <c r="U133" s="20" t="s">
        <v>202</v>
      </c>
    </row>
    <row r="134" spans="1:21" ht="12.75">
      <c r="A134" s="20" t="s">
        <v>3840</v>
      </c>
      <c r="B134" s="20">
        <v>9</v>
      </c>
      <c r="C134" s="20">
        <v>5</v>
      </c>
      <c r="D134" s="20">
        <v>7</v>
      </c>
      <c r="E134" s="20" t="s">
        <v>4286</v>
      </c>
      <c r="F134" s="20">
        <v>11</v>
      </c>
      <c r="G134" s="20">
        <v>61205585</v>
      </c>
      <c r="H134" s="20">
        <v>11</v>
      </c>
      <c r="I134" s="20">
        <v>61249254</v>
      </c>
      <c r="J134" s="20" t="s">
        <v>3596</v>
      </c>
      <c r="K134" s="20" t="s">
        <v>3076</v>
      </c>
      <c r="L134" s="20">
        <v>3</v>
      </c>
      <c r="M134" s="20" t="s">
        <v>2397</v>
      </c>
      <c r="N134" s="20" t="s">
        <v>3841</v>
      </c>
      <c r="O134" s="20" t="s">
        <v>3077</v>
      </c>
      <c r="P134" s="20" t="s">
        <v>3813</v>
      </c>
      <c r="Q134" s="20" t="s">
        <v>4286</v>
      </c>
      <c r="R134" s="20" t="s">
        <v>3842</v>
      </c>
      <c r="S134" s="20" t="s">
        <v>4306</v>
      </c>
      <c r="T134" s="20" t="s">
        <v>3078</v>
      </c>
      <c r="U134" s="20" t="s">
        <v>203</v>
      </c>
    </row>
    <row r="135" spans="1:21" ht="12.75">
      <c r="A135" s="20" t="s">
        <v>3079</v>
      </c>
      <c r="B135" s="20">
        <v>7</v>
      </c>
      <c r="C135" s="20">
        <v>3</v>
      </c>
      <c r="D135" s="20">
        <v>6</v>
      </c>
      <c r="E135" s="20" t="s">
        <v>4286</v>
      </c>
      <c r="F135" s="20">
        <v>11</v>
      </c>
      <c r="G135" s="20">
        <v>61205585</v>
      </c>
      <c r="H135" s="20">
        <v>12</v>
      </c>
      <c r="I135" s="20">
        <v>50370063</v>
      </c>
      <c r="J135" s="20" t="s">
        <v>3596</v>
      </c>
      <c r="K135" s="20" t="s">
        <v>3076</v>
      </c>
      <c r="L135" s="20">
        <v>3</v>
      </c>
      <c r="M135" s="20" t="s">
        <v>2397</v>
      </c>
      <c r="N135" s="20" t="s">
        <v>3080</v>
      </c>
      <c r="O135" s="20" t="s">
        <v>3081</v>
      </c>
      <c r="P135" s="20">
        <v>4</v>
      </c>
      <c r="Q135" s="20" t="s">
        <v>2397</v>
      </c>
      <c r="R135" s="20" t="s">
        <v>3082</v>
      </c>
      <c r="S135" s="20" t="s">
        <v>4306</v>
      </c>
      <c r="T135" s="20" t="s">
        <v>3083</v>
      </c>
      <c r="U135" s="20" t="s">
        <v>203</v>
      </c>
    </row>
    <row r="136" spans="1:21" ht="12.75">
      <c r="A136" s="20" t="s">
        <v>3843</v>
      </c>
      <c r="B136" s="20">
        <v>9</v>
      </c>
      <c r="C136" s="20">
        <v>7</v>
      </c>
      <c r="D136" s="20">
        <v>4</v>
      </c>
      <c r="E136" s="20" t="s">
        <v>4286</v>
      </c>
      <c r="F136" s="20">
        <v>11</v>
      </c>
      <c r="G136" s="20">
        <v>61213703</v>
      </c>
      <c r="H136" s="20">
        <v>11</v>
      </c>
      <c r="I136" s="20">
        <v>61249254</v>
      </c>
      <c r="J136" s="20" t="s">
        <v>3596</v>
      </c>
      <c r="K136" s="20" t="s">
        <v>3076</v>
      </c>
      <c r="L136" s="20">
        <v>4</v>
      </c>
      <c r="M136" s="20" t="s">
        <v>2397</v>
      </c>
      <c r="N136" s="20" t="s">
        <v>3841</v>
      </c>
      <c r="O136" s="20" t="s">
        <v>3077</v>
      </c>
      <c r="P136" s="20" t="s">
        <v>3813</v>
      </c>
      <c r="Q136" s="20" t="s">
        <v>4286</v>
      </c>
      <c r="R136" s="20" t="s">
        <v>3844</v>
      </c>
      <c r="S136" s="20" t="s">
        <v>4306</v>
      </c>
      <c r="T136" s="20" t="s">
        <v>3078</v>
      </c>
      <c r="U136" s="20" t="s">
        <v>202</v>
      </c>
    </row>
    <row r="137" spans="1:21" ht="12.75">
      <c r="A137" s="20" t="s">
        <v>3845</v>
      </c>
      <c r="B137" s="20">
        <v>17</v>
      </c>
      <c r="C137" s="20">
        <v>3</v>
      </c>
      <c r="D137" s="20">
        <v>16</v>
      </c>
      <c r="E137" s="20" t="s">
        <v>4286</v>
      </c>
      <c r="F137" s="20">
        <v>11</v>
      </c>
      <c r="G137" s="20">
        <v>62417469</v>
      </c>
      <c r="H137" s="20">
        <v>11</v>
      </c>
      <c r="I137" s="20">
        <v>62430630</v>
      </c>
      <c r="J137" s="20" t="s">
        <v>3846</v>
      </c>
      <c r="K137" s="20" t="s">
        <v>3084</v>
      </c>
      <c r="L137" s="20">
        <v>2</v>
      </c>
      <c r="M137" s="20" t="s">
        <v>2359</v>
      </c>
      <c r="N137" s="20" t="s">
        <v>3847</v>
      </c>
      <c r="O137" s="20" t="s">
        <v>3085</v>
      </c>
      <c r="P137" s="20">
        <v>7</v>
      </c>
      <c r="Q137" s="20" t="s">
        <v>2359</v>
      </c>
      <c r="R137" s="20" t="s">
        <v>3848</v>
      </c>
      <c r="S137" s="20" t="s">
        <v>3849</v>
      </c>
      <c r="T137" s="20" t="s">
        <v>3086</v>
      </c>
      <c r="U137" s="20" t="s">
        <v>216</v>
      </c>
    </row>
    <row r="138" spans="1:21" ht="12.75">
      <c r="A138" s="20" t="s">
        <v>3850</v>
      </c>
      <c r="B138" s="20">
        <v>20</v>
      </c>
      <c r="C138" s="20">
        <v>9</v>
      </c>
      <c r="D138" s="20">
        <v>16</v>
      </c>
      <c r="E138" s="20" t="s">
        <v>4286</v>
      </c>
      <c r="F138" s="20">
        <v>11</v>
      </c>
      <c r="G138" s="20">
        <v>62417471</v>
      </c>
      <c r="H138" s="20">
        <v>11</v>
      </c>
      <c r="I138" s="20">
        <v>62430708</v>
      </c>
      <c r="J138" s="20" t="s">
        <v>3846</v>
      </c>
      <c r="K138" s="20" t="s">
        <v>3084</v>
      </c>
      <c r="L138" s="20">
        <v>2</v>
      </c>
      <c r="M138" s="20" t="s">
        <v>2359</v>
      </c>
      <c r="N138" s="20" t="s">
        <v>3847</v>
      </c>
      <c r="O138" s="20" t="s">
        <v>3085</v>
      </c>
      <c r="P138" s="20">
        <v>6</v>
      </c>
      <c r="Q138" s="20" t="s">
        <v>2359</v>
      </c>
      <c r="R138" s="20" t="s">
        <v>3851</v>
      </c>
      <c r="S138" s="20" t="s">
        <v>4294</v>
      </c>
      <c r="T138" s="20" t="s">
        <v>3086</v>
      </c>
      <c r="U138" s="20" t="s">
        <v>217</v>
      </c>
    </row>
    <row r="139" spans="1:21" ht="12.75">
      <c r="A139" s="20" t="s">
        <v>3852</v>
      </c>
      <c r="B139" s="20">
        <v>2</v>
      </c>
      <c r="C139" s="20">
        <v>1</v>
      </c>
      <c r="D139" s="20">
        <v>1</v>
      </c>
      <c r="E139" s="20" t="s">
        <v>4286</v>
      </c>
      <c r="F139" s="20">
        <v>11</v>
      </c>
      <c r="G139" s="20">
        <v>62474796</v>
      </c>
      <c r="H139" s="20">
        <v>11</v>
      </c>
      <c r="I139" s="20">
        <v>62482972</v>
      </c>
      <c r="J139" s="20" t="s">
        <v>3853</v>
      </c>
      <c r="K139" s="20" t="s">
        <v>3087</v>
      </c>
      <c r="L139" s="20" t="s">
        <v>3773</v>
      </c>
      <c r="M139" s="20" t="s">
        <v>4297</v>
      </c>
      <c r="N139" s="20" t="s">
        <v>3854</v>
      </c>
      <c r="O139" s="20" t="s">
        <v>3088</v>
      </c>
      <c r="P139" s="20">
        <v>13</v>
      </c>
      <c r="Q139" s="20" t="s">
        <v>2359</v>
      </c>
      <c r="R139" s="20" t="s">
        <v>3855</v>
      </c>
      <c r="S139" s="20" t="s">
        <v>4294</v>
      </c>
      <c r="T139" s="20" t="s">
        <v>3089</v>
      </c>
      <c r="U139" s="20" t="s">
        <v>204</v>
      </c>
    </row>
    <row r="140" spans="1:21" ht="12.75">
      <c r="A140" s="20" t="s">
        <v>3090</v>
      </c>
      <c r="B140" s="20">
        <v>16</v>
      </c>
      <c r="C140" s="20">
        <v>1</v>
      </c>
      <c r="D140" s="20">
        <v>18</v>
      </c>
      <c r="E140" s="20" t="s">
        <v>4286</v>
      </c>
      <c r="F140" s="20">
        <v>11</v>
      </c>
      <c r="G140" s="20">
        <v>62505962</v>
      </c>
      <c r="H140" s="20">
        <v>7</v>
      </c>
      <c r="I140" s="20">
        <v>128413356</v>
      </c>
      <c r="J140" s="20" t="s">
        <v>3091</v>
      </c>
      <c r="K140" s="20" t="s">
        <v>3092</v>
      </c>
      <c r="L140" s="20">
        <v>3</v>
      </c>
      <c r="M140" s="20" t="s">
        <v>2397</v>
      </c>
      <c r="N140" s="20" t="s">
        <v>3093</v>
      </c>
      <c r="O140" s="20" t="s">
        <v>3094</v>
      </c>
      <c r="P140" s="20" t="s">
        <v>3095</v>
      </c>
      <c r="Q140" s="20" t="s">
        <v>3611</v>
      </c>
      <c r="R140" s="20" t="s">
        <v>3096</v>
      </c>
      <c r="S140" s="20" t="s">
        <v>4306</v>
      </c>
      <c r="T140" s="20" t="s">
        <v>3097</v>
      </c>
      <c r="U140" s="20" t="s">
        <v>202</v>
      </c>
    </row>
    <row r="141" spans="1:21" ht="12.75">
      <c r="A141" s="20" t="s">
        <v>3098</v>
      </c>
      <c r="B141" s="20">
        <v>6</v>
      </c>
      <c r="C141" s="20">
        <v>3</v>
      </c>
      <c r="D141" s="20">
        <v>3</v>
      </c>
      <c r="E141" s="20" t="s">
        <v>4286</v>
      </c>
      <c r="F141" s="20">
        <v>11</v>
      </c>
      <c r="G141" s="20">
        <v>62933730</v>
      </c>
      <c r="H141" s="20">
        <v>8</v>
      </c>
      <c r="I141" s="20">
        <v>135686980</v>
      </c>
      <c r="J141" s="20" t="s">
        <v>3099</v>
      </c>
      <c r="K141" s="20" t="s">
        <v>3100</v>
      </c>
      <c r="L141" s="20">
        <v>7</v>
      </c>
      <c r="M141" s="20" t="s">
        <v>2359</v>
      </c>
      <c r="N141" s="20" t="s">
        <v>3101</v>
      </c>
      <c r="O141" s="20" t="s">
        <v>3102</v>
      </c>
      <c r="P141" s="20">
        <v>2</v>
      </c>
      <c r="Q141" s="20" t="s">
        <v>2359</v>
      </c>
      <c r="R141" s="20" t="s">
        <v>3103</v>
      </c>
      <c r="S141" s="20" t="s">
        <v>4294</v>
      </c>
      <c r="T141" s="20" t="s">
        <v>3104</v>
      </c>
      <c r="U141" s="20" t="s">
        <v>206</v>
      </c>
    </row>
    <row r="142" spans="1:21" ht="12.75">
      <c r="A142" s="20" t="s">
        <v>3105</v>
      </c>
      <c r="B142" s="20">
        <v>1</v>
      </c>
      <c r="C142" s="20">
        <v>1</v>
      </c>
      <c r="D142" s="20">
        <v>0</v>
      </c>
      <c r="E142" s="20" t="s">
        <v>4297</v>
      </c>
      <c r="F142" s="20">
        <v>11</v>
      </c>
      <c r="G142" s="20">
        <v>62948132</v>
      </c>
      <c r="H142" s="20">
        <v>13</v>
      </c>
      <c r="I142" s="20">
        <v>48991456</v>
      </c>
      <c r="J142" s="20" t="s">
        <v>3099</v>
      </c>
      <c r="K142" s="20" t="s">
        <v>3100</v>
      </c>
      <c r="L142" s="20">
        <v>6</v>
      </c>
      <c r="M142" s="20" t="s">
        <v>2359</v>
      </c>
      <c r="N142" s="20" t="s">
        <v>3106</v>
      </c>
      <c r="O142" s="20" t="s">
        <v>3107</v>
      </c>
      <c r="P142" s="20" t="s">
        <v>3455</v>
      </c>
      <c r="Q142" s="20" t="s">
        <v>4297</v>
      </c>
      <c r="R142" s="20" t="s">
        <v>3108</v>
      </c>
      <c r="S142" s="20" t="s">
        <v>4306</v>
      </c>
      <c r="T142" s="20" t="s">
        <v>3109</v>
      </c>
      <c r="U142" s="20" t="s">
        <v>205</v>
      </c>
    </row>
    <row r="143" spans="1:21" ht="12.75">
      <c r="A143" s="20" t="s">
        <v>3856</v>
      </c>
      <c r="B143" s="20">
        <v>2</v>
      </c>
      <c r="C143" s="20">
        <v>9</v>
      </c>
      <c r="D143" s="20">
        <v>0</v>
      </c>
      <c r="E143" s="20" t="s">
        <v>4289</v>
      </c>
      <c r="F143" s="20">
        <v>11</v>
      </c>
      <c r="G143" s="20">
        <v>65338226</v>
      </c>
      <c r="H143" s="20">
        <v>19</v>
      </c>
      <c r="I143" s="20">
        <v>47242145</v>
      </c>
      <c r="J143" s="20" t="s">
        <v>3857</v>
      </c>
      <c r="K143" s="20" t="s">
        <v>3110</v>
      </c>
      <c r="L143" s="20">
        <v>2</v>
      </c>
      <c r="M143" s="20" t="s">
        <v>2397</v>
      </c>
      <c r="N143" s="20" t="s">
        <v>3858</v>
      </c>
      <c r="O143" s="20" t="s">
        <v>3111</v>
      </c>
      <c r="P143" s="20" t="s">
        <v>3813</v>
      </c>
      <c r="Q143" s="20" t="s">
        <v>4297</v>
      </c>
      <c r="R143" s="20" t="s">
        <v>3859</v>
      </c>
      <c r="S143" s="20" t="s">
        <v>4306</v>
      </c>
      <c r="T143" s="20" t="s">
        <v>3112</v>
      </c>
      <c r="U143" s="20" t="s">
        <v>208</v>
      </c>
    </row>
    <row r="144" spans="1:21" ht="12.75">
      <c r="A144" s="20" t="s">
        <v>3113</v>
      </c>
      <c r="B144" s="20">
        <v>1</v>
      </c>
      <c r="C144" s="20">
        <v>1</v>
      </c>
      <c r="D144" s="20">
        <v>0</v>
      </c>
      <c r="E144" s="20" t="s">
        <v>4289</v>
      </c>
      <c r="F144" s="20">
        <v>11</v>
      </c>
      <c r="G144" s="20">
        <v>66384526</v>
      </c>
      <c r="H144" s="20">
        <v>11</v>
      </c>
      <c r="I144" s="20">
        <v>66445236</v>
      </c>
      <c r="J144" s="20" t="s">
        <v>3114</v>
      </c>
      <c r="K144" s="20" t="s">
        <v>3115</v>
      </c>
      <c r="L144" s="20" t="s">
        <v>3689</v>
      </c>
      <c r="M144" s="20" t="s">
        <v>3632</v>
      </c>
      <c r="N144" s="20" t="s">
        <v>3860</v>
      </c>
      <c r="O144" s="20" t="s">
        <v>3116</v>
      </c>
      <c r="P144" s="20">
        <v>1</v>
      </c>
      <c r="Q144" s="20" t="s">
        <v>2359</v>
      </c>
      <c r="R144" s="20" t="s">
        <v>3117</v>
      </c>
      <c r="S144" s="20" t="s">
        <v>3789</v>
      </c>
      <c r="T144" s="20" t="s">
        <v>3118</v>
      </c>
      <c r="U144" s="20" t="s">
        <v>205</v>
      </c>
    </row>
    <row r="145" spans="1:21" ht="12.75">
      <c r="A145" s="20" t="s">
        <v>3119</v>
      </c>
      <c r="B145" s="20">
        <v>1</v>
      </c>
      <c r="C145" s="20">
        <v>1</v>
      </c>
      <c r="D145" s="20">
        <v>0</v>
      </c>
      <c r="E145" s="20" t="s">
        <v>4286</v>
      </c>
      <c r="F145" s="20">
        <v>11</v>
      </c>
      <c r="G145" s="20">
        <v>66384528</v>
      </c>
      <c r="H145" s="20">
        <v>11</v>
      </c>
      <c r="I145" s="20">
        <v>66407171</v>
      </c>
      <c r="J145" s="20" t="s">
        <v>3114</v>
      </c>
      <c r="K145" s="20" t="s">
        <v>3115</v>
      </c>
      <c r="L145" s="20" t="s">
        <v>3689</v>
      </c>
      <c r="M145" s="20" t="s">
        <v>3632</v>
      </c>
      <c r="N145" s="20" t="s">
        <v>2841</v>
      </c>
      <c r="O145" s="20" t="s">
        <v>3120</v>
      </c>
      <c r="P145" s="20" t="s">
        <v>3820</v>
      </c>
      <c r="Q145" s="20" t="s">
        <v>4308</v>
      </c>
      <c r="R145" s="20" t="s">
        <v>3121</v>
      </c>
      <c r="S145" s="20" t="s">
        <v>4306</v>
      </c>
      <c r="T145" s="20" t="s">
        <v>3122</v>
      </c>
      <c r="U145" s="20" t="s">
        <v>203</v>
      </c>
    </row>
    <row r="146" spans="1:21" ht="12.75">
      <c r="A146" s="20" t="s">
        <v>3863</v>
      </c>
      <c r="B146" s="20">
        <v>9</v>
      </c>
      <c r="C146" s="20">
        <v>1</v>
      </c>
      <c r="D146" s="20">
        <v>8</v>
      </c>
      <c r="E146" s="20" t="s">
        <v>4286</v>
      </c>
      <c r="F146" s="20">
        <v>11</v>
      </c>
      <c r="G146" s="20">
        <v>67942648</v>
      </c>
      <c r="H146" s="20">
        <v>11</v>
      </c>
      <c r="I146" s="20">
        <v>111745213</v>
      </c>
      <c r="J146" s="20" t="s">
        <v>3723</v>
      </c>
      <c r="K146" s="20" t="s">
        <v>3123</v>
      </c>
      <c r="L146" s="20" t="s">
        <v>3819</v>
      </c>
      <c r="M146" s="20" t="s">
        <v>4297</v>
      </c>
      <c r="N146" s="20" t="s">
        <v>3982</v>
      </c>
      <c r="O146" s="20" t="s">
        <v>3124</v>
      </c>
      <c r="P146" s="20">
        <v>5</v>
      </c>
      <c r="Q146" s="20" t="s">
        <v>2359</v>
      </c>
      <c r="R146" s="20" t="s">
        <v>3864</v>
      </c>
      <c r="S146" s="20" t="s">
        <v>4301</v>
      </c>
      <c r="T146" s="20" t="s">
        <v>3125</v>
      </c>
      <c r="U146" s="20" t="s">
        <v>209</v>
      </c>
    </row>
    <row r="147" spans="1:21" ht="12.75">
      <c r="A147" s="20" t="s">
        <v>3126</v>
      </c>
      <c r="B147" s="20">
        <v>15</v>
      </c>
      <c r="C147" s="20">
        <v>4</v>
      </c>
      <c r="D147" s="20">
        <v>12</v>
      </c>
      <c r="E147" s="20" t="s">
        <v>4289</v>
      </c>
      <c r="F147" s="20">
        <v>11</v>
      </c>
      <c r="G147" s="20">
        <v>67942650</v>
      </c>
      <c r="H147" s="20">
        <v>6</v>
      </c>
      <c r="I147" s="20">
        <v>43586166</v>
      </c>
      <c r="J147" s="20" t="s">
        <v>3723</v>
      </c>
      <c r="K147" s="20" t="s">
        <v>3123</v>
      </c>
      <c r="L147" s="20" t="s">
        <v>3819</v>
      </c>
      <c r="M147" s="20" t="s">
        <v>4297</v>
      </c>
      <c r="N147" s="20" t="s">
        <v>3127</v>
      </c>
      <c r="O147" s="20" t="s">
        <v>3128</v>
      </c>
      <c r="P147" s="20">
        <v>11</v>
      </c>
      <c r="Q147" s="20" t="s">
        <v>2397</v>
      </c>
      <c r="R147" s="20" t="s">
        <v>3129</v>
      </c>
      <c r="S147" s="20" t="s">
        <v>3597</v>
      </c>
      <c r="T147" s="20" t="s">
        <v>3130</v>
      </c>
      <c r="U147" s="20" t="s">
        <v>206</v>
      </c>
    </row>
    <row r="148" spans="1:21" ht="12.75">
      <c r="A148" s="20" t="s">
        <v>3479</v>
      </c>
      <c r="B148" s="20">
        <v>8</v>
      </c>
      <c r="C148" s="20">
        <v>2</v>
      </c>
      <c r="D148" s="20">
        <v>6</v>
      </c>
      <c r="E148" s="20" t="s">
        <v>4289</v>
      </c>
      <c r="F148" s="20">
        <v>11</v>
      </c>
      <c r="G148" s="20">
        <v>73933414</v>
      </c>
      <c r="H148" s="20">
        <v>17</v>
      </c>
      <c r="I148" s="20">
        <v>79286167</v>
      </c>
      <c r="J148" s="20" t="s">
        <v>3480</v>
      </c>
      <c r="K148" s="20" t="s">
        <v>3131</v>
      </c>
      <c r="L148" s="20">
        <v>4</v>
      </c>
      <c r="M148" s="20" t="s">
        <v>2397</v>
      </c>
      <c r="N148" s="20" t="s">
        <v>3481</v>
      </c>
      <c r="O148" s="20" t="s">
        <v>2455</v>
      </c>
      <c r="P148" s="20">
        <v>3</v>
      </c>
      <c r="Q148" s="20" t="s">
        <v>2359</v>
      </c>
      <c r="R148" s="20" t="s">
        <v>3482</v>
      </c>
      <c r="S148" s="20" t="s">
        <v>4306</v>
      </c>
      <c r="T148" s="20" t="s">
        <v>3132</v>
      </c>
      <c r="U148" s="20" t="s">
        <v>203</v>
      </c>
    </row>
    <row r="149" spans="1:21" ht="12.75">
      <c r="A149" s="20" t="s">
        <v>3133</v>
      </c>
      <c r="B149" s="20">
        <v>2</v>
      </c>
      <c r="C149" s="20">
        <v>70</v>
      </c>
      <c r="D149" s="20">
        <v>0</v>
      </c>
      <c r="E149" s="20" t="s">
        <v>4297</v>
      </c>
      <c r="F149" s="20">
        <v>11</v>
      </c>
      <c r="G149" s="20">
        <v>76813886</v>
      </c>
      <c r="H149" s="20">
        <v>12</v>
      </c>
      <c r="I149" s="20">
        <v>110628853</v>
      </c>
      <c r="J149" s="20" t="s">
        <v>3134</v>
      </c>
      <c r="K149" s="20" t="s">
        <v>3135</v>
      </c>
      <c r="L149" s="20">
        <v>1</v>
      </c>
      <c r="M149" s="20" t="s">
        <v>2397</v>
      </c>
      <c r="N149" s="20" t="s">
        <v>3935</v>
      </c>
      <c r="O149" s="20" t="s">
        <v>3136</v>
      </c>
      <c r="P149" s="20" t="s">
        <v>2769</v>
      </c>
      <c r="Q149" s="20" t="s">
        <v>4286</v>
      </c>
      <c r="R149" s="20" t="s">
        <v>3137</v>
      </c>
      <c r="S149" s="20" t="s">
        <v>3687</v>
      </c>
      <c r="T149" s="20" t="s">
        <v>3138</v>
      </c>
      <c r="U149" s="20" t="s">
        <v>208</v>
      </c>
    </row>
    <row r="150" spans="1:21" ht="12.75">
      <c r="A150" s="20" t="s">
        <v>3139</v>
      </c>
      <c r="B150" s="20">
        <v>5</v>
      </c>
      <c r="C150" s="20">
        <v>1</v>
      </c>
      <c r="D150" s="20">
        <v>5</v>
      </c>
      <c r="E150" s="20" t="s">
        <v>4286</v>
      </c>
      <c r="F150" s="20">
        <v>11</v>
      </c>
      <c r="G150" s="20">
        <v>77583222</v>
      </c>
      <c r="H150" s="20">
        <v>3</v>
      </c>
      <c r="I150" s="20">
        <v>141464846</v>
      </c>
      <c r="J150" s="20" t="s">
        <v>3835</v>
      </c>
      <c r="K150" s="20" t="s">
        <v>3140</v>
      </c>
      <c r="L150" s="20">
        <v>4</v>
      </c>
      <c r="M150" s="20" t="s">
        <v>2397</v>
      </c>
      <c r="N150" s="20" t="s">
        <v>3141</v>
      </c>
      <c r="O150" s="20" t="s">
        <v>3142</v>
      </c>
      <c r="P150" s="20" t="s">
        <v>4290</v>
      </c>
      <c r="Q150" s="20" t="s">
        <v>4286</v>
      </c>
      <c r="R150" s="20" t="s">
        <v>3143</v>
      </c>
      <c r="S150" s="20" t="s">
        <v>4299</v>
      </c>
      <c r="T150" s="20" t="s">
        <v>3144</v>
      </c>
      <c r="U150" s="20" t="s">
        <v>205</v>
      </c>
    </row>
    <row r="151" spans="1:21" ht="12.75">
      <c r="A151" s="20" t="s">
        <v>3484</v>
      </c>
      <c r="B151" s="20">
        <v>13</v>
      </c>
      <c r="C151" s="20">
        <v>1</v>
      </c>
      <c r="D151" s="20">
        <v>14</v>
      </c>
      <c r="E151" s="20" t="s">
        <v>4286</v>
      </c>
      <c r="F151" s="20">
        <v>11</v>
      </c>
      <c r="G151" s="20">
        <v>77728314</v>
      </c>
      <c r="H151" s="20">
        <v>11</v>
      </c>
      <c r="I151" s="20">
        <v>77781081</v>
      </c>
      <c r="J151" s="20" t="s">
        <v>3485</v>
      </c>
      <c r="K151" s="20" t="s">
        <v>3145</v>
      </c>
      <c r="L151" s="20">
        <v>2</v>
      </c>
      <c r="M151" s="20" t="s">
        <v>2359</v>
      </c>
      <c r="N151" s="20" t="s">
        <v>3486</v>
      </c>
      <c r="O151" s="20" t="s">
        <v>3146</v>
      </c>
      <c r="P151" s="20">
        <v>3</v>
      </c>
      <c r="Q151" s="20" t="s">
        <v>2359</v>
      </c>
      <c r="R151" s="20" t="s">
        <v>3487</v>
      </c>
      <c r="S151" s="20" t="s">
        <v>3488</v>
      </c>
      <c r="T151" s="20" t="s">
        <v>3147</v>
      </c>
      <c r="U151" s="20" t="s">
        <v>212</v>
      </c>
    </row>
    <row r="152" spans="1:21" ht="12.75">
      <c r="A152" s="20" t="s">
        <v>3489</v>
      </c>
      <c r="B152" s="20">
        <v>14</v>
      </c>
      <c r="C152" s="20">
        <v>5</v>
      </c>
      <c r="D152" s="20">
        <v>14</v>
      </c>
      <c r="E152" s="20" t="s">
        <v>4286</v>
      </c>
      <c r="F152" s="20">
        <v>11</v>
      </c>
      <c r="G152" s="20">
        <v>77728316</v>
      </c>
      <c r="H152" s="20">
        <v>11</v>
      </c>
      <c r="I152" s="20">
        <v>77784044</v>
      </c>
      <c r="J152" s="20" t="s">
        <v>3485</v>
      </c>
      <c r="K152" s="20" t="s">
        <v>3145</v>
      </c>
      <c r="L152" s="20">
        <v>2</v>
      </c>
      <c r="M152" s="20" t="s">
        <v>2359</v>
      </c>
      <c r="N152" s="20" t="s">
        <v>3486</v>
      </c>
      <c r="O152" s="20" t="s">
        <v>3146</v>
      </c>
      <c r="P152" s="20">
        <v>2</v>
      </c>
      <c r="Q152" s="20" t="s">
        <v>2359</v>
      </c>
      <c r="R152" s="20" t="s">
        <v>3490</v>
      </c>
      <c r="S152" s="20" t="s">
        <v>4294</v>
      </c>
      <c r="T152" s="20" t="s">
        <v>3147</v>
      </c>
      <c r="U152" s="20" t="s">
        <v>211</v>
      </c>
    </row>
    <row r="153" spans="1:21" ht="12.75">
      <c r="A153" s="20" t="s">
        <v>3491</v>
      </c>
      <c r="B153" s="20">
        <v>21</v>
      </c>
      <c r="C153" s="20">
        <v>14</v>
      </c>
      <c r="D153" s="20">
        <v>15</v>
      </c>
      <c r="E153" s="20" t="s">
        <v>4286</v>
      </c>
      <c r="F153" s="20">
        <v>11</v>
      </c>
      <c r="G153" s="20">
        <v>77728316</v>
      </c>
      <c r="H153" s="20">
        <v>11</v>
      </c>
      <c r="I153" s="20">
        <v>77790625</v>
      </c>
      <c r="J153" s="20" t="s">
        <v>3485</v>
      </c>
      <c r="K153" s="20" t="s">
        <v>3145</v>
      </c>
      <c r="L153" s="20">
        <v>2</v>
      </c>
      <c r="M153" s="20" t="s">
        <v>2359</v>
      </c>
      <c r="N153" s="20" t="s">
        <v>3486</v>
      </c>
      <c r="O153" s="20" t="s">
        <v>3146</v>
      </c>
      <c r="P153" s="20">
        <v>1</v>
      </c>
      <c r="Q153" s="20" t="s">
        <v>2359</v>
      </c>
      <c r="R153" s="20" t="s">
        <v>3492</v>
      </c>
      <c r="S153" s="20" t="s">
        <v>4294</v>
      </c>
      <c r="T153" s="20" t="s">
        <v>3147</v>
      </c>
      <c r="U153" s="20" t="s">
        <v>211</v>
      </c>
    </row>
    <row r="154" spans="1:21" ht="12.75">
      <c r="A154" s="20" t="s">
        <v>3493</v>
      </c>
      <c r="B154" s="20">
        <v>13</v>
      </c>
      <c r="C154" s="20">
        <v>1</v>
      </c>
      <c r="D154" s="20">
        <v>14</v>
      </c>
      <c r="E154" s="20" t="s">
        <v>4286</v>
      </c>
      <c r="F154" s="20">
        <v>11</v>
      </c>
      <c r="G154" s="20">
        <v>77734206</v>
      </c>
      <c r="H154" s="20">
        <v>11</v>
      </c>
      <c r="I154" s="20">
        <v>77784045</v>
      </c>
      <c r="J154" s="20" t="s">
        <v>3485</v>
      </c>
      <c r="K154" s="20" t="s">
        <v>3145</v>
      </c>
      <c r="L154" s="20">
        <v>1</v>
      </c>
      <c r="M154" s="20" t="s">
        <v>2359</v>
      </c>
      <c r="N154" s="20" t="s">
        <v>3486</v>
      </c>
      <c r="O154" s="20" t="s">
        <v>3146</v>
      </c>
      <c r="P154" s="20">
        <v>2</v>
      </c>
      <c r="Q154" s="20" t="s">
        <v>2359</v>
      </c>
      <c r="R154" s="20" t="s">
        <v>3494</v>
      </c>
      <c r="S154" s="20" t="s">
        <v>3495</v>
      </c>
      <c r="T154" s="20" t="s">
        <v>3147</v>
      </c>
      <c r="U154" s="20" t="s">
        <v>212</v>
      </c>
    </row>
    <row r="155" spans="1:21" ht="12.75">
      <c r="A155" s="20" t="s">
        <v>3148</v>
      </c>
      <c r="B155" s="20">
        <v>9</v>
      </c>
      <c r="C155" s="20">
        <v>1</v>
      </c>
      <c r="D155" s="20">
        <v>8</v>
      </c>
      <c r="E155" s="20" t="s">
        <v>4289</v>
      </c>
      <c r="F155" s="20">
        <v>11</v>
      </c>
      <c r="G155" s="20">
        <v>82624428</v>
      </c>
      <c r="H155" s="20">
        <v>19</v>
      </c>
      <c r="I155" s="20">
        <v>9761627</v>
      </c>
      <c r="J155" s="20" t="s">
        <v>3477</v>
      </c>
      <c r="K155" s="20" t="s">
        <v>3149</v>
      </c>
      <c r="L155" s="20">
        <v>2</v>
      </c>
      <c r="M155" s="20" t="s">
        <v>2397</v>
      </c>
      <c r="N155" s="20" t="s">
        <v>3150</v>
      </c>
      <c r="O155" s="20" t="s">
        <v>3151</v>
      </c>
      <c r="P155" s="20" t="s">
        <v>3152</v>
      </c>
      <c r="Q155" s="20" t="s">
        <v>3599</v>
      </c>
      <c r="R155" s="20" t="s">
        <v>3153</v>
      </c>
      <c r="S155" s="20" t="s">
        <v>4306</v>
      </c>
      <c r="T155" s="20" t="s">
        <v>3154</v>
      </c>
      <c r="U155" s="20" t="s">
        <v>202</v>
      </c>
    </row>
    <row r="156" spans="1:21" ht="12.75">
      <c r="A156" s="20" t="s">
        <v>3155</v>
      </c>
      <c r="B156" s="20">
        <v>4</v>
      </c>
      <c r="C156" s="20">
        <v>1</v>
      </c>
      <c r="D156" s="20">
        <v>3</v>
      </c>
      <c r="E156" s="20" t="s">
        <v>4289</v>
      </c>
      <c r="F156" s="20">
        <v>11</v>
      </c>
      <c r="G156" s="20">
        <v>86802437</v>
      </c>
      <c r="H156" s="20">
        <v>12</v>
      </c>
      <c r="I156" s="20">
        <v>133349126</v>
      </c>
      <c r="J156" s="20" t="s">
        <v>3156</v>
      </c>
      <c r="K156" s="20" t="s">
        <v>3157</v>
      </c>
      <c r="L156" s="20" t="s">
        <v>3640</v>
      </c>
      <c r="M156" s="20" t="s">
        <v>4286</v>
      </c>
      <c r="N156" s="20" t="s">
        <v>3158</v>
      </c>
      <c r="O156" s="20" t="s">
        <v>3159</v>
      </c>
      <c r="P156" s="20">
        <v>24</v>
      </c>
      <c r="Q156" s="20" t="s">
        <v>2359</v>
      </c>
      <c r="R156" s="20" t="s">
        <v>3160</v>
      </c>
      <c r="S156" s="20" t="s">
        <v>4306</v>
      </c>
      <c r="T156" s="20" t="s">
        <v>3161</v>
      </c>
      <c r="U156" s="20" t="s">
        <v>204</v>
      </c>
    </row>
    <row r="157" spans="1:21" ht="12.75">
      <c r="A157" s="20" t="s">
        <v>3162</v>
      </c>
      <c r="B157" s="20">
        <v>2</v>
      </c>
      <c r="C157" s="20">
        <v>2</v>
      </c>
      <c r="D157" s="20">
        <v>0</v>
      </c>
      <c r="E157" s="20" t="s">
        <v>4289</v>
      </c>
      <c r="F157" s="20">
        <v>11</v>
      </c>
      <c r="G157" s="20">
        <v>86802437</v>
      </c>
      <c r="H157" s="20">
        <v>19</v>
      </c>
      <c r="I157" s="20">
        <v>37381754</v>
      </c>
      <c r="J157" s="20" t="s">
        <v>3156</v>
      </c>
      <c r="K157" s="20" t="s">
        <v>3157</v>
      </c>
      <c r="L157" s="20" t="s">
        <v>3640</v>
      </c>
      <c r="M157" s="20" t="s">
        <v>4286</v>
      </c>
      <c r="N157" s="20" t="s">
        <v>3163</v>
      </c>
      <c r="O157" s="20" t="s">
        <v>3164</v>
      </c>
      <c r="P157" s="20" t="s">
        <v>4001</v>
      </c>
      <c r="Q157" s="20" t="s">
        <v>4297</v>
      </c>
      <c r="R157" s="20" t="s">
        <v>3165</v>
      </c>
      <c r="S157" s="20" t="s">
        <v>4306</v>
      </c>
      <c r="T157" s="20" t="s">
        <v>3166</v>
      </c>
      <c r="U157" s="20" t="s">
        <v>204</v>
      </c>
    </row>
    <row r="158" spans="1:21" ht="12.75">
      <c r="A158" s="20" t="s">
        <v>3167</v>
      </c>
      <c r="B158" s="20">
        <v>10</v>
      </c>
      <c r="C158" s="20">
        <v>3</v>
      </c>
      <c r="D158" s="20">
        <v>12</v>
      </c>
      <c r="E158" s="20" t="s">
        <v>4289</v>
      </c>
      <c r="F158" s="20">
        <v>11</v>
      </c>
      <c r="G158" s="20">
        <v>88056115</v>
      </c>
      <c r="H158" s="20">
        <v>4</v>
      </c>
      <c r="I158" s="20">
        <v>20715162</v>
      </c>
      <c r="J158" s="20" t="s">
        <v>3497</v>
      </c>
      <c r="K158" s="20" t="s">
        <v>3168</v>
      </c>
      <c r="L158" s="20" t="s">
        <v>3640</v>
      </c>
      <c r="M158" s="20" t="s">
        <v>4297</v>
      </c>
      <c r="N158" s="20" t="s">
        <v>3363</v>
      </c>
      <c r="O158" s="20" t="s">
        <v>3169</v>
      </c>
      <c r="P158" s="20" t="s">
        <v>3284</v>
      </c>
      <c r="Q158" s="20" t="s">
        <v>4286</v>
      </c>
      <c r="R158" s="20" t="s">
        <v>3170</v>
      </c>
      <c r="S158" s="20" t="s">
        <v>4294</v>
      </c>
      <c r="T158" s="20" t="s">
        <v>3171</v>
      </c>
      <c r="U158" s="20" t="s">
        <v>204</v>
      </c>
    </row>
    <row r="159" spans="1:21" ht="12.75">
      <c r="A159" s="20" t="s">
        <v>3496</v>
      </c>
      <c r="B159" s="20">
        <v>2</v>
      </c>
      <c r="C159" s="20">
        <v>108</v>
      </c>
      <c r="D159" s="20">
        <v>0</v>
      </c>
      <c r="E159" s="20" t="s">
        <v>4289</v>
      </c>
      <c r="F159" s="20">
        <v>11</v>
      </c>
      <c r="G159" s="20">
        <v>88070901</v>
      </c>
      <c r="H159" s="20">
        <v>19</v>
      </c>
      <c r="I159" s="20">
        <v>45389476</v>
      </c>
      <c r="J159" s="20" t="s">
        <v>3497</v>
      </c>
      <c r="K159" s="20" t="s">
        <v>3172</v>
      </c>
      <c r="L159" s="20" t="s">
        <v>3815</v>
      </c>
      <c r="M159" s="20" t="s">
        <v>3599</v>
      </c>
      <c r="N159" s="20" t="s">
        <v>3498</v>
      </c>
      <c r="O159" s="20" t="s">
        <v>3173</v>
      </c>
      <c r="P159" s="20">
        <v>8</v>
      </c>
      <c r="Q159" s="20" t="s">
        <v>2397</v>
      </c>
      <c r="R159" s="20" t="s">
        <v>3499</v>
      </c>
      <c r="S159" s="20" t="s">
        <v>3687</v>
      </c>
      <c r="T159" s="20" t="s">
        <v>3174</v>
      </c>
      <c r="U159" s="20" t="s">
        <v>204</v>
      </c>
    </row>
    <row r="160" spans="1:21" ht="12.75">
      <c r="A160" s="20" t="s">
        <v>3175</v>
      </c>
      <c r="B160" s="20">
        <v>1</v>
      </c>
      <c r="C160" s="20">
        <v>1</v>
      </c>
      <c r="D160" s="20">
        <v>0</v>
      </c>
      <c r="E160" s="20" t="s">
        <v>4286</v>
      </c>
      <c r="F160" s="20">
        <v>11</v>
      </c>
      <c r="G160" s="20">
        <v>92625704</v>
      </c>
      <c r="H160" s="20">
        <v>8</v>
      </c>
      <c r="I160" s="20">
        <v>95674729</v>
      </c>
      <c r="J160" s="20" t="s">
        <v>3176</v>
      </c>
      <c r="K160" s="20" t="s">
        <v>3177</v>
      </c>
      <c r="L160" s="20">
        <v>25</v>
      </c>
      <c r="M160" s="20" t="s">
        <v>2397</v>
      </c>
      <c r="N160" s="20" t="s">
        <v>3178</v>
      </c>
      <c r="O160" s="20" t="s">
        <v>3179</v>
      </c>
      <c r="P160" s="20" t="s">
        <v>3180</v>
      </c>
      <c r="Q160" s="20" t="s">
        <v>3632</v>
      </c>
      <c r="R160" s="20" t="s">
        <v>3181</v>
      </c>
      <c r="S160" s="20" t="s">
        <v>4306</v>
      </c>
      <c r="T160" s="20" t="s">
        <v>3182</v>
      </c>
      <c r="U160" s="20" t="s">
        <v>209</v>
      </c>
    </row>
    <row r="161" spans="1:21" ht="12.75">
      <c r="A161" s="20" t="s">
        <v>3183</v>
      </c>
      <c r="B161" s="20">
        <v>7</v>
      </c>
      <c r="C161" s="20">
        <v>2</v>
      </c>
      <c r="D161" s="20">
        <v>5</v>
      </c>
      <c r="E161" s="20" t="s">
        <v>4286</v>
      </c>
      <c r="F161" s="20">
        <v>11</v>
      </c>
      <c r="G161" s="20">
        <v>110334916</v>
      </c>
      <c r="H161" s="20">
        <v>13</v>
      </c>
      <c r="I161" s="20">
        <v>50587682</v>
      </c>
      <c r="J161" s="20" t="s">
        <v>3184</v>
      </c>
      <c r="K161" s="20" t="s">
        <v>3185</v>
      </c>
      <c r="L161" s="20">
        <v>4</v>
      </c>
      <c r="M161" s="20" t="s">
        <v>2397</v>
      </c>
      <c r="N161" s="20" t="s">
        <v>3186</v>
      </c>
      <c r="O161" s="20" t="s">
        <v>3187</v>
      </c>
      <c r="P161" s="20" t="s">
        <v>3188</v>
      </c>
      <c r="Q161" s="20" t="s">
        <v>3616</v>
      </c>
      <c r="R161" s="20" t="s">
        <v>3189</v>
      </c>
      <c r="S161" s="20" t="s">
        <v>3612</v>
      </c>
      <c r="T161" s="20" t="s">
        <v>3190</v>
      </c>
      <c r="U161" s="20" t="s">
        <v>202</v>
      </c>
    </row>
    <row r="162" spans="1:21" ht="12.75">
      <c r="A162" s="20" t="s">
        <v>3191</v>
      </c>
      <c r="B162" s="20">
        <v>4</v>
      </c>
      <c r="C162" s="20">
        <v>8</v>
      </c>
      <c r="D162" s="20">
        <v>0</v>
      </c>
      <c r="E162" s="20" t="s">
        <v>4289</v>
      </c>
      <c r="F162" s="20">
        <v>11</v>
      </c>
      <c r="G162" s="20">
        <v>111657244</v>
      </c>
      <c r="H162" s="20">
        <v>4</v>
      </c>
      <c r="I162" s="20">
        <v>77702407</v>
      </c>
      <c r="J162" s="20" t="s">
        <v>3192</v>
      </c>
      <c r="K162" s="20" t="s">
        <v>3193</v>
      </c>
      <c r="L162" s="20" t="s">
        <v>3194</v>
      </c>
      <c r="M162" s="20" t="s">
        <v>3621</v>
      </c>
      <c r="N162" s="20" t="s">
        <v>3195</v>
      </c>
      <c r="O162" s="20" t="s">
        <v>3196</v>
      </c>
      <c r="P162" s="20">
        <v>11</v>
      </c>
      <c r="Q162" s="20" t="s">
        <v>2397</v>
      </c>
      <c r="R162" s="20" t="s">
        <v>3197</v>
      </c>
      <c r="S162" s="20" t="s">
        <v>4294</v>
      </c>
      <c r="T162" s="20" t="s">
        <v>3198</v>
      </c>
      <c r="U162" s="20" t="s">
        <v>207</v>
      </c>
    </row>
    <row r="163" spans="1:21" ht="12.75">
      <c r="A163" s="20" t="s">
        <v>3199</v>
      </c>
      <c r="B163" s="20">
        <v>15</v>
      </c>
      <c r="C163" s="20">
        <v>3</v>
      </c>
      <c r="D163" s="20">
        <v>21</v>
      </c>
      <c r="E163" s="20" t="s">
        <v>4286</v>
      </c>
      <c r="F163" s="20">
        <v>11</v>
      </c>
      <c r="G163" s="20">
        <v>111741092</v>
      </c>
      <c r="H163" s="20">
        <v>11</v>
      </c>
      <c r="I163" s="20">
        <v>111746828</v>
      </c>
      <c r="J163" s="20" t="s">
        <v>3192</v>
      </c>
      <c r="K163" s="20" t="s">
        <v>3193</v>
      </c>
      <c r="L163" s="20" t="s">
        <v>3826</v>
      </c>
      <c r="M163" s="20" t="s">
        <v>3621</v>
      </c>
      <c r="N163" s="20" t="s">
        <v>3982</v>
      </c>
      <c r="O163" s="20" t="s">
        <v>3124</v>
      </c>
      <c r="P163" s="20">
        <v>5</v>
      </c>
      <c r="Q163" s="20" t="s">
        <v>2359</v>
      </c>
      <c r="R163" s="20" t="s">
        <v>3200</v>
      </c>
      <c r="S163" s="20" t="s">
        <v>4291</v>
      </c>
      <c r="T163" s="20" t="s">
        <v>3201</v>
      </c>
      <c r="U163" s="20" t="s">
        <v>219</v>
      </c>
    </row>
    <row r="164" spans="1:21" ht="12.75">
      <c r="A164" s="20" t="s">
        <v>3202</v>
      </c>
      <c r="B164" s="20">
        <v>22</v>
      </c>
      <c r="C164" s="20">
        <v>29</v>
      </c>
      <c r="D164" s="20">
        <v>21</v>
      </c>
      <c r="E164" s="20" t="s">
        <v>4286</v>
      </c>
      <c r="F164" s="20">
        <v>11</v>
      </c>
      <c r="G164" s="20">
        <v>111741093</v>
      </c>
      <c r="H164" s="20">
        <v>11</v>
      </c>
      <c r="I164" s="20">
        <v>111747205</v>
      </c>
      <c r="J164" s="20" t="s">
        <v>3192</v>
      </c>
      <c r="K164" s="20" t="s">
        <v>3193</v>
      </c>
      <c r="L164" s="20" t="s">
        <v>3826</v>
      </c>
      <c r="M164" s="20" t="s">
        <v>3621</v>
      </c>
      <c r="N164" s="20" t="s">
        <v>3982</v>
      </c>
      <c r="O164" s="20" t="s">
        <v>3124</v>
      </c>
      <c r="P164" s="20">
        <v>4</v>
      </c>
      <c r="Q164" s="20" t="s">
        <v>2359</v>
      </c>
      <c r="R164" s="20" t="s">
        <v>3203</v>
      </c>
      <c r="S164" s="20" t="s">
        <v>4294</v>
      </c>
      <c r="T164" s="20" t="s">
        <v>3201</v>
      </c>
      <c r="U164" s="20" t="s">
        <v>214</v>
      </c>
    </row>
    <row r="165" spans="1:21" ht="12.75">
      <c r="A165" s="20" t="s">
        <v>3204</v>
      </c>
      <c r="B165" s="20">
        <v>6</v>
      </c>
      <c r="C165" s="20">
        <v>1</v>
      </c>
      <c r="D165" s="20">
        <v>9</v>
      </c>
      <c r="E165" s="20" t="s">
        <v>4286</v>
      </c>
      <c r="F165" s="20">
        <v>11</v>
      </c>
      <c r="G165" s="20">
        <v>111742213</v>
      </c>
      <c r="H165" s="20">
        <v>11</v>
      </c>
      <c r="I165" s="20">
        <v>111747205</v>
      </c>
      <c r="J165" s="20" t="s">
        <v>3192</v>
      </c>
      <c r="K165" s="20" t="s">
        <v>3205</v>
      </c>
      <c r="L165" s="20" t="s">
        <v>4287</v>
      </c>
      <c r="M165" s="20" t="s">
        <v>4297</v>
      </c>
      <c r="N165" s="20" t="s">
        <v>3982</v>
      </c>
      <c r="O165" s="20" t="s">
        <v>3124</v>
      </c>
      <c r="P165" s="20">
        <v>4</v>
      </c>
      <c r="Q165" s="20" t="s">
        <v>2359</v>
      </c>
      <c r="R165" s="20" t="s">
        <v>3206</v>
      </c>
      <c r="S165" s="20" t="s">
        <v>4294</v>
      </c>
      <c r="T165" s="20" t="s">
        <v>3201</v>
      </c>
      <c r="U165" s="20" t="s">
        <v>205</v>
      </c>
    </row>
    <row r="166" spans="1:21" ht="12.75">
      <c r="A166" s="20" t="s">
        <v>3983</v>
      </c>
      <c r="B166" s="20">
        <v>26</v>
      </c>
      <c r="C166" s="20">
        <v>1</v>
      </c>
      <c r="D166" s="20">
        <v>44</v>
      </c>
      <c r="E166" s="20" t="s">
        <v>4286</v>
      </c>
      <c r="F166" s="20">
        <v>11</v>
      </c>
      <c r="G166" s="20">
        <v>111959734</v>
      </c>
      <c r="H166" s="20">
        <v>11</v>
      </c>
      <c r="I166" s="20">
        <v>112040054</v>
      </c>
      <c r="J166" s="20" t="s">
        <v>3719</v>
      </c>
      <c r="K166" s="20" t="s">
        <v>3207</v>
      </c>
      <c r="L166" s="20">
        <v>3</v>
      </c>
      <c r="M166" s="20" t="s">
        <v>2397</v>
      </c>
      <c r="N166" s="20" t="s">
        <v>3984</v>
      </c>
      <c r="O166" s="20" t="s">
        <v>3208</v>
      </c>
      <c r="P166" s="20">
        <v>2</v>
      </c>
      <c r="Q166" s="20" t="s">
        <v>2397</v>
      </c>
      <c r="R166" s="20" t="s">
        <v>3985</v>
      </c>
      <c r="S166" s="20" t="s">
        <v>3821</v>
      </c>
      <c r="T166" s="20" t="s">
        <v>3209</v>
      </c>
      <c r="U166" s="20" t="s">
        <v>213</v>
      </c>
    </row>
    <row r="167" spans="1:21" ht="12.75">
      <c r="A167" s="20" t="s">
        <v>3986</v>
      </c>
      <c r="B167" s="20">
        <v>35</v>
      </c>
      <c r="C167" s="20">
        <v>19</v>
      </c>
      <c r="D167" s="20">
        <v>44</v>
      </c>
      <c r="E167" s="20" t="s">
        <v>4286</v>
      </c>
      <c r="F167" s="20">
        <v>11</v>
      </c>
      <c r="G167" s="20">
        <v>111959735</v>
      </c>
      <c r="H167" s="20">
        <v>11</v>
      </c>
      <c r="I167" s="20">
        <v>112041142</v>
      </c>
      <c r="J167" s="20" t="s">
        <v>3719</v>
      </c>
      <c r="K167" s="20" t="s">
        <v>3207</v>
      </c>
      <c r="L167" s="20">
        <v>3</v>
      </c>
      <c r="M167" s="20" t="s">
        <v>2397</v>
      </c>
      <c r="N167" s="20" t="s">
        <v>3984</v>
      </c>
      <c r="O167" s="20" t="s">
        <v>3208</v>
      </c>
      <c r="P167" s="20">
        <v>3</v>
      </c>
      <c r="Q167" s="20" t="s">
        <v>2397</v>
      </c>
      <c r="R167" s="20" t="s">
        <v>3987</v>
      </c>
      <c r="S167" s="20" t="s">
        <v>4299</v>
      </c>
      <c r="T167" s="20" t="s">
        <v>3209</v>
      </c>
      <c r="U167" s="20" t="s">
        <v>214</v>
      </c>
    </row>
    <row r="168" spans="1:21" ht="12.75">
      <c r="A168" s="20" t="s">
        <v>3210</v>
      </c>
      <c r="B168" s="20">
        <v>2</v>
      </c>
      <c r="C168" s="20">
        <v>1</v>
      </c>
      <c r="D168" s="20">
        <v>1</v>
      </c>
      <c r="E168" s="20" t="s">
        <v>4289</v>
      </c>
      <c r="F168" s="20">
        <v>11</v>
      </c>
      <c r="G168" s="20">
        <v>111959735</v>
      </c>
      <c r="H168" s="20">
        <v>19</v>
      </c>
      <c r="I168" s="20">
        <v>50080113</v>
      </c>
      <c r="J168" s="20" t="s">
        <v>3719</v>
      </c>
      <c r="K168" s="20" t="s">
        <v>3207</v>
      </c>
      <c r="L168" s="20">
        <v>3</v>
      </c>
      <c r="M168" s="20" t="s">
        <v>2397</v>
      </c>
      <c r="N168" s="20" t="s">
        <v>3745</v>
      </c>
      <c r="O168" s="20" t="s">
        <v>3211</v>
      </c>
      <c r="P168" s="20">
        <v>2</v>
      </c>
      <c r="Q168" s="20" t="s">
        <v>2359</v>
      </c>
      <c r="R168" s="20" t="s">
        <v>3212</v>
      </c>
      <c r="S168" s="20" t="s">
        <v>4299</v>
      </c>
      <c r="T168" s="20" t="s">
        <v>3213</v>
      </c>
      <c r="U168" s="20" t="s">
        <v>205</v>
      </c>
    </row>
    <row r="169" spans="1:21" ht="12.75">
      <c r="A169" s="20" t="s">
        <v>3990</v>
      </c>
      <c r="B169" s="20">
        <v>9</v>
      </c>
      <c r="C169" s="20">
        <v>9</v>
      </c>
      <c r="D169" s="20">
        <v>4</v>
      </c>
      <c r="E169" s="20" t="s">
        <v>4286</v>
      </c>
      <c r="F169" s="20">
        <v>11</v>
      </c>
      <c r="G169" s="20">
        <v>112041397</v>
      </c>
      <c r="H169" s="20">
        <v>11</v>
      </c>
      <c r="I169" s="20">
        <v>112050001</v>
      </c>
      <c r="J169" s="20" t="s">
        <v>3984</v>
      </c>
      <c r="K169" s="20" t="s">
        <v>3208</v>
      </c>
      <c r="L169" s="20">
        <v>4</v>
      </c>
      <c r="M169" s="20" t="s">
        <v>2397</v>
      </c>
      <c r="N169" s="20" t="s">
        <v>3988</v>
      </c>
      <c r="O169" s="20" t="s">
        <v>3214</v>
      </c>
      <c r="P169" s="20" t="s">
        <v>3813</v>
      </c>
      <c r="Q169" s="20" t="s">
        <v>4286</v>
      </c>
      <c r="R169" s="20" t="s">
        <v>3991</v>
      </c>
      <c r="S169" s="20" t="s">
        <v>4299</v>
      </c>
      <c r="T169" s="20" t="s">
        <v>3215</v>
      </c>
      <c r="U169" s="20" t="s">
        <v>215</v>
      </c>
    </row>
    <row r="170" spans="1:21" ht="12.75">
      <c r="A170" s="20" t="s">
        <v>3992</v>
      </c>
      <c r="B170" s="20">
        <v>17</v>
      </c>
      <c r="C170" s="20">
        <v>12</v>
      </c>
      <c r="D170" s="20">
        <v>11</v>
      </c>
      <c r="E170" s="20" t="s">
        <v>4286</v>
      </c>
      <c r="F170" s="20">
        <v>11</v>
      </c>
      <c r="G170" s="20">
        <v>112041397</v>
      </c>
      <c r="H170" s="20">
        <v>11</v>
      </c>
      <c r="I170" s="20">
        <v>112064197</v>
      </c>
      <c r="J170" s="20" t="s">
        <v>3984</v>
      </c>
      <c r="K170" s="20" t="s">
        <v>3208</v>
      </c>
      <c r="L170" s="20">
        <v>4</v>
      </c>
      <c r="M170" s="20" t="s">
        <v>2397</v>
      </c>
      <c r="N170" s="20" t="s">
        <v>3988</v>
      </c>
      <c r="O170" s="20" t="s">
        <v>3214</v>
      </c>
      <c r="P170" s="20" t="s">
        <v>4290</v>
      </c>
      <c r="Q170" s="20" t="s">
        <v>4286</v>
      </c>
      <c r="R170" s="20" t="s">
        <v>3993</v>
      </c>
      <c r="S170" s="20" t="s">
        <v>4299</v>
      </c>
      <c r="T170" s="20" t="s">
        <v>3215</v>
      </c>
      <c r="U170" s="20" t="s">
        <v>217</v>
      </c>
    </row>
    <row r="171" spans="1:21" ht="12.75">
      <c r="A171" s="20" t="s">
        <v>3994</v>
      </c>
      <c r="B171" s="20">
        <v>5</v>
      </c>
      <c r="C171" s="20">
        <v>2</v>
      </c>
      <c r="D171" s="20">
        <v>4</v>
      </c>
      <c r="E171" s="20" t="s">
        <v>4286</v>
      </c>
      <c r="F171" s="20">
        <v>11</v>
      </c>
      <c r="G171" s="20">
        <v>112042495</v>
      </c>
      <c r="H171" s="20">
        <v>11</v>
      </c>
      <c r="I171" s="20">
        <v>112050002</v>
      </c>
      <c r="J171" s="20" t="s">
        <v>3984</v>
      </c>
      <c r="K171" s="20" t="s">
        <v>3208</v>
      </c>
      <c r="L171" s="20">
        <v>5</v>
      </c>
      <c r="M171" s="20" t="s">
        <v>2397</v>
      </c>
      <c r="N171" s="20" t="s">
        <v>3988</v>
      </c>
      <c r="O171" s="20" t="s">
        <v>3214</v>
      </c>
      <c r="P171" s="20" t="s">
        <v>3813</v>
      </c>
      <c r="Q171" s="20" t="s">
        <v>4286</v>
      </c>
      <c r="R171" s="20" t="s">
        <v>3995</v>
      </c>
      <c r="S171" s="20" t="s">
        <v>3996</v>
      </c>
      <c r="T171" s="20" t="s">
        <v>3215</v>
      </c>
      <c r="U171" s="20" t="s">
        <v>212</v>
      </c>
    </row>
    <row r="172" spans="1:21" ht="12.75">
      <c r="A172" s="20" t="s">
        <v>3216</v>
      </c>
      <c r="B172" s="20">
        <v>5</v>
      </c>
      <c r="C172" s="20">
        <v>3</v>
      </c>
      <c r="D172" s="20">
        <v>3</v>
      </c>
      <c r="E172" s="20" t="s">
        <v>4289</v>
      </c>
      <c r="F172" s="20">
        <v>11</v>
      </c>
      <c r="G172" s="20">
        <v>122776362</v>
      </c>
      <c r="H172" s="20">
        <v>22</v>
      </c>
      <c r="I172" s="20">
        <v>36922178</v>
      </c>
      <c r="J172" s="20" t="s">
        <v>3217</v>
      </c>
      <c r="K172" s="20" t="s">
        <v>3218</v>
      </c>
      <c r="L172" s="20">
        <v>4</v>
      </c>
      <c r="M172" s="20" t="s">
        <v>2397</v>
      </c>
      <c r="N172" s="20" t="s">
        <v>3219</v>
      </c>
      <c r="O172" s="20" t="s">
        <v>3220</v>
      </c>
      <c r="P172" s="20">
        <v>2</v>
      </c>
      <c r="Q172" s="20" t="s">
        <v>2359</v>
      </c>
      <c r="R172" s="20" t="s">
        <v>3221</v>
      </c>
      <c r="S172" s="20" t="s">
        <v>4299</v>
      </c>
      <c r="T172" s="20" t="s">
        <v>3222</v>
      </c>
      <c r="U172" s="20" t="s">
        <v>202</v>
      </c>
    </row>
    <row r="173" spans="1:21" ht="12.75">
      <c r="A173" s="20" t="s">
        <v>3998</v>
      </c>
      <c r="B173" s="20">
        <v>2</v>
      </c>
      <c r="C173" s="20">
        <v>8</v>
      </c>
      <c r="D173" s="20">
        <v>0</v>
      </c>
      <c r="E173" s="20" t="s">
        <v>4289</v>
      </c>
      <c r="F173" s="20">
        <v>11</v>
      </c>
      <c r="G173" s="20">
        <v>124972705</v>
      </c>
      <c r="H173" s="20">
        <v>6</v>
      </c>
      <c r="I173" s="20">
        <v>109215746</v>
      </c>
      <c r="J173" s="20" t="s">
        <v>3999</v>
      </c>
      <c r="K173" s="20" t="s">
        <v>3223</v>
      </c>
      <c r="L173" s="20">
        <v>1</v>
      </c>
      <c r="M173" s="20" t="s">
        <v>2359</v>
      </c>
      <c r="N173" s="20" t="s">
        <v>4000</v>
      </c>
      <c r="O173" s="20" t="s">
        <v>3224</v>
      </c>
      <c r="P173" s="20">
        <v>6</v>
      </c>
      <c r="Q173" s="20" t="s">
        <v>2397</v>
      </c>
      <c r="R173" s="20" t="s">
        <v>3503</v>
      </c>
      <c r="S173" s="20" t="s">
        <v>4294</v>
      </c>
      <c r="T173" s="20" t="s">
        <v>3225</v>
      </c>
      <c r="U173" s="20" t="s">
        <v>203</v>
      </c>
    </row>
    <row r="174" spans="1:21" ht="12.75">
      <c r="A174" s="20" t="s">
        <v>3226</v>
      </c>
      <c r="B174" s="20">
        <v>1</v>
      </c>
      <c r="C174" s="20">
        <v>1</v>
      </c>
      <c r="D174" s="20">
        <v>0</v>
      </c>
      <c r="E174" s="20" t="s">
        <v>4298</v>
      </c>
      <c r="F174" s="20">
        <v>11</v>
      </c>
      <c r="G174" s="20">
        <v>125830262</v>
      </c>
      <c r="H174" s="20">
        <v>3</v>
      </c>
      <c r="I174" s="20">
        <v>32169568</v>
      </c>
      <c r="J174" s="20" t="s">
        <v>3227</v>
      </c>
      <c r="K174" s="20" t="s">
        <v>3228</v>
      </c>
      <c r="L174" s="20">
        <v>20</v>
      </c>
      <c r="M174" s="20" t="s">
        <v>2359</v>
      </c>
      <c r="N174" s="20" t="s">
        <v>3229</v>
      </c>
      <c r="O174" s="20" t="s">
        <v>3230</v>
      </c>
      <c r="P174" s="20">
        <v>2</v>
      </c>
      <c r="Q174" s="20" t="s">
        <v>2397</v>
      </c>
      <c r="R174" s="20" t="s">
        <v>3231</v>
      </c>
      <c r="S174" s="20" t="s">
        <v>4299</v>
      </c>
      <c r="T174" s="20" t="s">
        <v>3232</v>
      </c>
      <c r="U174" s="20" t="s">
        <v>206</v>
      </c>
    </row>
    <row r="175" spans="1:21" ht="12.75">
      <c r="A175" s="20" t="s">
        <v>3504</v>
      </c>
      <c r="B175" s="20">
        <v>22</v>
      </c>
      <c r="C175" s="20">
        <v>16</v>
      </c>
      <c r="D175" s="20">
        <v>16</v>
      </c>
      <c r="E175" s="20" t="s">
        <v>4286</v>
      </c>
      <c r="F175" s="20">
        <v>11</v>
      </c>
      <c r="G175" s="20">
        <v>126164497</v>
      </c>
      <c r="H175" s="20">
        <v>11</v>
      </c>
      <c r="I175" s="20">
        <v>126174103</v>
      </c>
      <c r="J175" s="20" t="s">
        <v>3759</v>
      </c>
      <c r="K175" s="20" t="s">
        <v>3233</v>
      </c>
      <c r="L175" s="20">
        <v>6</v>
      </c>
      <c r="M175" s="20" t="s">
        <v>2397</v>
      </c>
      <c r="N175" s="20" t="s">
        <v>3505</v>
      </c>
      <c r="O175" s="20" t="s">
        <v>3234</v>
      </c>
      <c r="P175" s="20">
        <v>1</v>
      </c>
      <c r="Q175" s="20" t="s">
        <v>2397</v>
      </c>
      <c r="R175" s="20" t="s">
        <v>3506</v>
      </c>
      <c r="S175" s="20" t="s">
        <v>4294</v>
      </c>
      <c r="T175" s="20" t="s">
        <v>3235</v>
      </c>
      <c r="U175" s="20" t="s">
        <v>209</v>
      </c>
    </row>
    <row r="176" spans="1:21" ht="12.75">
      <c r="A176" s="20" t="s">
        <v>3236</v>
      </c>
      <c r="B176" s="20">
        <v>22</v>
      </c>
      <c r="C176" s="20">
        <v>5</v>
      </c>
      <c r="D176" s="20">
        <v>27</v>
      </c>
      <c r="E176" s="20" t="s">
        <v>4297</v>
      </c>
      <c r="F176" s="20">
        <v>11</v>
      </c>
      <c r="G176" s="20">
        <v>129764254</v>
      </c>
      <c r="H176" s="20">
        <v>8</v>
      </c>
      <c r="I176" s="20">
        <v>87485827</v>
      </c>
      <c r="J176" s="20" t="s">
        <v>3237</v>
      </c>
      <c r="K176" s="20" t="s">
        <v>3238</v>
      </c>
      <c r="L176" s="20">
        <v>2</v>
      </c>
      <c r="M176" s="20" t="s">
        <v>2359</v>
      </c>
      <c r="N176" s="20" t="s">
        <v>3239</v>
      </c>
      <c r="O176" s="20" t="s">
        <v>3240</v>
      </c>
      <c r="P176" s="20">
        <v>10</v>
      </c>
      <c r="Q176" s="20" t="s">
        <v>2359</v>
      </c>
      <c r="R176" s="20" t="s">
        <v>3241</v>
      </c>
      <c r="S176" s="20" t="s">
        <v>4306</v>
      </c>
      <c r="T176" s="20" t="s">
        <v>3242</v>
      </c>
      <c r="U176" s="20" t="s">
        <v>202</v>
      </c>
    </row>
    <row r="177" spans="1:21" ht="12.75">
      <c r="A177" s="20" t="s">
        <v>3509</v>
      </c>
      <c r="B177" s="20">
        <v>12</v>
      </c>
      <c r="C177" s="20">
        <v>8</v>
      </c>
      <c r="D177" s="20">
        <v>6</v>
      </c>
      <c r="E177" s="20" t="s">
        <v>4286</v>
      </c>
      <c r="F177" s="20">
        <v>12</v>
      </c>
      <c r="G177" s="20">
        <v>2986448</v>
      </c>
      <c r="H177" s="20">
        <v>12</v>
      </c>
      <c r="I177" s="20">
        <v>3018695</v>
      </c>
      <c r="J177" s="20" t="s">
        <v>3510</v>
      </c>
      <c r="K177" s="20" t="s">
        <v>3243</v>
      </c>
      <c r="L177" s="20" t="s">
        <v>3815</v>
      </c>
      <c r="M177" s="20" t="s">
        <v>4308</v>
      </c>
      <c r="N177" s="20" t="s">
        <v>3511</v>
      </c>
      <c r="O177" s="20" t="s">
        <v>3244</v>
      </c>
      <c r="P177" s="20" t="s">
        <v>3813</v>
      </c>
      <c r="Q177" s="20" t="s">
        <v>4286</v>
      </c>
      <c r="R177" s="20" t="s">
        <v>3513</v>
      </c>
      <c r="S177" s="20" t="s">
        <v>4306</v>
      </c>
      <c r="T177" s="20" t="s">
        <v>3245</v>
      </c>
      <c r="U177" s="20" t="s">
        <v>206</v>
      </c>
    </row>
    <row r="178" spans="1:21" ht="12.75">
      <c r="A178" s="20" t="s">
        <v>3514</v>
      </c>
      <c r="B178" s="20">
        <v>9</v>
      </c>
      <c r="C178" s="20">
        <v>1</v>
      </c>
      <c r="D178" s="20">
        <v>9</v>
      </c>
      <c r="E178" s="20" t="s">
        <v>4286</v>
      </c>
      <c r="F178" s="20">
        <v>12</v>
      </c>
      <c r="G178" s="20">
        <v>2986448</v>
      </c>
      <c r="H178" s="20">
        <v>9</v>
      </c>
      <c r="I178" s="20">
        <v>93659061</v>
      </c>
      <c r="J178" s="20" t="s">
        <v>3510</v>
      </c>
      <c r="K178" s="20" t="s">
        <v>3243</v>
      </c>
      <c r="L178" s="20" t="s">
        <v>3815</v>
      </c>
      <c r="M178" s="20" t="s">
        <v>4308</v>
      </c>
      <c r="N178" s="20" t="s">
        <v>3515</v>
      </c>
      <c r="O178" s="20" t="s">
        <v>3246</v>
      </c>
      <c r="P178" s="20" t="s">
        <v>3247</v>
      </c>
      <c r="Q178" s="20" t="s">
        <v>3616</v>
      </c>
      <c r="R178" s="20" t="s">
        <v>3516</v>
      </c>
      <c r="S178" s="20" t="s">
        <v>4306</v>
      </c>
      <c r="T178" s="20" t="s">
        <v>3248</v>
      </c>
      <c r="U178" s="20" t="s">
        <v>202</v>
      </c>
    </row>
    <row r="179" spans="1:21" ht="12.75">
      <c r="A179" s="20" t="s">
        <v>3518</v>
      </c>
      <c r="B179" s="20">
        <v>8</v>
      </c>
      <c r="C179" s="20">
        <v>2</v>
      </c>
      <c r="D179" s="20">
        <v>9</v>
      </c>
      <c r="E179" s="20" t="s">
        <v>4286</v>
      </c>
      <c r="F179" s="20">
        <v>12</v>
      </c>
      <c r="G179" s="20">
        <v>4794491</v>
      </c>
      <c r="H179" s="20">
        <v>12</v>
      </c>
      <c r="I179" s="20">
        <v>4835698</v>
      </c>
      <c r="J179" s="20" t="s">
        <v>3519</v>
      </c>
      <c r="K179" s="20" t="s">
        <v>3249</v>
      </c>
      <c r="L179" s="20">
        <v>10</v>
      </c>
      <c r="M179" s="20" t="s">
        <v>2397</v>
      </c>
      <c r="N179" s="20" t="s">
        <v>3520</v>
      </c>
      <c r="O179" s="20" t="s">
        <v>3250</v>
      </c>
      <c r="P179" s="20">
        <v>2</v>
      </c>
      <c r="Q179" s="20" t="s">
        <v>2397</v>
      </c>
      <c r="R179" s="20" t="s">
        <v>3521</v>
      </c>
      <c r="S179" s="20" t="s">
        <v>4306</v>
      </c>
      <c r="T179" s="20" t="s">
        <v>3251</v>
      </c>
      <c r="U179" s="20" t="s">
        <v>219</v>
      </c>
    </row>
    <row r="180" spans="1:21" ht="12.75">
      <c r="A180" s="20" t="s">
        <v>3522</v>
      </c>
      <c r="B180" s="20">
        <v>8</v>
      </c>
      <c r="C180" s="20">
        <v>1</v>
      </c>
      <c r="D180" s="20">
        <v>9</v>
      </c>
      <c r="E180" s="20" t="s">
        <v>4286</v>
      </c>
      <c r="F180" s="20">
        <v>12</v>
      </c>
      <c r="G180" s="20">
        <v>4796104</v>
      </c>
      <c r="H180" s="20">
        <v>12</v>
      </c>
      <c r="I180" s="20">
        <v>4835699</v>
      </c>
      <c r="J180" s="20" t="s">
        <v>3519</v>
      </c>
      <c r="K180" s="20" t="s">
        <v>3249</v>
      </c>
      <c r="L180" s="20">
        <v>11</v>
      </c>
      <c r="M180" s="20" t="s">
        <v>2397</v>
      </c>
      <c r="N180" s="20" t="s">
        <v>3520</v>
      </c>
      <c r="O180" s="20" t="s">
        <v>3250</v>
      </c>
      <c r="P180" s="20">
        <v>2</v>
      </c>
      <c r="Q180" s="20" t="s">
        <v>2397</v>
      </c>
      <c r="R180" s="20" t="s">
        <v>3523</v>
      </c>
      <c r="S180" s="20" t="s">
        <v>3524</v>
      </c>
      <c r="T180" s="20" t="s">
        <v>3251</v>
      </c>
      <c r="U180" s="20" t="s">
        <v>213</v>
      </c>
    </row>
    <row r="181" spans="1:21" ht="12.75">
      <c r="A181" s="20" t="s">
        <v>3525</v>
      </c>
      <c r="B181" s="20">
        <v>13</v>
      </c>
      <c r="C181" s="20">
        <v>1</v>
      </c>
      <c r="D181" s="20">
        <v>18</v>
      </c>
      <c r="E181" s="20" t="s">
        <v>4286</v>
      </c>
      <c r="F181" s="20">
        <v>12</v>
      </c>
      <c r="G181" s="20">
        <v>4874711</v>
      </c>
      <c r="H181" s="20">
        <v>12</v>
      </c>
      <c r="I181" s="20">
        <v>4923944</v>
      </c>
      <c r="J181" s="20" t="s">
        <v>3520</v>
      </c>
      <c r="K181" s="20" t="s">
        <v>3250</v>
      </c>
      <c r="L181" s="20">
        <v>10</v>
      </c>
      <c r="M181" s="20" t="s">
        <v>2397</v>
      </c>
      <c r="N181" s="20" t="s">
        <v>3526</v>
      </c>
      <c r="O181" s="20" t="s">
        <v>3252</v>
      </c>
      <c r="P181" s="20">
        <v>1</v>
      </c>
      <c r="Q181" s="20" t="s">
        <v>2397</v>
      </c>
      <c r="R181" s="20" t="s">
        <v>3527</v>
      </c>
      <c r="S181" s="20" t="s">
        <v>3528</v>
      </c>
      <c r="T181" s="20" t="s">
        <v>3253</v>
      </c>
      <c r="U181" s="20" t="s">
        <v>205</v>
      </c>
    </row>
    <row r="182" spans="1:21" ht="12.75">
      <c r="A182" s="20" t="s">
        <v>3529</v>
      </c>
      <c r="B182" s="20">
        <v>20</v>
      </c>
      <c r="C182" s="20">
        <v>9</v>
      </c>
      <c r="D182" s="20">
        <v>18</v>
      </c>
      <c r="E182" s="20" t="s">
        <v>4286</v>
      </c>
      <c r="F182" s="20">
        <v>12</v>
      </c>
      <c r="G182" s="20">
        <v>4874712</v>
      </c>
      <c r="H182" s="20">
        <v>12</v>
      </c>
      <c r="I182" s="20">
        <v>4959904</v>
      </c>
      <c r="J182" s="20" t="s">
        <v>3520</v>
      </c>
      <c r="K182" s="20" t="s">
        <v>3250</v>
      </c>
      <c r="L182" s="20">
        <v>10</v>
      </c>
      <c r="M182" s="20" t="s">
        <v>2397</v>
      </c>
      <c r="N182" s="20" t="s">
        <v>3526</v>
      </c>
      <c r="O182" s="20" t="s">
        <v>3252</v>
      </c>
      <c r="P182" s="20">
        <v>2</v>
      </c>
      <c r="Q182" s="20" t="s">
        <v>2397</v>
      </c>
      <c r="R182" s="20" t="s">
        <v>3530</v>
      </c>
      <c r="S182" s="20" t="s">
        <v>4306</v>
      </c>
      <c r="T182" s="20" t="s">
        <v>3253</v>
      </c>
      <c r="U182" s="20" t="s">
        <v>204</v>
      </c>
    </row>
    <row r="183" spans="1:21" ht="12.75">
      <c r="A183" s="20" t="s">
        <v>3531</v>
      </c>
      <c r="B183" s="20">
        <v>4</v>
      </c>
      <c r="C183" s="20">
        <v>1</v>
      </c>
      <c r="D183" s="20">
        <v>3</v>
      </c>
      <c r="E183" s="20" t="s">
        <v>4286</v>
      </c>
      <c r="F183" s="20">
        <v>12</v>
      </c>
      <c r="G183" s="20">
        <v>6730630</v>
      </c>
      <c r="H183" s="20">
        <v>12</v>
      </c>
      <c r="I183" s="20">
        <v>6748120</v>
      </c>
      <c r="J183" s="20" t="s">
        <v>3532</v>
      </c>
      <c r="K183" s="20" t="s">
        <v>3254</v>
      </c>
      <c r="L183" s="20" t="s">
        <v>3813</v>
      </c>
      <c r="M183" s="20" t="s">
        <v>4297</v>
      </c>
      <c r="N183" s="20" t="s">
        <v>3533</v>
      </c>
      <c r="O183" s="20" t="s">
        <v>3255</v>
      </c>
      <c r="P183" s="20">
        <v>9</v>
      </c>
      <c r="Q183" s="20" t="s">
        <v>2359</v>
      </c>
      <c r="R183" s="20" t="s">
        <v>3535</v>
      </c>
      <c r="S183" s="20" t="s">
        <v>4294</v>
      </c>
      <c r="T183" s="20" t="s">
        <v>3256</v>
      </c>
      <c r="U183" s="20" t="s">
        <v>204</v>
      </c>
    </row>
    <row r="184" spans="1:21" ht="12.75">
      <c r="A184" s="20" t="s">
        <v>3257</v>
      </c>
      <c r="B184" s="20">
        <v>6</v>
      </c>
      <c r="C184" s="20">
        <v>3</v>
      </c>
      <c r="D184" s="20">
        <v>3</v>
      </c>
      <c r="E184" s="20" t="s">
        <v>4297</v>
      </c>
      <c r="F184" s="20">
        <v>12</v>
      </c>
      <c r="G184" s="20">
        <v>9451456</v>
      </c>
      <c r="H184" s="20">
        <v>12</v>
      </c>
      <c r="I184" s="20">
        <v>31242082</v>
      </c>
      <c r="J184" s="20" t="s">
        <v>3258</v>
      </c>
      <c r="K184" s="20" t="s">
        <v>3259</v>
      </c>
      <c r="L184" s="20">
        <v>8</v>
      </c>
      <c r="M184" s="20" t="s">
        <v>2397</v>
      </c>
      <c r="N184" s="20" t="s">
        <v>3260</v>
      </c>
      <c r="O184" s="20" t="s">
        <v>3261</v>
      </c>
      <c r="P184" s="20" t="s">
        <v>3262</v>
      </c>
      <c r="Q184" s="20" t="s">
        <v>4308</v>
      </c>
      <c r="R184" s="20" t="s">
        <v>3263</v>
      </c>
      <c r="S184" s="20" t="s">
        <v>3608</v>
      </c>
      <c r="T184" s="20" t="s">
        <v>3264</v>
      </c>
      <c r="U184" s="20" t="s">
        <v>204</v>
      </c>
    </row>
    <row r="185" spans="1:21" ht="12.75">
      <c r="A185" s="20" t="s">
        <v>3537</v>
      </c>
      <c r="B185" s="20">
        <v>16</v>
      </c>
      <c r="C185" s="20">
        <v>2</v>
      </c>
      <c r="D185" s="20">
        <v>20</v>
      </c>
      <c r="E185" s="20" t="s">
        <v>4286</v>
      </c>
      <c r="F185" s="20">
        <v>12</v>
      </c>
      <c r="G185" s="20">
        <v>10251524</v>
      </c>
      <c r="H185" s="20">
        <v>5</v>
      </c>
      <c r="I185" s="20">
        <v>92879726</v>
      </c>
      <c r="J185" s="20" t="s">
        <v>3762</v>
      </c>
      <c r="K185" s="20" t="s">
        <v>3265</v>
      </c>
      <c r="L185" s="20">
        <v>1</v>
      </c>
      <c r="M185" s="20" t="s">
        <v>2359</v>
      </c>
      <c r="N185" s="20" t="s">
        <v>3266</v>
      </c>
      <c r="O185" s="20" t="s">
        <v>3267</v>
      </c>
      <c r="P185" s="20">
        <v>6</v>
      </c>
      <c r="Q185" s="20" t="s">
        <v>2359</v>
      </c>
      <c r="R185" s="20" t="s">
        <v>3538</v>
      </c>
      <c r="S185" s="20" t="s">
        <v>3539</v>
      </c>
      <c r="T185" s="20" t="s">
        <v>3268</v>
      </c>
      <c r="U185" s="20" t="s">
        <v>202</v>
      </c>
    </row>
    <row r="186" spans="1:21" ht="12.75">
      <c r="A186" s="20" t="s">
        <v>3269</v>
      </c>
      <c r="B186" s="20">
        <v>4</v>
      </c>
      <c r="C186" s="20">
        <v>2</v>
      </c>
      <c r="D186" s="20">
        <v>3</v>
      </c>
      <c r="E186" s="20" t="s">
        <v>4298</v>
      </c>
      <c r="F186" s="20">
        <v>12</v>
      </c>
      <c r="G186" s="20">
        <v>10270002</v>
      </c>
      <c r="H186" s="20">
        <v>17</v>
      </c>
      <c r="I186" s="20">
        <v>18861997</v>
      </c>
      <c r="J186" s="20" t="s">
        <v>3270</v>
      </c>
      <c r="K186" s="20" t="s">
        <v>1270</v>
      </c>
      <c r="L186" s="20" t="s">
        <v>1271</v>
      </c>
      <c r="M186" s="20" t="s">
        <v>3600</v>
      </c>
      <c r="N186" s="20" t="s">
        <v>1272</v>
      </c>
      <c r="O186" s="20" t="s">
        <v>1273</v>
      </c>
      <c r="P186" s="20" t="s">
        <v>3813</v>
      </c>
      <c r="Q186" s="20" t="s">
        <v>4286</v>
      </c>
      <c r="R186" s="20" t="s">
        <v>1274</v>
      </c>
      <c r="S186" s="20" t="s">
        <v>1275</v>
      </c>
      <c r="T186" s="20" t="s">
        <v>1276</v>
      </c>
      <c r="U186" s="20" t="s">
        <v>206</v>
      </c>
    </row>
    <row r="187" spans="1:21" ht="12.75">
      <c r="A187" s="20" t="s">
        <v>1277</v>
      </c>
      <c r="B187" s="20">
        <v>13</v>
      </c>
      <c r="C187" s="20">
        <v>9</v>
      </c>
      <c r="D187" s="20">
        <v>9</v>
      </c>
      <c r="E187" s="20" t="s">
        <v>4297</v>
      </c>
      <c r="F187" s="20">
        <v>12</v>
      </c>
      <c r="G187" s="20">
        <v>10467912</v>
      </c>
      <c r="H187" s="20">
        <v>20</v>
      </c>
      <c r="I187" s="20">
        <v>5731125</v>
      </c>
      <c r="J187" s="20" t="s">
        <v>3541</v>
      </c>
      <c r="K187" s="20" t="s">
        <v>1278</v>
      </c>
      <c r="L187" s="20" t="s">
        <v>1279</v>
      </c>
      <c r="M187" s="20" t="s">
        <v>4308</v>
      </c>
      <c r="N187" s="20" t="s">
        <v>1280</v>
      </c>
      <c r="O187" s="20" t="s">
        <v>1281</v>
      </c>
      <c r="P187" s="20">
        <v>1</v>
      </c>
      <c r="Q187" s="20" t="s">
        <v>2397</v>
      </c>
      <c r="R187" s="20" t="s">
        <v>1282</v>
      </c>
      <c r="S187" s="20" t="s">
        <v>4294</v>
      </c>
      <c r="T187" s="20" t="s">
        <v>1283</v>
      </c>
      <c r="U187" s="20" t="s">
        <v>202</v>
      </c>
    </row>
    <row r="188" spans="1:21" ht="12.75">
      <c r="A188" s="20" t="s">
        <v>1284</v>
      </c>
      <c r="B188" s="20">
        <v>1</v>
      </c>
      <c r="C188" s="20">
        <v>1</v>
      </c>
      <c r="D188" s="20">
        <v>0</v>
      </c>
      <c r="E188" s="20" t="s">
        <v>4297</v>
      </c>
      <c r="F188" s="20">
        <v>12</v>
      </c>
      <c r="G188" s="20">
        <v>10467914</v>
      </c>
      <c r="H188" s="20">
        <v>20</v>
      </c>
      <c r="I188" s="20">
        <v>5753509</v>
      </c>
      <c r="J188" s="20" t="s">
        <v>3541</v>
      </c>
      <c r="K188" s="20" t="s">
        <v>1278</v>
      </c>
      <c r="L188" s="20" t="s">
        <v>1279</v>
      </c>
      <c r="M188" s="20" t="s">
        <v>4308</v>
      </c>
      <c r="N188" s="20" t="s">
        <v>1280</v>
      </c>
      <c r="O188" s="20" t="s">
        <v>1281</v>
      </c>
      <c r="P188" s="20">
        <v>2</v>
      </c>
      <c r="Q188" s="20" t="s">
        <v>2397</v>
      </c>
      <c r="R188" s="20" t="s">
        <v>1285</v>
      </c>
      <c r="S188" s="20" t="s">
        <v>4306</v>
      </c>
      <c r="T188" s="20" t="s">
        <v>1283</v>
      </c>
      <c r="U188" s="20" t="s">
        <v>202</v>
      </c>
    </row>
    <row r="189" spans="1:21" ht="12.75">
      <c r="A189" s="20" t="s">
        <v>1286</v>
      </c>
      <c r="B189" s="20">
        <v>14</v>
      </c>
      <c r="C189" s="20">
        <v>4</v>
      </c>
      <c r="D189" s="20">
        <v>17</v>
      </c>
      <c r="E189" s="20" t="s">
        <v>4286</v>
      </c>
      <c r="F189" s="20">
        <v>12</v>
      </c>
      <c r="G189" s="20">
        <v>12943082</v>
      </c>
      <c r="H189" s="20" t="s">
        <v>4302</v>
      </c>
      <c r="I189" s="20">
        <v>70757681</v>
      </c>
      <c r="J189" s="20" t="s">
        <v>1287</v>
      </c>
      <c r="K189" s="20" t="s">
        <v>1288</v>
      </c>
      <c r="L189" s="20" t="s">
        <v>3813</v>
      </c>
      <c r="M189" s="20" t="s">
        <v>4286</v>
      </c>
      <c r="N189" s="20" t="s">
        <v>1289</v>
      </c>
      <c r="O189" s="20" t="s">
        <v>1290</v>
      </c>
      <c r="P189" s="20" t="s">
        <v>4290</v>
      </c>
      <c r="Q189" s="20" t="s">
        <v>4286</v>
      </c>
      <c r="R189" s="20" t="s">
        <v>1291</v>
      </c>
      <c r="S189" s="20" t="s">
        <v>3612</v>
      </c>
      <c r="T189" s="20" t="s">
        <v>1292</v>
      </c>
      <c r="U189" s="20" t="s">
        <v>209</v>
      </c>
    </row>
    <row r="190" spans="1:21" ht="12.75">
      <c r="A190" s="20" t="s">
        <v>3542</v>
      </c>
      <c r="B190" s="20">
        <v>2</v>
      </c>
      <c r="C190" s="20">
        <v>7</v>
      </c>
      <c r="D190" s="20">
        <v>0</v>
      </c>
      <c r="E190" s="20" t="s">
        <v>4297</v>
      </c>
      <c r="F190" s="20">
        <v>12</v>
      </c>
      <c r="G190" s="20">
        <v>12978934</v>
      </c>
      <c r="H190" s="20">
        <v>20</v>
      </c>
      <c r="I190" s="20">
        <v>60848462</v>
      </c>
      <c r="J190" s="20" t="s">
        <v>3543</v>
      </c>
      <c r="K190" s="20" t="s">
        <v>1293</v>
      </c>
      <c r="L190" s="20" t="s">
        <v>1294</v>
      </c>
      <c r="M190" s="20" t="s">
        <v>4286</v>
      </c>
      <c r="N190" s="20" t="s">
        <v>3544</v>
      </c>
      <c r="O190" s="20" t="s">
        <v>1295</v>
      </c>
      <c r="P190" s="20" t="s">
        <v>4001</v>
      </c>
      <c r="Q190" s="20" t="s">
        <v>4286</v>
      </c>
      <c r="R190" s="20" t="s">
        <v>3545</v>
      </c>
      <c r="S190" s="20" t="s">
        <v>4294</v>
      </c>
      <c r="T190" s="20" t="s">
        <v>1296</v>
      </c>
      <c r="U190" s="20" t="s">
        <v>214</v>
      </c>
    </row>
    <row r="191" spans="1:21" ht="12.75">
      <c r="A191" s="20" t="s">
        <v>1297</v>
      </c>
      <c r="B191" s="20">
        <v>36</v>
      </c>
      <c r="C191" s="20">
        <v>17</v>
      </c>
      <c r="D191" s="20">
        <v>59</v>
      </c>
      <c r="E191" s="20" t="s">
        <v>4297</v>
      </c>
      <c r="F191" s="20">
        <v>12</v>
      </c>
      <c r="G191" s="20">
        <v>14518761</v>
      </c>
      <c r="H191" s="20">
        <v>4</v>
      </c>
      <c r="I191" s="20">
        <v>124238196</v>
      </c>
      <c r="J191" s="20" t="s">
        <v>3546</v>
      </c>
      <c r="K191" s="20" t="s">
        <v>1298</v>
      </c>
      <c r="L191" s="20">
        <v>1</v>
      </c>
      <c r="M191" s="20" t="s">
        <v>2397</v>
      </c>
      <c r="N191" s="20" t="s">
        <v>1299</v>
      </c>
      <c r="O191" s="20" t="s">
        <v>1300</v>
      </c>
      <c r="P191" s="20">
        <v>16</v>
      </c>
      <c r="Q191" s="20" t="s">
        <v>2397</v>
      </c>
      <c r="R191" s="20" t="s">
        <v>1301</v>
      </c>
      <c r="S191" s="20" t="s">
        <v>3861</v>
      </c>
      <c r="T191" s="20" t="s">
        <v>1302</v>
      </c>
      <c r="U191" s="20" t="s">
        <v>202</v>
      </c>
    </row>
    <row r="192" spans="1:21" ht="12.75">
      <c r="A192" s="20" t="s">
        <v>3547</v>
      </c>
      <c r="B192" s="20">
        <v>2</v>
      </c>
      <c r="C192" s="20">
        <v>8</v>
      </c>
      <c r="D192" s="20">
        <v>0</v>
      </c>
      <c r="E192" s="20" t="s">
        <v>4298</v>
      </c>
      <c r="F192" s="20">
        <v>12</v>
      </c>
      <c r="G192" s="20">
        <v>19443611</v>
      </c>
      <c r="H192" s="20">
        <v>13</v>
      </c>
      <c r="I192" s="20">
        <v>47469630</v>
      </c>
      <c r="J192" s="20" t="s">
        <v>3548</v>
      </c>
      <c r="K192" s="20" t="s">
        <v>1303</v>
      </c>
      <c r="L192" s="20">
        <v>13</v>
      </c>
      <c r="M192" s="20" t="s">
        <v>2397</v>
      </c>
      <c r="N192" s="20" t="s">
        <v>3550</v>
      </c>
      <c r="O192" s="20" t="s">
        <v>1304</v>
      </c>
      <c r="P192" s="20">
        <v>2</v>
      </c>
      <c r="Q192" s="20" t="s">
        <v>2359</v>
      </c>
      <c r="R192" s="20" t="s">
        <v>3551</v>
      </c>
      <c r="S192" s="20" t="s">
        <v>4294</v>
      </c>
      <c r="T192" s="20" t="s">
        <v>1305</v>
      </c>
      <c r="U192" s="20" t="s">
        <v>211</v>
      </c>
    </row>
    <row r="193" spans="1:21" ht="12.75">
      <c r="A193" s="20" t="s">
        <v>3553</v>
      </c>
      <c r="B193" s="20">
        <v>20</v>
      </c>
      <c r="C193" s="20">
        <v>6</v>
      </c>
      <c r="D193" s="20">
        <v>23</v>
      </c>
      <c r="E193" s="20" t="s">
        <v>4286</v>
      </c>
      <c r="F193" s="20">
        <v>12</v>
      </c>
      <c r="G193" s="20">
        <v>19671047</v>
      </c>
      <c r="H193" s="20">
        <v>3</v>
      </c>
      <c r="I193" s="20">
        <v>122448302</v>
      </c>
      <c r="J193" s="20" t="s">
        <v>3756</v>
      </c>
      <c r="K193" s="20" t="s">
        <v>1306</v>
      </c>
      <c r="L193" s="20" t="s">
        <v>3764</v>
      </c>
      <c r="M193" s="20" t="s">
        <v>4286</v>
      </c>
      <c r="N193" s="20" t="s">
        <v>3554</v>
      </c>
      <c r="O193" s="20" t="s">
        <v>1307</v>
      </c>
      <c r="P193" s="20">
        <v>17</v>
      </c>
      <c r="Q193" s="20" t="s">
        <v>2397</v>
      </c>
      <c r="R193" s="20" t="s">
        <v>3552</v>
      </c>
      <c r="S193" s="20" t="s">
        <v>4306</v>
      </c>
      <c r="T193" s="20" t="s">
        <v>1308</v>
      </c>
      <c r="U193" s="20" t="s">
        <v>205</v>
      </c>
    </row>
    <row r="194" spans="1:21" ht="12.75">
      <c r="A194" s="20" t="s">
        <v>3555</v>
      </c>
      <c r="B194" s="20">
        <v>6</v>
      </c>
      <c r="C194" s="20">
        <v>4</v>
      </c>
      <c r="D194" s="20">
        <v>3</v>
      </c>
      <c r="E194" s="20" t="s">
        <v>4286</v>
      </c>
      <c r="F194" s="20">
        <v>12</v>
      </c>
      <c r="G194" s="20">
        <v>21054401</v>
      </c>
      <c r="H194" s="20">
        <v>12</v>
      </c>
      <c r="I194" s="20">
        <v>21220253</v>
      </c>
      <c r="J194" s="20" t="s">
        <v>3556</v>
      </c>
      <c r="K194" s="20" t="s">
        <v>1309</v>
      </c>
      <c r="L194" s="20">
        <v>14</v>
      </c>
      <c r="M194" s="20" t="s">
        <v>2397</v>
      </c>
      <c r="N194" s="20" t="s">
        <v>1310</v>
      </c>
      <c r="O194" s="20" t="s">
        <v>1311</v>
      </c>
      <c r="P194" s="20">
        <v>11</v>
      </c>
      <c r="Q194" s="20" t="s">
        <v>2397</v>
      </c>
      <c r="R194" s="20" t="s">
        <v>3558</v>
      </c>
      <c r="S194" s="20" t="s">
        <v>4306</v>
      </c>
      <c r="T194" s="20" t="s">
        <v>1312</v>
      </c>
      <c r="U194" s="20" t="s">
        <v>217</v>
      </c>
    </row>
    <row r="195" spans="1:21" ht="12.75">
      <c r="A195" s="20" t="s">
        <v>3559</v>
      </c>
      <c r="B195" s="20">
        <v>13</v>
      </c>
      <c r="C195" s="20">
        <v>2</v>
      </c>
      <c r="D195" s="20">
        <v>19</v>
      </c>
      <c r="E195" s="20" t="s">
        <v>4286</v>
      </c>
      <c r="F195" s="20">
        <v>12</v>
      </c>
      <c r="G195" s="20">
        <v>21229502</v>
      </c>
      <c r="H195" s="20">
        <v>12</v>
      </c>
      <c r="I195" s="20">
        <v>21284170</v>
      </c>
      <c r="J195" s="20" t="s">
        <v>1310</v>
      </c>
      <c r="K195" s="20" t="s">
        <v>1311</v>
      </c>
      <c r="L195" s="20">
        <v>12</v>
      </c>
      <c r="M195" s="20" t="s">
        <v>2397</v>
      </c>
      <c r="N195" s="20" t="s">
        <v>3561</v>
      </c>
      <c r="O195" s="20" t="s">
        <v>1313</v>
      </c>
      <c r="P195" s="20">
        <v>1</v>
      </c>
      <c r="Q195" s="20" t="s">
        <v>2397</v>
      </c>
      <c r="R195" s="20" t="s">
        <v>3562</v>
      </c>
      <c r="S195" s="20" t="s">
        <v>3528</v>
      </c>
      <c r="T195" s="20" t="s">
        <v>1314</v>
      </c>
      <c r="U195" s="20" t="s">
        <v>203</v>
      </c>
    </row>
    <row r="196" spans="1:21" ht="12.75">
      <c r="A196" s="20" t="s">
        <v>3563</v>
      </c>
      <c r="B196" s="20">
        <v>18</v>
      </c>
      <c r="C196" s="20">
        <v>9</v>
      </c>
      <c r="D196" s="20">
        <v>19</v>
      </c>
      <c r="E196" s="20" t="s">
        <v>4286</v>
      </c>
      <c r="F196" s="20">
        <v>12</v>
      </c>
      <c r="G196" s="20">
        <v>21229503</v>
      </c>
      <c r="H196" s="20">
        <v>12</v>
      </c>
      <c r="I196" s="20">
        <v>21294448</v>
      </c>
      <c r="J196" s="20" t="s">
        <v>1310</v>
      </c>
      <c r="K196" s="20" t="s">
        <v>1311</v>
      </c>
      <c r="L196" s="20">
        <v>12</v>
      </c>
      <c r="M196" s="20" t="s">
        <v>2397</v>
      </c>
      <c r="N196" s="20" t="s">
        <v>3561</v>
      </c>
      <c r="O196" s="20" t="s">
        <v>1313</v>
      </c>
      <c r="P196" s="20">
        <v>2</v>
      </c>
      <c r="Q196" s="20" t="s">
        <v>2397</v>
      </c>
      <c r="R196" s="20" t="s">
        <v>3564</v>
      </c>
      <c r="S196" s="20" t="s">
        <v>4306</v>
      </c>
      <c r="T196" s="20" t="s">
        <v>1314</v>
      </c>
      <c r="U196" s="20" t="s">
        <v>205</v>
      </c>
    </row>
    <row r="197" spans="1:21" ht="12.75">
      <c r="A197" s="20" t="s">
        <v>3565</v>
      </c>
      <c r="B197" s="20">
        <v>9</v>
      </c>
      <c r="C197" s="20">
        <v>3</v>
      </c>
      <c r="D197" s="20">
        <v>8</v>
      </c>
      <c r="E197" s="20" t="s">
        <v>4286</v>
      </c>
      <c r="F197" s="20">
        <v>12</v>
      </c>
      <c r="G197" s="20">
        <v>25702480</v>
      </c>
      <c r="H197" s="20">
        <v>4</v>
      </c>
      <c r="I197" s="20">
        <v>87374183</v>
      </c>
      <c r="J197" s="20" t="s">
        <v>3566</v>
      </c>
      <c r="K197" s="20" t="s">
        <v>1315</v>
      </c>
      <c r="L197" s="20" t="s">
        <v>3768</v>
      </c>
      <c r="M197" s="20" t="s">
        <v>3621</v>
      </c>
      <c r="N197" s="20" t="s">
        <v>3568</v>
      </c>
      <c r="O197" s="20" t="s">
        <v>1316</v>
      </c>
      <c r="P197" s="20">
        <v>1</v>
      </c>
      <c r="Q197" s="20" t="s">
        <v>2359</v>
      </c>
      <c r="R197" s="20" t="s">
        <v>3569</v>
      </c>
      <c r="S197" s="20" t="s">
        <v>4294</v>
      </c>
      <c r="T197" s="20" t="s">
        <v>1317</v>
      </c>
      <c r="U197" s="20" t="s">
        <v>206</v>
      </c>
    </row>
    <row r="198" spans="1:21" ht="12.75">
      <c r="A198" s="20" t="s">
        <v>1318</v>
      </c>
      <c r="B198" s="20">
        <v>13</v>
      </c>
      <c r="C198" s="20">
        <v>3</v>
      </c>
      <c r="D198" s="20">
        <v>10</v>
      </c>
      <c r="E198" s="20" t="s">
        <v>4289</v>
      </c>
      <c r="F198" s="20">
        <v>12</v>
      </c>
      <c r="G198" s="20">
        <v>32777386</v>
      </c>
      <c r="H198" s="20">
        <v>2</v>
      </c>
      <c r="I198" s="20">
        <v>201842406</v>
      </c>
      <c r="J198" s="20" t="s">
        <v>1319</v>
      </c>
      <c r="K198" s="20" t="s">
        <v>1320</v>
      </c>
      <c r="L198" s="20">
        <v>12</v>
      </c>
      <c r="M198" s="20" t="s">
        <v>2397</v>
      </c>
      <c r="N198" s="20" t="s">
        <v>1321</v>
      </c>
      <c r="O198" s="20" t="s">
        <v>1322</v>
      </c>
      <c r="P198" s="20">
        <v>12</v>
      </c>
      <c r="Q198" s="20" t="s">
        <v>2359</v>
      </c>
      <c r="R198" s="20" t="s">
        <v>1323</v>
      </c>
      <c r="S198" s="20" t="s">
        <v>4306</v>
      </c>
      <c r="T198" s="20" t="s">
        <v>1324</v>
      </c>
      <c r="U198" s="20" t="s">
        <v>204</v>
      </c>
    </row>
    <row r="199" spans="1:21" ht="12.75">
      <c r="A199" s="20" t="s">
        <v>1325</v>
      </c>
      <c r="B199" s="20">
        <v>6</v>
      </c>
      <c r="C199" s="20">
        <v>1</v>
      </c>
      <c r="D199" s="20">
        <v>5</v>
      </c>
      <c r="E199" s="20" t="s">
        <v>4298</v>
      </c>
      <c r="F199" s="20">
        <v>12</v>
      </c>
      <c r="G199" s="20">
        <v>42627429</v>
      </c>
      <c r="H199" s="20">
        <v>3</v>
      </c>
      <c r="I199" s="20">
        <v>12434251</v>
      </c>
      <c r="J199" s="20" t="s">
        <v>1326</v>
      </c>
      <c r="K199" s="20" t="s">
        <v>1327</v>
      </c>
      <c r="L199" s="20">
        <v>3</v>
      </c>
      <c r="M199" s="20" t="s">
        <v>2359</v>
      </c>
      <c r="N199" s="20" t="s">
        <v>1328</v>
      </c>
      <c r="O199" s="20" t="s">
        <v>1329</v>
      </c>
      <c r="P199" s="20" t="s">
        <v>1330</v>
      </c>
      <c r="Q199" s="20" t="s">
        <v>3616</v>
      </c>
      <c r="R199" s="20" t="s">
        <v>1331</v>
      </c>
      <c r="S199" s="20" t="s">
        <v>1332</v>
      </c>
      <c r="T199" s="20" t="s">
        <v>1333</v>
      </c>
      <c r="U199" s="20" t="s">
        <v>210</v>
      </c>
    </row>
    <row r="200" spans="1:21" ht="12.75">
      <c r="A200" s="20" t="s">
        <v>3572</v>
      </c>
      <c r="B200" s="20">
        <v>1</v>
      </c>
      <c r="C200" s="20">
        <v>1</v>
      </c>
      <c r="D200" s="20">
        <v>0</v>
      </c>
      <c r="E200" s="20" t="s">
        <v>4297</v>
      </c>
      <c r="F200" s="20">
        <v>12</v>
      </c>
      <c r="G200" s="20">
        <v>45781944</v>
      </c>
      <c r="H200" s="20">
        <v>3</v>
      </c>
      <c r="I200" s="20">
        <v>141115317</v>
      </c>
      <c r="J200" s="20" t="s">
        <v>3573</v>
      </c>
      <c r="K200" s="20" t="s">
        <v>1334</v>
      </c>
      <c r="L200" s="20" t="s">
        <v>1335</v>
      </c>
      <c r="M200" s="20" t="s">
        <v>3616</v>
      </c>
      <c r="N200" s="20" t="s">
        <v>3574</v>
      </c>
      <c r="O200" s="20" t="s">
        <v>1336</v>
      </c>
      <c r="P200" s="20">
        <v>6</v>
      </c>
      <c r="Q200" s="20" t="s">
        <v>2397</v>
      </c>
      <c r="R200" s="20" t="s">
        <v>3575</v>
      </c>
      <c r="S200" s="20" t="s">
        <v>4294</v>
      </c>
      <c r="T200" s="20" t="s">
        <v>1337</v>
      </c>
      <c r="U200" s="20" t="s">
        <v>209</v>
      </c>
    </row>
    <row r="201" spans="1:21" ht="12.75">
      <c r="A201" s="20" t="s">
        <v>3576</v>
      </c>
      <c r="B201" s="20">
        <v>30</v>
      </c>
      <c r="C201" s="20">
        <v>12</v>
      </c>
      <c r="D201" s="20">
        <v>32</v>
      </c>
      <c r="E201" s="20" t="s">
        <v>4286</v>
      </c>
      <c r="F201" s="20">
        <v>12</v>
      </c>
      <c r="G201" s="20">
        <v>49315984</v>
      </c>
      <c r="H201" s="20">
        <v>12</v>
      </c>
      <c r="I201" s="20">
        <v>49332734</v>
      </c>
      <c r="J201" s="20" t="s">
        <v>3577</v>
      </c>
      <c r="K201" s="20" t="s">
        <v>1338</v>
      </c>
      <c r="L201" s="20" t="s">
        <v>3865</v>
      </c>
      <c r="M201" s="20" t="s">
        <v>4297</v>
      </c>
      <c r="N201" s="20" t="s">
        <v>3578</v>
      </c>
      <c r="O201" s="20" t="s">
        <v>1339</v>
      </c>
      <c r="P201" s="20">
        <v>5</v>
      </c>
      <c r="Q201" s="20" t="s">
        <v>2359</v>
      </c>
      <c r="R201" s="20" t="s">
        <v>3579</v>
      </c>
      <c r="S201" s="20" t="s">
        <v>4294</v>
      </c>
      <c r="T201" s="20" t="s">
        <v>1340</v>
      </c>
      <c r="U201" s="20" t="s">
        <v>215</v>
      </c>
    </row>
    <row r="202" spans="1:21" ht="12.75">
      <c r="A202" s="20" t="s">
        <v>1341</v>
      </c>
      <c r="B202" s="20">
        <v>8</v>
      </c>
      <c r="C202" s="20">
        <v>3</v>
      </c>
      <c r="D202" s="20">
        <v>5</v>
      </c>
      <c r="E202" s="20" t="s">
        <v>4286</v>
      </c>
      <c r="F202" s="20">
        <v>12</v>
      </c>
      <c r="G202" s="20">
        <v>51373841</v>
      </c>
      <c r="H202" s="20">
        <v>6</v>
      </c>
      <c r="I202" s="20">
        <v>52130873</v>
      </c>
      <c r="J202" s="20" t="s">
        <v>1342</v>
      </c>
      <c r="K202" s="20" t="s">
        <v>1343</v>
      </c>
      <c r="L202" s="20" t="s">
        <v>1344</v>
      </c>
      <c r="M202" s="20" t="s">
        <v>3599</v>
      </c>
      <c r="N202" s="20" t="s">
        <v>1345</v>
      </c>
      <c r="O202" s="20" t="s">
        <v>1346</v>
      </c>
      <c r="P202" s="20">
        <v>16</v>
      </c>
      <c r="Q202" s="20" t="s">
        <v>2359</v>
      </c>
      <c r="R202" s="20" t="s">
        <v>1347</v>
      </c>
      <c r="S202" s="20" t="s">
        <v>4294</v>
      </c>
      <c r="T202" s="20" t="s">
        <v>1348</v>
      </c>
      <c r="U202" s="20" t="s">
        <v>205</v>
      </c>
    </row>
    <row r="203" spans="1:21" ht="12.75">
      <c r="A203" s="20" t="s">
        <v>1349</v>
      </c>
      <c r="B203" s="20">
        <v>7</v>
      </c>
      <c r="C203" s="20">
        <v>2</v>
      </c>
      <c r="D203" s="20">
        <v>5</v>
      </c>
      <c r="E203" s="20" t="s">
        <v>4298</v>
      </c>
      <c r="F203" s="20">
        <v>12</v>
      </c>
      <c r="G203" s="20">
        <v>53437269</v>
      </c>
      <c r="H203" s="20">
        <v>16</v>
      </c>
      <c r="I203" s="20">
        <v>53488568</v>
      </c>
      <c r="J203" s="20" t="s">
        <v>2804</v>
      </c>
      <c r="K203" s="20" t="s">
        <v>2805</v>
      </c>
      <c r="L203" s="20">
        <v>4</v>
      </c>
      <c r="M203" s="20" t="s">
        <v>2359</v>
      </c>
      <c r="N203" s="20" t="s">
        <v>1350</v>
      </c>
      <c r="O203" s="20" t="s">
        <v>1351</v>
      </c>
      <c r="P203" s="20">
        <v>8</v>
      </c>
      <c r="Q203" s="20" t="s">
        <v>2397</v>
      </c>
      <c r="R203" s="20" t="s">
        <v>1352</v>
      </c>
      <c r="S203" s="20" t="s">
        <v>4306</v>
      </c>
      <c r="T203" s="20" t="s">
        <v>1353</v>
      </c>
      <c r="U203" s="20" t="s">
        <v>206</v>
      </c>
    </row>
    <row r="204" spans="1:21" ht="12.75">
      <c r="A204" s="20" t="s">
        <v>1354</v>
      </c>
      <c r="B204" s="20">
        <v>3</v>
      </c>
      <c r="C204" s="20">
        <v>3</v>
      </c>
      <c r="D204" s="20">
        <v>1</v>
      </c>
      <c r="E204" s="20" t="s">
        <v>4286</v>
      </c>
      <c r="F204" s="20">
        <v>12</v>
      </c>
      <c r="G204" s="20">
        <v>57410272</v>
      </c>
      <c r="H204" s="20">
        <v>12</v>
      </c>
      <c r="I204" s="20">
        <v>57422554</v>
      </c>
      <c r="J204" s="20" t="s">
        <v>1355</v>
      </c>
      <c r="K204" s="20" t="s">
        <v>1356</v>
      </c>
      <c r="L204" s="20" t="s">
        <v>3815</v>
      </c>
      <c r="M204" s="20" t="s">
        <v>3599</v>
      </c>
      <c r="N204" s="20" t="s">
        <v>1357</v>
      </c>
      <c r="O204" s="20" t="s">
        <v>1358</v>
      </c>
      <c r="P204" s="20">
        <v>28</v>
      </c>
      <c r="Q204" s="20" t="s">
        <v>2359</v>
      </c>
      <c r="R204" s="20" t="s">
        <v>1359</v>
      </c>
      <c r="S204" s="20" t="s">
        <v>4294</v>
      </c>
      <c r="T204" s="20" t="s">
        <v>1360</v>
      </c>
      <c r="U204" s="20" t="s">
        <v>204</v>
      </c>
    </row>
    <row r="205" spans="1:21" ht="12.75">
      <c r="A205" s="20" t="s">
        <v>1361</v>
      </c>
      <c r="B205" s="20">
        <v>1</v>
      </c>
      <c r="C205" s="20">
        <v>1</v>
      </c>
      <c r="D205" s="20">
        <v>0</v>
      </c>
      <c r="E205" s="20" t="s">
        <v>4297</v>
      </c>
      <c r="F205" s="20">
        <v>12</v>
      </c>
      <c r="G205" s="20">
        <v>58141553</v>
      </c>
      <c r="H205" s="20">
        <v>4</v>
      </c>
      <c r="I205" s="20">
        <v>144124719</v>
      </c>
      <c r="J205" s="20" t="s">
        <v>1362</v>
      </c>
      <c r="K205" s="20" t="s">
        <v>1363</v>
      </c>
      <c r="L205" s="20">
        <v>6</v>
      </c>
      <c r="M205" s="20" t="s">
        <v>2397</v>
      </c>
      <c r="N205" s="20" t="s">
        <v>1364</v>
      </c>
      <c r="O205" s="20" t="s">
        <v>1365</v>
      </c>
      <c r="P205" s="20">
        <v>5</v>
      </c>
      <c r="Q205" s="20" t="s">
        <v>2397</v>
      </c>
      <c r="R205" s="20" t="s">
        <v>1366</v>
      </c>
      <c r="S205" s="20" t="s">
        <v>4294</v>
      </c>
      <c r="T205" s="20" t="s">
        <v>1367</v>
      </c>
      <c r="U205" s="20" t="s">
        <v>204</v>
      </c>
    </row>
    <row r="206" spans="1:21" ht="12.75">
      <c r="A206" s="20" t="s">
        <v>3580</v>
      </c>
      <c r="B206" s="20">
        <v>18</v>
      </c>
      <c r="C206" s="20">
        <v>9</v>
      </c>
      <c r="D206" s="20">
        <v>18</v>
      </c>
      <c r="E206" s="20" t="s">
        <v>4286</v>
      </c>
      <c r="F206" s="20">
        <v>12</v>
      </c>
      <c r="G206" s="20">
        <v>66522893</v>
      </c>
      <c r="H206" s="20">
        <v>12</v>
      </c>
      <c r="I206" s="20">
        <v>66531744</v>
      </c>
      <c r="J206" s="20" t="s">
        <v>3581</v>
      </c>
      <c r="K206" s="20" t="s">
        <v>1368</v>
      </c>
      <c r="L206" s="20">
        <v>2</v>
      </c>
      <c r="M206" s="20" t="s">
        <v>2359</v>
      </c>
      <c r="N206" s="20" t="s">
        <v>3582</v>
      </c>
      <c r="O206" s="20" t="s">
        <v>1369</v>
      </c>
      <c r="P206" s="20">
        <v>7</v>
      </c>
      <c r="Q206" s="20" t="s">
        <v>2359</v>
      </c>
      <c r="R206" s="20" t="s">
        <v>3583</v>
      </c>
      <c r="S206" s="20" t="s">
        <v>4294</v>
      </c>
      <c r="T206" s="20" t="s">
        <v>1370</v>
      </c>
      <c r="U206" s="20" t="s">
        <v>205</v>
      </c>
    </row>
    <row r="207" spans="1:21" ht="12.75">
      <c r="A207" s="20" t="s">
        <v>1371</v>
      </c>
      <c r="B207" s="20">
        <v>14</v>
      </c>
      <c r="C207" s="20">
        <v>7</v>
      </c>
      <c r="D207" s="20">
        <v>12</v>
      </c>
      <c r="E207" s="20" t="s">
        <v>4286</v>
      </c>
      <c r="F207" s="20">
        <v>12</v>
      </c>
      <c r="G207" s="20">
        <v>69004808</v>
      </c>
      <c r="H207" s="20">
        <v>8</v>
      </c>
      <c r="I207" s="20">
        <v>42876100</v>
      </c>
      <c r="J207" s="20" t="s">
        <v>3633</v>
      </c>
      <c r="K207" s="20" t="s">
        <v>2486</v>
      </c>
      <c r="L207" s="20" t="s">
        <v>4287</v>
      </c>
      <c r="M207" s="20" t="s">
        <v>4286</v>
      </c>
      <c r="N207" s="20" t="s">
        <v>3340</v>
      </c>
      <c r="O207" s="20" t="s">
        <v>1372</v>
      </c>
      <c r="P207" s="20">
        <v>22</v>
      </c>
      <c r="Q207" s="20" t="s">
        <v>2397</v>
      </c>
      <c r="R207" s="20" t="s">
        <v>1373</v>
      </c>
      <c r="S207" s="20" t="s">
        <v>4306</v>
      </c>
      <c r="T207" s="20" t="s">
        <v>1374</v>
      </c>
      <c r="U207" s="20" t="s">
        <v>202</v>
      </c>
    </row>
    <row r="208" spans="1:21" ht="12.75">
      <c r="A208" s="20" t="s">
        <v>1375</v>
      </c>
      <c r="B208" s="20">
        <v>1</v>
      </c>
      <c r="C208" s="20">
        <v>2</v>
      </c>
      <c r="D208" s="20">
        <v>0</v>
      </c>
      <c r="E208" s="20" t="s">
        <v>4289</v>
      </c>
      <c r="F208" s="20">
        <v>12</v>
      </c>
      <c r="G208" s="20">
        <v>69004823</v>
      </c>
      <c r="H208" s="20">
        <v>19</v>
      </c>
      <c r="I208" s="20">
        <v>4292532</v>
      </c>
      <c r="J208" s="20" t="s">
        <v>3633</v>
      </c>
      <c r="K208" s="20" t="s">
        <v>2486</v>
      </c>
      <c r="L208" s="20" t="s">
        <v>4287</v>
      </c>
      <c r="M208" s="20" t="s">
        <v>4286</v>
      </c>
      <c r="N208" s="20" t="s">
        <v>1376</v>
      </c>
      <c r="O208" s="20" t="s">
        <v>1377</v>
      </c>
      <c r="P208" s="20" t="s">
        <v>3819</v>
      </c>
      <c r="Q208" s="20" t="s">
        <v>4297</v>
      </c>
      <c r="R208" s="20" t="s">
        <v>1378</v>
      </c>
      <c r="S208" s="20" t="s">
        <v>4306</v>
      </c>
      <c r="T208" s="20" t="s">
        <v>1379</v>
      </c>
      <c r="U208" s="20" t="s">
        <v>202</v>
      </c>
    </row>
    <row r="209" spans="1:21" ht="12.75">
      <c r="A209" s="20" t="s">
        <v>1380</v>
      </c>
      <c r="B209" s="20">
        <v>7</v>
      </c>
      <c r="C209" s="20">
        <v>2</v>
      </c>
      <c r="D209" s="20">
        <v>6</v>
      </c>
      <c r="E209" s="20" t="s">
        <v>4286</v>
      </c>
      <c r="F209" s="20">
        <v>12</v>
      </c>
      <c r="G209" s="20">
        <v>69004823</v>
      </c>
      <c r="H209" s="20">
        <v>8</v>
      </c>
      <c r="I209" s="20">
        <v>42876100</v>
      </c>
      <c r="J209" s="20" t="s">
        <v>3633</v>
      </c>
      <c r="K209" s="20" t="s">
        <v>2486</v>
      </c>
      <c r="L209" s="20" t="s">
        <v>4287</v>
      </c>
      <c r="M209" s="20" t="s">
        <v>4286</v>
      </c>
      <c r="N209" s="20" t="s">
        <v>3340</v>
      </c>
      <c r="O209" s="20" t="s">
        <v>1372</v>
      </c>
      <c r="P209" s="20">
        <v>22</v>
      </c>
      <c r="Q209" s="20" t="s">
        <v>2397</v>
      </c>
      <c r="R209" s="20" t="s">
        <v>1381</v>
      </c>
      <c r="S209" s="20" t="s">
        <v>4306</v>
      </c>
      <c r="T209" s="20" t="s">
        <v>1374</v>
      </c>
      <c r="U209" s="20" t="s">
        <v>202</v>
      </c>
    </row>
    <row r="210" spans="1:21" ht="12.75">
      <c r="A210" s="20" t="s">
        <v>1382</v>
      </c>
      <c r="B210" s="20">
        <v>15</v>
      </c>
      <c r="C210" s="20">
        <v>13</v>
      </c>
      <c r="D210" s="20">
        <v>12</v>
      </c>
      <c r="E210" s="20" t="s">
        <v>4286</v>
      </c>
      <c r="F210" s="20">
        <v>12</v>
      </c>
      <c r="G210" s="20">
        <v>69004832</v>
      </c>
      <c r="H210" s="20">
        <v>8</v>
      </c>
      <c r="I210" s="20">
        <v>42876100</v>
      </c>
      <c r="J210" s="20" t="s">
        <v>3633</v>
      </c>
      <c r="K210" s="20" t="s">
        <v>1383</v>
      </c>
      <c r="L210" s="20">
        <v>1</v>
      </c>
      <c r="M210" s="20" t="s">
        <v>2397</v>
      </c>
      <c r="N210" s="20" t="s">
        <v>3340</v>
      </c>
      <c r="O210" s="20" t="s">
        <v>1372</v>
      </c>
      <c r="P210" s="20">
        <v>22</v>
      </c>
      <c r="Q210" s="20" t="s">
        <v>2397</v>
      </c>
      <c r="R210" s="20" t="s">
        <v>1384</v>
      </c>
      <c r="S210" s="20" t="s">
        <v>4306</v>
      </c>
      <c r="T210" s="20" t="s">
        <v>1374</v>
      </c>
      <c r="U210" s="20" t="s">
        <v>202</v>
      </c>
    </row>
    <row r="211" spans="1:21" ht="12.75">
      <c r="A211" s="20" t="s">
        <v>1385</v>
      </c>
      <c r="B211" s="20">
        <v>11</v>
      </c>
      <c r="C211" s="20">
        <v>1</v>
      </c>
      <c r="D211" s="20">
        <v>12</v>
      </c>
      <c r="E211" s="20" t="s">
        <v>4297</v>
      </c>
      <c r="F211" s="20">
        <v>12</v>
      </c>
      <c r="G211" s="20">
        <v>69235062</v>
      </c>
      <c r="H211" s="20">
        <v>3</v>
      </c>
      <c r="I211" s="20">
        <v>142315351</v>
      </c>
      <c r="J211" s="20" t="s">
        <v>1386</v>
      </c>
      <c r="K211" s="20" t="s">
        <v>1387</v>
      </c>
      <c r="L211" s="20">
        <v>11</v>
      </c>
      <c r="M211" s="20" t="s">
        <v>2397</v>
      </c>
      <c r="N211" s="20" t="s">
        <v>1388</v>
      </c>
      <c r="O211" s="20" t="s">
        <v>1389</v>
      </c>
      <c r="P211" s="20">
        <v>1</v>
      </c>
      <c r="Q211" s="20" t="s">
        <v>2397</v>
      </c>
      <c r="R211" s="20" t="s">
        <v>1390</v>
      </c>
      <c r="S211" s="20" t="s">
        <v>4294</v>
      </c>
      <c r="T211" s="20" t="s">
        <v>1391</v>
      </c>
      <c r="U211" s="20" t="s">
        <v>202</v>
      </c>
    </row>
    <row r="212" spans="1:21" ht="12.75">
      <c r="A212" s="20" t="s">
        <v>1392</v>
      </c>
      <c r="B212" s="20">
        <v>11</v>
      </c>
      <c r="C212" s="20">
        <v>1</v>
      </c>
      <c r="D212" s="20">
        <v>11</v>
      </c>
      <c r="E212" s="20" t="s">
        <v>4286</v>
      </c>
      <c r="F212" s="20">
        <v>12</v>
      </c>
      <c r="G212" s="20">
        <v>101780271</v>
      </c>
      <c r="H212" s="20">
        <v>3</v>
      </c>
      <c r="I212" s="20">
        <v>186756530</v>
      </c>
      <c r="J212" s="20" t="s">
        <v>1393</v>
      </c>
      <c r="K212" s="20" t="s">
        <v>1394</v>
      </c>
      <c r="L212" s="20">
        <v>62</v>
      </c>
      <c r="M212" s="20" t="s">
        <v>2397</v>
      </c>
      <c r="N212" s="20" t="s">
        <v>1395</v>
      </c>
      <c r="O212" s="20" t="s">
        <v>1396</v>
      </c>
      <c r="P212" s="20" t="s">
        <v>3271</v>
      </c>
      <c r="Q212" s="20" t="s">
        <v>4308</v>
      </c>
      <c r="R212" s="20" t="s">
        <v>1397</v>
      </c>
      <c r="S212" s="20" t="s">
        <v>4306</v>
      </c>
      <c r="T212" s="20" t="s">
        <v>1398</v>
      </c>
      <c r="U212" s="20" t="s">
        <v>202</v>
      </c>
    </row>
    <row r="213" spans="1:21" ht="12.75">
      <c r="A213" s="20" t="s">
        <v>3586</v>
      </c>
      <c r="B213" s="20">
        <v>1</v>
      </c>
      <c r="C213" s="20">
        <v>1</v>
      </c>
      <c r="D213" s="20">
        <v>0</v>
      </c>
      <c r="E213" s="20" t="s">
        <v>4298</v>
      </c>
      <c r="F213" s="20">
        <v>12</v>
      </c>
      <c r="G213" s="20">
        <v>104370696</v>
      </c>
      <c r="H213" s="20">
        <v>4</v>
      </c>
      <c r="I213" s="20">
        <v>190946212</v>
      </c>
      <c r="J213" s="20" t="s">
        <v>3792</v>
      </c>
      <c r="K213" s="20" t="s">
        <v>1399</v>
      </c>
      <c r="L213" s="20">
        <v>2</v>
      </c>
      <c r="M213" s="20" t="s">
        <v>2397</v>
      </c>
      <c r="N213" s="20" t="s">
        <v>1400</v>
      </c>
      <c r="O213" s="20" t="s">
        <v>1401</v>
      </c>
      <c r="P213" s="20" t="s">
        <v>3640</v>
      </c>
      <c r="Q213" s="20" t="s">
        <v>4297</v>
      </c>
      <c r="R213" s="20" t="s">
        <v>3587</v>
      </c>
      <c r="S213" s="20" t="s">
        <v>3597</v>
      </c>
      <c r="T213" s="20" t="s">
        <v>1402</v>
      </c>
      <c r="U213" s="20" t="s">
        <v>206</v>
      </c>
    </row>
    <row r="214" spans="1:21" ht="12.75">
      <c r="A214" s="20" t="s">
        <v>3588</v>
      </c>
      <c r="B214" s="20">
        <v>3</v>
      </c>
      <c r="C214" s="20">
        <v>3</v>
      </c>
      <c r="D214" s="20">
        <v>0</v>
      </c>
      <c r="E214" s="20" t="s">
        <v>4297</v>
      </c>
      <c r="F214" s="20">
        <v>12</v>
      </c>
      <c r="G214" s="20">
        <v>104370700</v>
      </c>
      <c r="H214" s="20">
        <v>2</v>
      </c>
      <c r="I214" s="20">
        <v>233724988</v>
      </c>
      <c r="J214" s="20" t="s">
        <v>3792</v>
      </c>
      <c r="K214" s="20" t="s">
        <v>1399</v>
      </c>
      <c r="L214" s="20">
        <v>2</v>
      </c>
      <c r="M214" s="20" t="s">
        <v>2397</v>
      </c>
      <c r="N214" s="20" t="s">
        <v>3589</v>
      </c>
      <c r="O214" s="20" t="s">
        <v>1403</v>
      </c>
      <c r="P214" s="20" t="s">
        <v>1404</v>
      </c>
      <c r="Q214" s="20" t="s">
        <v>3616</v>
      </c>
      <c r="R214" s="20" t="s">
        <v>3590</v>
      </c>
      <c r="S214" s="20" t="s">
        <v>4301</v>
      </c>
      <c r="T214" s="20" t="s">
        <v>1405</v>
      </c>
      <c r="U214" s="20" t="s">
        <v>210</v>
      </c>
    </row>
    <row r="215" spans="1:21" ht="12.75">
      <c r="A215" s="20" t="s">
        <v>1406</v>
      </c>
      <c r="B215" s="20">
        <v>28</v>
      </c>
      <c r="C215" s="20">
        <v>8</v>
      </c>
      <c r="D215" s="20">
        <v>43</v>
      </c>
      <c r="E215" s="20" t="s">
        <v>4297</v>
      </c>
      <c r="F215" s="20">
        <v>12</v>
      </c>
      <c r="G215" s="20">
        <v>117649745</v>
      </c>
      <c r="H215" s="20">
        <v>2</v>
      </c>
      <c r="I215" s="20">
        <v>219146904</v>
      </c>
      <c r="J215" s="20" t="s">
        <v>1407</v>
      </c>
      <c r="K215" s="20" t="s">
        <v>1408</v>
      </c>
      <c r="L215" s="20">
        <v>29</v>
      </c>
      <c r="M215" s="20" t="s">
        <v>2359</v>
      </c>
      <c r="N215" s="20" t="s">
        <v>1409</v>
      </c>
      <c r="O215" s="20" t="s">
        <v>1410</v>
      </c>
      <c r="P215" s="20">
        <v>2</v>
      </c>
      <c r="Q215" s="20" t="s">
        <v>2359</v>
      </c>
      <c r="R215" s="20" t="s">
        <v>1411</v>
      </c>
      <c r="S215" s="20" t="s">
        <v>4299</v>
      </c>
      <c r="T215" s="20" t="s">
        <v>1412</v>
      </c>
      <c r="U215" s="20" t="s">
        <v>202</v>
      </c>
    </row>
    <row r="216" spans="1:21" ht="12.75">
      <c r="A216" s="20" t="s">
        <v>3273</v>
      </c>
      <c r="B216" s="20">
        <v>11</v>
      </c>
      <c r="C216" s="20">
        <v>3</v>
      </c>
      <c r="D216" s="20">
        <v>12</v>
      </c>
      <c r="E216" s="20" t="s">
        <v>4286</v>
      </c>
      <c r="F216" s="20">
        <v>12</v>
      </c>
      <c r="G216" s="20">
        <v>121712388</v>
      </c>
      <c r="H216" s="20">
        <v>5</v>
      </c>
      <c r="I216" s="20">
        <v>156513534</v>
      </c>
      <c r="J216" s="20" t="s">
        <v>3686</v>
      </c>
      <c r="K216" s="20" t="s">
        <v>1413</v>
      </c>
      <c r="L216" s="20" t="s">
        <v>3777</v>
      </c>
      <c r="M216" s="20" t="s">
        <v>3812</v>
      </c>
      <c r="N216" s="20" t="s">
        <v>3274</v>
      </c>
      <c r="O216" s="20" t="s">
        <v>1414</v>
      </c>
      <c r="P216" s="20">
        <v>7</v>
      </c>
      <c r="Q216" s="20" t="s">
        <v>2359</v>
      </c>
      <c r="R216" s="20" t="s">
        <v>3272</v>
      </c>
      <c r="S216" s="20" t="s">
        <v>3597</v>
      </c>
      <c r="T216" s="20" t="s">
        <v>1415</v>
      </c>
      <c r="U216" s="20" t="s">
        <v>202</v>
      </c>
    </row>
    <row r="217" spans="1:21" ht="12.75">
      <c r="A217" s="20" t="s">
        <v>3275</v>
      </c>
      <c r="B217" s="20">
        <v>18</v>
      </c>
      <c r="C217" s="20">
        <v>2</v>
      </c>
      <c r="D217" s="20">
        <v>22</v>
      </c>
      <c r="E217" s="20" t="s">
        <v>4289</v>
      </c>
      <c r="F217" s="20">
        <v>12</v>
      </c>
      <c r="G217" s="20">
        <v>121712388</v>
      </c>
      <c r="H217" s="20" t="s">
        <v>4302</v>
      </c>
      <c r="I217" s="20">
        <v>46407053</v>
      </c>
      <c r="J217" s="20" t="s">
        <v>3686</v>
      </c>
      <c r="K217" s="20" t="s">
        <v>1413</v>
      </c>
      <c r="L217" s="20" t="s">
        <v>3777</v>
      </c>
      <c r="M217" s="20" t="s">
        <v>3812</v>
      </c>
      <c r="N217" s="20" t="s">
        <v>1416</v>
      </c>
      <c r="O217" s="20" t="s">
        <v>1417</v>
      </c>
      <c r="P217" s="20">
        <v>2</v>
      </c>
      <c r="Q217" s="20" t="s">
        <v>2397</v>
      </c>
      <c r="R217" s="20" t="s">
        <v>3276</v>
      </c>
      <c r="S217" s="20" t="s">
        <v>3597</v>
      </c>
      <c r="T217" s="20" t="s">
        <v>1418</v>
      </c>
      <c r="U217" s="20" t="s">
        <v>202</v>
      </c>
    </row>
    <row r="218" spans="1:21" ht="12.75">
      <c r="A218" s="20" t="s">
        <v>3277</v>
      </c>
      <c r="B218" s="20">
        <v>4</v>
      </c>
      <c r="C218" s="20">
        <v>1</v>
      </c>
      <c r="D218" s="20">
        <v>3</v>
      </c>
      <c r="E218" s="20" t="s">
        <v>4298</v>
      </c>
      <c r="F218" s="20">
        <v>12</v>
      </c>
      <c r="G218" s="20">
        <v>121789937</v>
      </c>
      <c r="H218" s="20">
        <v>16</v>
      </c>
      <c r="I218" s="20">
        <v>57399539</v>
      </c>
      <c r="J218" s="20" t="s">
        <v>3278</v>
      </c>
      <c r="K218" s="20" t="s">
        <v>1419</v>
      </c>
      <c r="L218" s="20">
        <v>1</v>
      </c>
      <c r="M218" s="20" t="s">
        <v>2359</v>
      </c>
      <c r="N218" s="20" t="s">
        <v>3279</v>
      </c>
      <c r="O218" s="20" t="s">
        <v>2468</v>
      </c>
      <c r="P218" s="20">
        <v>3</v>
      </c>
      <c r="Q218" s="20" t="s">
        <v>2397</v>
      </c>
      <c r="R218" s="20" t="s">
        <v>3280</v>
      </c>
      <c r="S218" s="20" t="s">
        <v>4306</v>
      </c>
      <c r="T218" s="20" t="s">
        <v>1420</v>
      </c>
      <c r="U218" s="20" t="s">
        <v>204</v>
      </c>
    </row>
    <row r="219" spans="1:21" ht="12.75">
      <c r="A219" s="20" t="s">
        <v>3281</v>
      </c>
      <c r="B219" s="20">
        <v>6</v>
      </c>
      <c r="C219" s="20">
        <v>2</v>
      </c>
      <c r="D219" s="20">
        <v>5</v>
      </c>
      <c r="E219" s="20" t="s">
        <v>4286</v>
      </c>
      <c r="F219" s="20">
        <v>12</v>
      </c>
      <c r="G219" s="20">
        <v>122702944</v>
      </c>
      <c r="H219" s="20">
        <v>12</v>
      </c>
      <c r="I219" s="20">
        <v>122716873</v>
      </c>
      <c r="J219" s="20" t="s">
        <v>3282</v>
      </c>
      <c r="K219" s="20" t="s">
        <v>1421</v>
      </c>
      <c r="L219" s="20" t="s">
        <v>3640</v>
      </c>
      <c r="M219" s="20" t="s">
        <v>4297</v>
      </c>
      <c r="N219" s="20" t="s">
        <v>3570</v>
      </c>
      <c r="O219" s="20" t="s">
        <v>1422</v>
      </c>
      <c r="P219" s="20">
        <v>13</v>
      </c>
      <c r="Q219" s="20" t="s">
        <v>2359</v>
      </c>
      <c r="R219" s="20" t="s">
        <v>3283</v>
      </c>
      <c r="S219" s="20" t="s">
        <v>4294</v>
      </c>
      <c r="T219" s="20" t="s">
        <v>1423</v>
      </c>
      <c r="U219" s="20" t="s">
        <v>211</v>
      </c>
    </row>
    <row r="220" spans="1:21" ht="12.75">
      <c r="A220" s="20" t="s">
        <v>1424</v>
      </c>
      <c r="B220" s="20">
        <v>2</v>
      </c>
      <c r="C220" s="20">
        <v>2</v>
      </c>
      <c r="D220" s="20">
        <v>0</v>
      </c>
      <c r="E220" s="20" t="s">
        <v>4289</v>
      </c>
      <c r="F220" s="20">
        <v>12</v>
      </c>
      <c r="G220" s="20">
        <v>124488087</v>
      </c>
      <c r="H220" s="20">
        <v>9</v>
      </c>
      <c r="I220" s="20">
        <v>96209979</v>
      </c>
      <c r="J220" s="20" t="s">
        <v>3285</v>
      </c>
      <c r="K220" s="20" t="s">
        <v>1425</v>
      </c>
      <c r="L220" s="20">
        <v>3</v>
      </c>
      <c r="M220" s="20" t="s">
        <v>2397</v>
      </c>
      <c r="N220" s="20" t="s">
        <v>1426</v>
      </c>
      <c r="O220" s="20" t="s">
        <v>1427</v>
      </c>
      <c r="P220" s="20">
        <v>3</v>
      </c>
      <c r="Q220" s="20" t="s">
        <v>2359</v>
      </c>
      <c r="R220" s="20" t="s">
        <v>1428</v>
      </c>
      <c r="S220" s="20" t="s">
        <v>4306</v>
      </c>
      <c r="T220" s="20" t="s">
        <v>1429</v>
      </c>
      <c r="U220" s="20" t="s">
        <v>210</v>
      </c>
    </row>
    <row r="221" spans="1:21" ht="12.75">
      <c r="A221" s="20" t="s">
        <v>1430</v>
      </c>
      <c r="B221" s="20">
        <v>12</v>
      </c>
      <c r="C221" s="20">
        <v>1</v>
      </c>
      <c r="D221" s="20">
        <v>15</v>
      </c>
      <c r="E221" s="20" t="s">
        <v>4289</v>
      </c>
      <c r="F221" s="20">
        <v>12</v>
      </c>
      <c r="G221" s="20">
        <v>124489481</v>
      </c>
      <c r="H221" s="20">
        <v>2</v>
      </c>
      <c r="I221" s="20">
        <v>197639840</v>
      </c>
      <c r="J221" s="20" t="s">
        <v>3285</v>
      </c>
      <c r="K221" s="20" t="s">
        <v>1425</v>
      </c>
      <c r="L221" s="20">
        <v>4</v>
      </c>
      <c r="M221" s="20" t="s">
        <v>2397</v>
      </c>
      <c r="N221" s="20" t="s">
        <v>3287</v>
      </c>
      <c r="O221" s="20" t="s">
        <v>1431</v>
      </c>
      <c r="P221" s="20">
        <v>13</v>
      </c>
      <c r="Q221" s="20" t="s">
        <v>2359</v>
      </c>
      <c r="R221" s="20" t="s">
        <v>1432</v>
      </c>
      <c r="S221" s="20" t="s">
        <v>3467</v>
      </c>
      <c r="T221" s="20" t="s">
        <v>1433</v>
      </c>
      <c r="U221" s="20" t="s">
        <v>210</v>
      </c>
    </row>
    <row r="222" spans="1:21" ht="12.75">
      <c r="A222" s="20" t="s">
        <v>1434</v>
      </c>
      <c r="B222" s="20">
        <v>22</v>
      </c>
      <c r="C222" s="20">
        <v>16</v>
      </c>
      <c r="D222" s="20">
        <v>15</v>
      </c>
      <c r="E222" s="20" t="s">
        <v>4289</v>
      </c>
      <c r="F222" s="20">
        <v>12</v>
      </c>
      <c r="G222" s="20">
        <v>124489482</v>
      </c>
      <c r="H222" s="20">
        <v>2</v>
      </c>
      <c r="I222" s="20">
        <v>197637877</v>
      </c>
      <c r="J222" s="20" t="s">
        <v>3285</v>
      </c>
      <c r="K222" s="20" t="s">
        <v>1425</v>
      </c>
      <c r="L222" s="20">
        <v>4</v>
      </c>
      <c r="M222" s="20" t="s">
        <v>2397</v>
      </c>
      <c r="N222" s="20" t="s">
        <v>3287</v>
      </c>
      <c r="O222" s="20" t="s">
        <v>1431</v>
      </c>
      <c r="P222" s="20">
        <v>14</v>
      </c>
      <c r="Q222" s="20" t="s">
        <v>2359</v>
      </c>
      <c r="R222" s="20" t="s">
        <v>1435</v>
      </c>
      <c r="S222" s="20" t="s">
        <v>4306</v>
      </c>
      <c r="T222" s="20" t="s">
        <v>1433</v>
      </c>
      <c r="U222" s="20" t="s">
        <v>209</v>
      </c>
    </row>
    <row r="223" spans="1:21" ht="12.75">
      <c r="A223" s="20" t="s">
        <v>1436</v>
      </c>
      <c r="B223" s="20">
        <v>10</v>
      </c>
      <c r="C223" s="20">
        <v>7</v>
      </c>
      <c r="D223" s="20">
        <v>5</v>
      </c>
      <c r="E223" s="20" t="s">
        <v>4289</v>
      </c>
      <c r="F223" s="20">
        <v>12</v>
      </c>
      <c r="G223" s="20">
        <v>124489482</v>
      </c>
      <c r="H223" s="20">
        <v>2</v>
      </c>
      <c r="I223" s="20">
        <v>242036842</v>
      </c>
      <c r="J223" s="20" t="s">
        <v>3285</v>
      </c>
      <c r="K223" s="20" t="s">
        <v>1425</v>
      </c>
      <c r="L223" s="20">
        <v>4</v>
      </c>
      <c r="M223" s="20" t="s">
        <v>2397</v>
      </c>
      <c r="N223" s="20" t="s">
        <v>1437</v>
      </c>
      <c r="O223" s="20" t="s">
        <v>1438</v>
      </c>
      <c r="P223" s="20" t="s">
        <v>3271</v>
      </c>
      <c r="Q223" s="20" t="s">
        <v>3599</v>
      </c>
      <c r="R223" s="20" t="s">
        <v>1439</v>
      </c>
      <c r="S223" s="20" t="s">
        <v>4306</v>
      </c>
      <c r="T223" s="20" t="s">
        <v>1440</v>
      </c>
      <c r="U223" s="20" t="s">
        <v>209</v>
      </c>
    </row>
    <row r="224" spans="1:21" ht="12.75">
      <c r="A224" s="20" t="s">
        <v>1441</v>
      </c>
      <c r="B224" s="20">
        <v>4</v>
      </c>
      <c r="C224" s="20">
        <v>3</v>
      </c>
      <c r="D224" s="20">
        <v>1</v>
      </c>
      <c r="E224" s="20" t="s">
        <v>4297</v>
      </c>
      <c r="F224" s="20">
        <v>12</v>
      </c>
      <c r="G224" s="20">
        <v>132423820</v>
      </c>
      <c r="H224" s="20">
        <v>4</v>
      </c>
      <c r="I224" s="20">
        <v>110933659</v>
      </c>
      <c r="J224" s="20" t="s">
        <v>3872</v>
      </c>
      <c r="K224" s="20" t="s">
        <v>1442</v>
      </c>
      <c r="L224" s="20" t="s">
        <v>3874</v>
      </c>
      <c r="M224" s="20" t="s">
        <v>4308</v>
      </c>
      <c r="N224" s="20" t="s">
        <v>1443</v>
      </c>
      <c r="O224" s="20" t="s">
        <v>1444</v>
      </c>
      <c r="P224" s="20" t="s">
        <v>1445</v>
      </c>
      <c r="Q224" s="20" t="s">
        <v>4308</v>
      </c>
      <c r="R224" s="20" t="s">
        <v>3289</v>
      </c>
      <c r="S224" s="20" t="s">
        <v>1446</v>
      </c>
      <c r="T224" s="20" t="s">
        <v>1447</v>
      </c>
      <c r="U224" s="20" t="s">
        <v>210</v>
      </c>
    </row>
    <row r="225" spans="1:21" ht="12.75">
      <c r="A225" s="20" t="s">
        <v>1448</v>
      </c>
      <c r="B225" s="20">
        <v>15</v>
      </c>
      <c r="C225" s="20">
        <v>1</v>
      </c>
      <c r="D225" s="20">
        <v>28</v>
      </c>
      <c r="E225" s="20" t="s">
        <v>4286</v>
      </c>
      <c r="F225" s="20">
        <v>12</v>
      </c>
      <c r="G225" s="20">
        <v>133281377</v>
      </c>
      <c r="H225" s="20">
        <v>12</v>
      </c>
      <c r="I225" s="20">
        <v>133287651</v>
      </c>
      <c r="J225" s="20" t="s">
        <v>3293</v>
      </c>
      <c r="K225" s="20" t="s">
        <v>1449</v>
      </c>
      <c r="L225" s="20">
        <v>5</v>
      </c>
      <c r="M225" s="20" t="s">
        <v>2397</v>
      </c>
      <c r="N225" s="20" t="s">
        <v>1450</v>
      </c>
      <c r="O225" s="20" t="s">
        <v>1451</v>
      </c>
      <c r="P225" s="20" t="s">
        <v>3815</v>
      </c>
      <c r="Q225" s="20" t="s">
        <v>4308</v>
      </c>
      <c r="R225" s="20" t="s">
        <v>1452</v>
      </c>
      <c r="S225" s="20" t="s">
        <v>1453</v>
      </c>
      <c r="T225" s="20" t="s">
        <v>1454</v>
      </c>
      <c r="U225" s="20" t="s">
        <v>206</v>
      </c>
    </row>
    <row r="226" spans="1:21" ht="12.75">
      <c r="A226" s="20" t="s">
        <v>1455</v>
      </c>
      <c r="B226" s="20">
        <v>29</v>
      </c>
      <c r="C226" s="20">
        <v>18</v>
      </c>
      <c r="D226" s="20">
        <v>28</v>
      </c>
      <c r="E226" s="20" t="s">
        <v>4286</v>
      </c>
      <c r="F226" s="20">
        <v>12</v>
      </c>
      <c r="G226" s="20">
        <v>133281380</v>
      </c>
      <c r="H226" s="20">
        <v>12</v>
      </c>
      <c r="I226" s="20">
        <v>133291444</v>
      </c>
      <c r="J226" s="20" t="s">
        <v>3293</v>
      </c>
      <c r="K226" s="20" t="s">
        <v>1449</v>
      </c>
      <c r="L226" s="20">
        <v>5</v>
      </c>
      <c r="M226" s="20" t="s">
        <v>2397</v>
      </c>
      <c r="N226" s="20" t="s">
        <v>1450</v>
      </c>
      <c r="O226" s="20" t="s">
        <v>1451</v>
      </c>
      <c r="P226" s="20" t="s">
        <v>3820</v>
      </c>
      <c r="Q226" s="20" t="s">
        <v>4308</v>
      </c>
      <c r="R226" s="20" t="s">
        <v>1456</v>
      </c>
      <c r="S226" s="20" t="s">
        <v>4306</v>
      </c>
      <c r="T226" s="20" t="s">
        <v>1454</v>
      </c>
      <c r="U226" s="20" t="s">
        <v>206</v>
      </c>
    </row>
    <row r="227" spans="1:21" ht="12.75">
      <c r="A227" s="20" t="s">
        <v>3292</v>
      </c>
      <c r="B227" s="20">
        <v>3</v>
      </c>
      <c r="C227" s="20">
        <v>1</v>
      </c>
      <c r="D227" s="20">
        <v>2</v>
      </c>
      <c r="E227" s="20" t="s">
        <v>4297</v>
      </c>
      <c r="F227" s="20">
        <v>12</v>
      </c>
      <c r="G227" s="20">
        <v>133291444</v>
      </c>
      <c r="H227" s="20">
        <v>16</v>
      </c>
      <c r="I227" s="20">
        <v>69340743</v>
      </c>
      <c r="J227" s="20" t="s">
        <v>1450</v>
      </c>
      <c r="K227" s="20" t="s">
        <v>1451</v>
      </c>
      <c r="L227" s="20" t="s">
        <v>3820</v>
      </c>
      <c r="M227" s="20" t="s">
        <v>4308</v>
      </c>
      <c r="N227" s="20" t="s">
        <v>3294</v>
      </c>
      <c r="O227" s="20" t="s">
        <v>1457</v>
      </c>
      <c r="P227" s="20">
        <v>7</v>
      </c>
      <c r="Q227" s="20" t="s">
        <v>2397</v>
      </c>
      <c r="R227" s="20" t="s">
        <v>3295</v>
      </c>
      <c r="S227" s="20" t="s">
        <v>4294</v>
      </c>
      <c r="T227" s="20" t="s">
        <v>1458</v>
      </c>
      <c r="U227" s="20" t="s">
        <v>206</v>
      </c>
    </row>
    <row r="228" spans="1:21" ht="12.75">
      <c r="A228" s="20" t="s">
        <v>1459</v>
      </c>
      <c r="B228" s="20">
        <v>6</v>
      </c>
      <c r="C228" s="20">
        <v>2</v>
      </c>
      <c r="D228" s="20">
        <v>6</v>
      </c>
      <c r="E228" s="20" t="s">
        <v>4289</v>
      </c>
      <c r="F228" s="20">
        <v>12</v>
      </c>
      <c r="G228" s="20">
        <v>133298466</v>
      </c>
      <c r="H228" s="20">
        <v>16</v>
      </c>
      <c r="I228" s="20">
        <v>10867985</v>
      </c>
      <c r="J228" s="20" t="s">
        <v>1450</v>
      </c>
      <c r="K228" s="20" t="s">
        <v>1460</v>
      </c>
      <c r="L228" s="20" t="s">
        <v>4001</v>
      </c>
      <c r="M228" s="20" t="s">
        <v>4286</v>
      </c>
      <c r="N228" s="20" t="s">
        <v>3332</v>
      </c>
      <c r="O228" s="20" t="s">
        <v>1461</v>
      </c>
      <c r="P228" s="20">
        <v>4</v>
      </c>
      <c r="Q228" s="20" t="s">
        <v>2359</v>
      </c>
      <c r="R228" s="20" t="s">
        <v>1462</v>
      </c>
      <c r="S228" s="20" t="s">
        <v>4306</v>
      </c>
      <c r="T228" s="20" t="s">
        <v>1463</v>
      </c>
      <c r="U228" s="20" t="s">
        <v>210</v>
      </c>
    </row>
    <row r="229" spans="1:21" ht="12.75">
      <c r="A229" s="20" t="s">
        <v>3296</v>
      </c>
      <c r="B229" s="20">
        <v>5</v>
      </c>
      <c r="C229" s="20">
        <v>1</v>
      </c>
      <c r="D229" s="20">
        <v>4</v>
      </c>
      <c r="E229" s="20" t="s">
        <v>4289</v>
      </c>
      <c r="F229" s="20">
        <v>12</v>
      </c>
      <c r="G229" s="20">
        <v>133454240</v>
      </c>
      <c r="H229" s="20">
        <v>16</v>
      </c>
      <c r="I229" s="20">
        <v>29678883</v>
      </c>
      <c r="J229" s="20" t="s">
        <v>3297</v>
      </c>
      <c r="K229" s="20" t="s">
        <v>1464</v>
      </c>
      <c r="L229" s="20" t="s">
        <v>3782</v>
      </c>
      <c r="M229" s="20" t="s">
        <v>3600</v>
      </c>
      <c r="N229" s="20" t="s">
        <v>3298</v>
      </c>
      <c r="O229" s="20" t="s">
        <v>1465</v>
      </c>
      <c r="P229" s="20" t="s">
        <v>3813</v>
      </c>
      <c r="Q229" s="20" t="s">
        <v>4286</v>
      </c>
      <c r="R229" s="20" t="s">
        <v>3299</v>
      </c>
      <c r="S229" s="20" t="s">
        <v>4294</v>
      </c>
      <c r="T229" s="20" t="s">
        <v>1466</v>
      </c>
      <c r="U229" s="20" t="s">
        <v>209</v>
      </c>
    </row>
    <row r="230" spans="1:21" ht="12.75">
      <c r="A230" s="20" t="s">
        <v>3300</v>
      </c>
      <c r="B230" s="20">
        <v>10</v>
      </c>
      <c r="C230" s="20">
        <v>1</v>
      </c>
      <c r="D230" s="20">
        <v>11</v>
      </c>
      <c r="E230" s="20" t="s">
        <v>4297</v>
      </c>
      <c r="F230" s="20">
        <v>12</v>
      </c>
      <c r="G230" s="20">
        <v>133764458</v>
      </c>
      <c r="H230" s="20">
        <v>16</v>
      </c>
      <c r="I230" s="20">
        <v>57398533</v>
      </c>
      <c r="J230" s="20" t="s">
        <v>1467</v>
      </c>
      <c r="K230" s="20" t="s">
        <v>1468</v>
      </c>
      <c r="L230" s="20" t="s">
        <v>3428</v>
      </c>
      <c r="M230" s="20" t="s">
        <v>3611</v>
      </c>
      <c r="N230" s="20" t="s">
        <v>3279</v>
      </c>
      <c r="O230" s="20" t="s">
        <v>2468</v>
      </c>
      <c r="P230" s="20">
        <v>3</v>
      </c>
      <c r="Q230" s="20" t="s">
        <v>2397</v>
      </c>
      <c r="R230" s="20" t="s">
        <v>3301</v>
      </c>
      <c r="S230" s="20" t="s">
        <v>4294</v>
      </c>
      <c r="T230" s="20" t="s">
        <v>1469</v>
      </c>
      <c r="U230" s="20" t="s">
        <v>210</v>
      </c>
    </row>
    <row r="231" spans="1:21" ht="12.75">
      <c r="A231" s="20" t="s">
        <v>1470</v>
      </c>
      <c r="B231" s="20">
        <v>10</v>
      </c>
      <c r="C231" s="20">
        <v>2</v>
      </c>
      <c r="D231" s="20">
        <v>11</v>
      </c>
      <c r="E231" s="20" t="s">
        <v>4289</v>
      </c>
      <c r="F231" s="20">
        <v>13</v>
      </c>
      <c r="G231" s="20">
        <v>20244503</v>
      </c>
      <c r="H231" s="20">
        <v>19</v>
      </c>
      <c r="I231" s="20">
        <v>49252867</v>
      </c>
      <c r="J231" s="20" t="s">
        <v>1471</v>
      </c>
      <c r="K231" s="20" t="s">
        <v>1472</v>
      </c>
      <c r="L231" s="20">
        <v>12</v>
      </c>
      <c r="M231" s="20" t="s">
        <v>2397</v>
      </c>
      <c r="N231" s="20" t="s">
        <v>1473</v>
      </c>
      <c r="O231" s="20" t="s">
        <v>1474</v>
      </c>
      <c r="P231" s="20">
        <v>4</v>
      </c>
      <c r="Q231" s="20" t="s">
        <v>2359</v>
      </c>
      <c r="R231" s="20" t="s">
        <v>1475</v>
      </c>
      <c r="S231" s="20" t="s">
        <v>4306</v>
      </c>
      <c r="T231" s="20" t="s">
        <v>1476</v>
      </c>
      <c r="U231" s="20" t="s">
        <v>204</v>
      </c>
    </row>
    <row r="232" spans="1:21" ht="12.75">
      <c r="A232" s="20" t="s">
        <v>1477</v>
      </c>
      <c r="B232" s="20">
        <v>2</v>
      </c>
      <c r="C232" s="20">
        <v>1</v>
      </c>
      <c r="D232" s="20">
        <v>1</v>
      </c>
      <c r="E232" s="20" t="s">
        <v>4286</v>
      </c>
      <c r="F232" s="20">
        <v>13</v>
      </c>
      <c r="G232" s="20">
        <v>21948655</v>
      </c>
      <c r="H232" s="20">
        <v>7</v>
      </c>
      <c r="I232" s="20">
        <v>124487049</v>
      </c>
      <c r="J232" s="20" t="s">
        <v>1478</v>
      </c>
      <c r="K232" s="20" t="s">
        <v>1479</v>
      </c>
      <c r="L232" s="20">
        <v>12</v>
      </c>
      <c r="M232" s="20" t="s">
        <v>2359</v>
      </c>
      <c r="N232" s="20" t="s">
        <v>1480</v>
      </c>
      <c r="O232" s="20" t="s">
        <v>1481</v>
      </c>
      <c r="P232" s="20" t="s">
        <v>1482</v>
      </c>
      <c r="Q232" s="20" t="s">
        <v>3600</v>
      </c>
      <c r="R232" s="20" t="s">
        <v>1483</v>
      </c>
      <c r="S232" s="20" t="s">
        <v>3807</v>
      </c>
      <c r="T232" s="20" t="s">
        <v>1484</v>
      </c>
      <c r="U232" s="20" t="s">
        <v>205</v>
      </c>
    </row>
    <row r="233" spans="1:21" ht="12.75">
      <c r="A233" s="20" t="s">
        <v>1485</v>
      </c>
      <c r="B233" s="20">
        <v>7</v>
      </c>
      <c r="C233" s="20">
        <v>2</v>
      </c>
      <c r="D233" s="20">
        <v>5</v>
      </c>
      <c r="E233" s="20" t="s">
        <v>4298</v>
      </c>
      <c r="F233" s="20">
        <v>13</v>
      </c>
      <c r="G233" s="20">
        <v>32971035</v>
      </c>
      <c r="H233" s="20">
        <v>9</v>
      </c>
      <c r="I233" s="20">
        <v>33045718</v>
      </c>
      <c r="J233" s="20" t="s">
        <v>1486</v>
      </c>
      <c r="K233" s="20" t="s">
        <v>1487</v>
      </c>
      <c r="L233" s="20">
        <v>26</v>
      </c>
      <c r="M233" s="20" t="s">
        <v>2397</v>
      </c>
      <c r="N233" s="20" t="s">
        <v>1488</v>
      </c>
      <c r="O233" s="20" t="s">
        <v>1489</v>
      </c>
      <c r="P233" s="20">
        <v>12</v>
      </c>
      <c r="Q233" s="20" t="s">
        <v>2359</v>
      </c>
      <c r="R233" s="20" t="s">
        <v>1490</v>
      </c>
      <c r="S233" s="20" t="s">
        <v>3597</v>
      </c>
      <c r="T233" s="20" t="s">
        <v>1491</v>
      </c>
      <c r="U233" s="20" t="s">
        <v>210</v>
      </c>
    </row>
    <row r="234" spans="1:21" ht="12.75">
      <c r="A234" s="20" t="s">
        <v>1492</v>
      </c>
      <c r="B234" s="20">
        <v>1</v>
      </c>
      <c r="C234" s="20">
        <v>1</v>
      </c>
      <c r="D234" s="20">
        <v>0</v>
      </c>
      <c r="E234" s="20" t="s">
        <v>4298</v>
      </c>
      <c r="F234" s="20">
        <v>13</v>
      </c>
      <c r="G234" s="20">
        <v>32971040</v>
      </c>
      <c r="H234" s="20" t="s">
        <v>4302</v>
      </c>
      <c r="I234" s="20">
        <v>70099955</v>
      </c>
      <c r="J234" s="20" t="s">
        <v>1486</v>
      </c>
      <c r="K234" s="20" t="s">
        <v>1487</v>
      </c>
      <c r="L234" s="20">
        <v>26</v>
      </c>
      <c r="M234" s="20" t="s">
        <v>2397</v>
      </c>
      <c r="N234" s="20" t="s">
        <v>1493</v>
      </c>
      <c r="O234" s="20" t="s">
        <v>1494</v>
      </c>
      <c r="P234" s="20" t="s">
        <v>3753</v>
      </c>
      <c r="Q234" s="20" t="s">
        <v>4297</v>
      </c>
      <c r="R234" s="20" t="s">
        <v>1495</v>
      </c>
      <c r="S234" s="20" t="s">
        <v>4301</v>
      </c>
      <c r="T234" s="20" t="s">
        <v>1496</v>
      </c>
      <c r="U234" s="20" t="s">
        <v>212</v>
      </c>
    </row>
    <row r="235" spans="1:21" ht="12.75">
      <c r="A235" s="20" t="s">
        <v>1497</v>
      </c>
      <c r="B235" s="20">
        <v>3</v>
      </c>
      <c r="C235" s="20">
        <v>2</v>
      </c>
      <c r="D235" s="20">
        <v>1</v>
      </c>
      <c r="E235" s="20" t="s">
        <v>4298</v>
      </c>
      <c r="F235" s="20">
        <v>13</v>
      </c>
      <c r="G235" s="20">
        <v>50587680</v>
      </c>
      <c r="H235" s="20" t="s">
        <v>4302</v>
      </c>
      <c r="I235" s="20">
        <v>37699866</v>
      </c>
      <c r="J235" s="20" t="s">
        <v>3186</v>
      </c>
      <c r="K235" s="20" t="s">
        <v>3187</v>
      </c>
      <c r="L235" s="20" t="s">
        <v>3188</v>
      </c>
      <c r="M235" s="20" t="s">
        <v>3616</v>
      </c>
      <c r="N235" s="20" t="s">
        <v>1498</v>
      </c>
      <c r="O235" s="20" t="s">
        <v>1499</v>
      </c>
      <c r="P235" s="20">
        <v>5</v>
      </c>
      <c r="Q235" s="20" t="s">
        <v>2359</v>
      </c>
      <c r="R235" s="20" t="s">
        <v>1500</v>
      </c>
      <c r="S235" s="20" t="s">
        <v>4294</v>
      </c>
      <c r="T235" s="20" t="s">
        <v>1501</v>
      </c>
      <c r="U235" s="20" t="s">
        <v>203</v>
      </c>
    </row>
    <row r="236" spans="1:21" ht="12.75">
      <c r="A236" s="20" t="s">
        <v>1502</v>
      </c>
      <c r="B236" s="20">
        <v>1</v>
      </c>
      <c r="C236" s="20">
        <v>2</v>
      </c>
      <c r="D236" s="20">
        <v>0</v>
      </c>
      <c r="E236" s="20" t="s">
        <v>4289</v>
      </c>
      <c r="F236" s="20">
        <v>13</v>
      </c>
      <c r="G236" s="20">
        <v>53233384</v>
      </c>
      <c r="H236" s="20">
        <v>7</v>
      </c>
      <c r="I236" s="20">
        <v>87907010</v>
      </c>
      <c r="J236" s="20" t="s">
        <v>1503</v>
      </c>
      <c r="K236" s="20" t="s">
        <v>1504</v>
      </c>
      <c r="L236" s="20" t="s">
        <v>3819</v>
      </c>
      <c r="M236" s="20" t="s">
        <v>4286</v>
      </c>
      <c r="N236" s="20" t="s">
        <v>1505</v>
      </c>
      <c r="O236" s="20" t="s">
        <v>1506</v>
      </c>
      <c r="P236" s="20">
        <v>5</v>
      </c>
      <c r="Q236" s="20" t="s">
        <v>2359</v>
      </c>
      <c r="R236" s="20" t="s">
        <v>1507</v>
      </c>
      <c r="S236" s="20" t="s">
        <v>4306</v>
      </c>
      <c r="T236" s="20" t="s">
        <v>1508</v>
      </c>
      <c r="U236" s="20" t="s">
        <v>203</v>
      </c>
    </row>
    <row r="237" spans="1:21" ht="12.75">
      <c r="A237" s="20" t="s">
        <v>1509</v>
      </c>
      <c r="B237" s="20">
        <v>18</v>
      </c>
      <c r="C237" s="20">
        <v>3</v>
      </c>
      <c r="D237" s="20">
        <v>15</v>
      </c>
      <c r="E237" s="20" t="s">
        <v>4286</v>
      </c>
      <c r="F237" s="20">
        <v>13</v>
      </c>
      <c r="G237" s="20">
        <v>99076901</v>
      </c>
      <c r="H237" s="20">
        <v>16</v>
      </c>
      <c r="I237" s="20">
        <v>23654342</v>
      </c>
      <c r="J237" s="20" t="s">
        <v>1510</v>
      </c>
      <c r="K237" s="20" t="s">
        <v>1511</v>
      </c>
      <c r="L237" s="20">
        <v>17</v>
      </c>
      <c r="M237" s="20" t="s">
        <v>2397</v>
      </c>
      <c r="N237" s="20" t="s">
        <v>1512</v>
      </c>
      <c r="O237" s="20" t="s">
        <v>1513</v>
      </c>
      <c r="P237" s="20" t="s">
        <v>3820</v>
      </c>
      <c r="Q237" s="20" t="s">
        <v>4308</v>
      </c>
      <c r="R237" s="20" t="s">
        <v>1514</v>
      </c>
      <c r="S237" s="20" t="s">
        <v>1515</v>
      </c>
      <c r="T237" s="20" t="s">
        <v>1516</v>
      </c>
      <c r="U237" s="20" t="s">
        <v>208</v>
      </c>
    </row>
    <row r="238" spans="1:21" ht="12.75">
      <c r="A238" s="20" t="s">
        <v>3650</v>
      </c>
      <c r="B238" s="20">
        <v>5</v>
      </c>
      <c r="C238" s="20">
        <v>1</v>
      </c>
      <c r="D238" s="20">
        <v>4</v>
      </c>
      <c r="E238" s="20" t="s">
        <v>4286</v>
      </c>
      <c r="F238" s="20">
        <v>14</v>
      </c>
      <c r="G238" s="20">
        <v>24664242</v>
      </c>
      <c r="H238" s="20">
        <v>14</v>
      </c>
      <c r="I238" s="20">
        <v>24679554</v>
      </c>
      <c r="J238" s="20" t="s">
        <v>3651</v>
      </c>
      <c r="K238" s="20" t="s">
        <v>1517</v>
      </c>
      <c r="L238" s="20" t="s">
        <v>3813</v>
      </c>
      <c r="M238" s="20" t="s">
        <v>4297</v>
      </c>
      <c r="N238" s="20" t="s">
        <v>3652</v>
      </c>
      <c r="O238" s="20" t="s">
        <v>1518</v>
      </c>
      <c r="P238" s="20">
        <v>5</v>
      </c>
      <c r="Q238" s="20" t="s">
        <v>2359</v>
      </c>
      <c r="R238" s="20" t="s">
        <v>3653</v>
      </c>
      <c r="S238" s="20" t="s">
        <v>4294</v>
      </c>
      <c r="T238" s="20" t="s">
        <v>1519</v>
      </c>
      <c r="U238" s="20" t="s">
        <v>203</v>
      </c>
    </row>
    <row r="239" spans="1:21" ht="12.75">
      <c r="A239" s="20" t="s">
        <v>3657</v>
      </c>
      <c r="B239" s="20">
        <v>22</v>
      </c>
      <c r="C239" s="20">
        <v>1</v>
      </c>
      <c r="D239" s="20">
        <v>34</v>
      </c>
      <c r="E239" s="20" t="s">
        <v>4297</v>
      </c>
      <c r="F239" s="20">
        <v>14</v>
      </c>
      <c r="G239" s="20">
        <v>57947313</v>
      </c>
      <c r="H239" s="20">
        <v>19</v>
      </c>
      <c r="I239" s="20">
        <v>55861492</v>
      </c>
      <c r="J239" s="20" t="s">
        <v>3818</v>
      </c>
      <c r="K239" s="20" t="s">
        <v>1520</v>
      </c>
      <c r="L239" s="20">
        <v>5</v>
      </c>
      <c r="M239" s="20" t="s">
        <v>2359</v>
      </c>
      <c r="N239" s="20" t="s">
        <v>3658</v>
      </c>
      <c r="O239" s="20" t="s">
        <v>1521</v>
      </c>
      <c r="P239" s="20">
        <v>5</v>
      </c>
      <c r="Q239" s="20" t="s">
        <v>2359</v>
      </c>
      <c r="R239" s="20" t="s">
        <v>3659</v>
      </c>
      <c r="S239" s="20" t="s">
        <v>4306</v>
      </c>
      <c r="T239" s="20" t="s">
        <v>1522</v>
      </c>
      <c r="U239" s="20" t="s">
        <v>203</v>
      </c>
    </row>
    <row r="240" spans="1:21" ht="12.75">
      <c r="A240" s="20" t="s">
        <v>3660</v>
      </c>
      <c r="B240" s="20">
        <v>1</v>
      </c>
      <c r="C240" s="20">
        <v>1</v>
      </c>
      <c r="D240" s="20">
        <v>0</v>
      </c>
      <c r="E240" s="20" t="s">
        <v>4289</v>
      </c>
      <c r="F240" s="20">
        <v>14</v>
      </c>
      <c r="G240" s="20">
        <v>58033282</v>
      </c>
      <c r="H240" s="20">
        <v>3</v>
      </c>
      <c r="I240" s="20">
        <v>69987200</v>
      </c>
      <c r="J240" s="20" t="s">
        <v>3661</v>
      </c>
      <c r="K240" s="20" t="s">
        <v>1523</v>
      </c>
      <c r="L240" s="20">
        <v>7</v>
      </c>
      <c r="M240" s="20" t="s">
        <v>2359</v>
      </c>
      <c r="N240" s="20" t="s">
        <v>3662</v>
      </c>
      <c r="O240" s="20" t="s">
        <v>1524</v>
      </c>
      <c r="P240" s="20" t="s">
        <v>1525</v>
      </c>
      <c r="Q240" s="20" t="s">
        <v>3634</v>
      </c>
      <c r="R240" s="20" t="s">
        <v>3663</v>
      </c>
      <c r="S240" s="20" t="s">
        <v>4294</v>
      </c>
      <c r="T240" s="20" t="s">
        <v>1526</v>
      </c>
      <c r="U240" s="20" t="s">
        <v>219</v>
      </c>
    </row>
    <row r="241" spans="1:21" ht="12.75">
      <c r="A241" s="20" t="s">
        <v>1527</v>
      </c>
      <c r="B241" s="20">
        <v>8</v>
      </c>
      <c r="C241" s="20">
        <v>5</v>
      </c>
      <c r="D241" s="20">
        <v>3</v>
      </c>
      <c r="E241" s="20" t="s">
        <v>4286</v>
      </c>
      <c r="F241" s="20">
        <v>14</v>
      </c>
      <c r="G241" s="20">
        <v>65390844</v>
      </c>
      <c r="H241" s="20">
        <v>14</v>
      </c>
      <c r="I241" s="20">
        <v>65470967</v>
      </c>
      <c r="J241" s="20" t="s">
        <v>1528</v>
      </c>
      <c r="K241" s="20" t="s">
        <v>1529</v>
      </c>
      <c r="L241" s="20">
        <v>2</v>
      </c>
      <c r="M241" s="20" t="s">
        <v>2397</v>
      </c>
      <c r="N241" s="20" t="s">
        <v>1530</v>
      </c>
      <c r="O241" s="20" t="s">
        <v>1531</v>
      </c>
      <c r="P241" s="20">
        <v>2</v>
      </c>
      <c r="Q241" s="20" t="s">
        <v>2397</v>
      </c>
      <c r="R241" s="20" t="s">
        <v>1532</v>
      </c>
      <c r="S241" s="20" t="s">
        <v>4306</v>
      </c>
      <c r="T241" s="20" t="s">
        <v>1533</v>
      </c>
      <c r="U241" s="20" t="s">
        <v>211</v>
      </c>
    </row>
    <row r="242" spans="1:21" ht="12.75">
      <c r="A242" s="20" t="s">
        <v>1534</v>
      </c>
      <c r="B242" s="20">
        <v>2</v>
      </c>
      <c r="C242" s="20">
        <v>1</v>
      </c>
      <c r="D242" s="20">
        <v>1</v>
      </c>
      <c r="E242" s="20" t="s">
        <v>4286</v>
      </c>
      <c r="F242" s="20">
        <v>14</v>
      </c>
      <c r="G242" s="20">
        <v>65392795</v>
      </c>
      <c r="H242" s="20">
        <v>14</v>
      </c>
      <c r="I242" s="20">
        <v>65453813</v>
      </c>
      <c r="J242" s="20" t="s">
        <v>1528</v>
      </c>
      <c r="K242" s="20" t="s">
        <v>1529</v>
      </c>
      <c r="L242" s="20">
        <v>3</v>
      </c>
      <c r="M242" s="20" t="s">
        <v>2397</v>
      </c>
      <c r="N242" s="20" t="s">
        <v>1530</v>
      </c>
      <c r="O242" s="20" t="s">
        <v>1531</v>
      </c>
      <c r="P242" s="20">
        <v>1</v>
      </c>
      <c r="Q242" s="20" t="s">
        <v>2397</v>
      </c>
      <c r="R242" s="20" t="s">
        <v>1535</v>
      </c>
      <c r="S242" s="20" t="s">
        <v>1536</v>
      </c>
      <c r="T242" s="20" t="s">
        <v>1533</v>
      </c>
      <c r="U242" s="20" t="s">
        <v>208</v>
      </c>
    </row>
    <row r="243" spans="1:21" ht="12.75">
      <c r="A243" s="20" t="s">
        <v>1537</v>
      </c>
      <c r="B243" s="20">
        <v>2</v>
      </c>
      <c r="C243" s="20">
        <v>1</v>
      </c>
      <c r="D243" s="20">
        <v>1</v>
      </c>
      <c r="E243" s="20" t="s">
        <v>4286</v>
      </c>
      <c r="F243" s="20">
        <v>14</v>
      </c>
      <c r="G243" s="20">
        <v>65392798</v>
      </c>
      <c r="H243" s="20">
        <v>14</v>
      </c>
      <c r="I243" s="20">
        <v>65470967</v>
      </c>
      <c r="J243" s="20" t="s">
        <v>1528</v>
      </c>
      <c r="K243" s="20" t="s">
        <v>1529</v>
      </c>
      <c r="L243" s="20">
        <v>3</v>
      </c>
      <c r="M243" s="20" t="s">
        <v>2397</v>
      </c>
      <c r="N243" s="20" t="s">
        <v>1530</v>
      </c>
      <c r="O243" s="20" t="s">
        <v>1531</v>
      </c>
      <c r="P243" s="20">
        <v>2</v>
      </c>
      <c r="Q243" s="20" t="s">
        <v>2397</v>
      </c>
      <c r="R243" s="20" t="s">
        <v>1538</v>
      </c>
      <c r="S243" s="20" t="s">
        <v>4306</v>
      </c>
      <c r="T243" s="20" t="s">
        <v>1533</v>
      </c>
      <c r="U243" s="20" t="s">
        <v>208</v>
      </c>
    </row>
    <row r="244" spans="1:21" ht="12.75">
      <c r="A244" s="20" t="s">
        <v>1539</v>
      </c>
      <c r="B244" s="20">
        <v>9</v>
      </c>
      <c r="C244" s="20">
        <v>1</v>
      </c>
      <c r="D244" s="20">
        <v>8</v>
      </c>
      <c r="E244" s="20" t="s">
        <v>4286</v>
      </c>
      <c r="F244" s="20">
        <v>14</v>
      </c>
      <c r="G244" s="20">
        <v>74183376</v>
      </c>
      <c r="H244" s="20">
        <v>5</v>
      </c>
      <c r="I244" s="20">
        <v>180668492</v>
      </c>
      <c r="J244" s="20" t="s">
        <v>1540</v>
      </c>
      <c r="K244" s="20" t="s">
        <v>1541</v>
      </c>
      <c r="L244" s="20" t="s">
        <v>3560</v>
      </c>
      <c r="M244" s="20" t="s">
        <v>4297</v>
      </c>
      <c r="N244" s="20" t="s">
        <v>1542</v>
      </c>
      <c r="O244" s="20" t="s">
        <v>1543</v>
      </c>
      <c r="P244" s="20">
        <v>3</v>
      </c>
      <c r="Q244" s="20" t="s">
        <v>2359</v>
      </c>
      <c r="R244" s="20" t="s">
        <v>1544</v>
      </c>
      <c r="S244" s="20" t="s">
        <v>4294</v>
      </c>
      <c r="T244" s="20" t="s">
        <v>1545</v>
      </c>
      <c r="U244" s="20" t="s">
        <v>204</v>
      </c>
    </row>
    <row r="245" spans="1:21" ht="12.75">
      <c r="A245" s="20" t="s">
        <v>1546</v>
      </c>
      <c r="B245" s="20">
        <v>13</v>
      </c>
      <c r="C245" s="20">
        <v>5</v>
      </c>
      <c r="D245" s="20">
        <v>10</v>
      </c>
      <c r="E245" s="20" t="s">
        <v>4286</v>
      </c>
      <c r="F245" s="20">
        <v>14</v>
      </c>
      <c r="G245" s="20">
        <v>74183382</v>
      </c>
      <c r="H245" s="20">
        <v>7</v>
      </c>
      <c r="I245" s="20">
        <v>56101654</v>
      </c>
      <c r="J245" s="20" t="s">
        <v>1540</v>
      </c>
      <c r="K245" s="20" t="s">
        <v>1541</v>
      </c>
      <c r="L245" s="20" t="s">
        <v>3560</v>
      </c>
      <c r="M245" s="20" t="s">
        <v>4297</v>
      </c>
      <c r="N245" s="20" t="s">
        <v>1547</v>
      </c>
      <c r="O245" s="20" t="s">
        <v>1548</v>
      </c>
      <c r="P245" s="20">
        <v>2</v>
      </c>
      <c r="Q245" s="20" t="s">
        <v>2359</v>
      </c>
      <c r="R245" s="20" t="s">
        <v>1549</v>
      </c>
      <c r="S245" s="20" t="s">
        <v>4294</v>
      </c>
      <c r="T245" s="20" t="s">
        <v>1550</v>
      </c>
      <c r="U245" s="20" t="s">
        <v>202</v>
      </c>
    </row>
    <row r="246" spans="1:21" ht="12.75">
      <c r="A246" s="20" t="s">
        <v>1551</v>
      </c>
      <c r="B246" s="20">
        <v>10</v>
      </c>
      <c r="C246" s="20">
        <v>2</v>
      </c>
      <c r="D246" s="20">
        <v>10</v>
      </c>
      <c r="E246" s="20" t="s">
        <v>4297</v>
      </c>
      <c r="F246" s="20">
        <v>14</v>
      </c>
      <c r="G246" s="20">
        <v>75202627</v>
      </c>
      <c r="H246" s="20">
        <v>7</v>
      </c>
      <c r="I246" s="20">
        <v>104678646</v>
      </c>
      <c r="J246" s="20" t="s">
        <v>1552</v>
      </c>
      <c r="K246" s="20" t="s">
        <v>1553</v>
      </c>
      <c r="L246" s="20">
        <v>8</v>
      </c>
      <c r="M246" s="20" t="s">
        <v>2397</v>
      </c>
      <c r="N246" s="20" t="s">
        <v>1554</v>
      </c>
      <c r="O246" s="20" t="s">
        <v>1555</v>
      </c>
      <c r="P246" s="20">
        <v>2</v>
      </c>
      <c r="Q246" s="20" t="s">
        <v>2397</v>
      </c>
      <c r="R246" s="20" t="s">
        <v>1556</v>
      </c>
      <c r="S246" s="20" t="s">
        <v>4294</v>
      </c>
      <c r="T246" s="20" t="s">
        <v>1557</v>
      </c>
      <c r="U246" s="20" t="s">
        <v>202</v>
      </c>
    </row>
    <row r="247" spans="1:21" ht="12.75">
      <c r="A247" s="20" t="s">
        <v>1558</v>
      </c>
      <c r="B247" s="20">
        <v>1</v>
      </c>
      <c r="C247" s="20">
        <v>2</v>
      </c>
      <c r="D247" s="20">
        <v>0</v>
      </c>
      <c r="E247" s="20" t="s">
        <v>4286</v>
      </c>
      <c r="F247" s="20">
        <v>14</v>
      </c>
      <c r="G247" s="20">
        <v>91624029</v>
      </c>
      <c r="H247" s="20">
        <v>8</v>
      </c>
      <c r="I247" s="20">
        <v>98741161</v>
      </c>
      <c r="J247" s="20" t="s">
        <v>1559</v>
      </c>
      <c r="K247" s="20" t="s">
        <v>1560</v>
      </c>
      <c r="L247" s="20" t="s">
        <v>1561</v>
      </c>
      <c r="M247" s="20" t="s">
        <v>3632</v>
      </c>
      <c r="N247" s="20" t="s">
        <v>1562</v>
      </c>
      <c r="O247" s="20" t="s">
        <v>1563</v>
      </c>
      <c r="P247" s="20">
        <v>12</v>
      </c>
      <c r="Q247" s="20" t="s">
        <v>2397</v>
      </c>
      <c r="R247" s="20" t="s">
        <v>1564</v>
      </c>
      <c r="S247" s="20" t="s">
        <v>4306</v>
      </c>
      <c r="T247" s="20" t="s">
        <v>1565</v>
      </c>
      <c r="U247" s="20" t="s">
        <v>202</v>
      </c>
    </row>
    <row r="248" spans="1:21" ht="12.75">
      <c r="A248" s="20" t="s">
        <v>1566</v>
      </c>
      <c r="B248" s="20">
        <v>1</v>
      </c>
      <c r="C248" s="20">
        <v>1</v>
      </c>
      <c r="D248" s="20">
        <v>0</v>
      </c>
      <c r="E248" s="20" t="s">
        <v>4286</v>
      </c>
      <c r="F248" s="20">
        <v>14</v>
      </c>
      <c r="G248" s="20">
        <v>92403541</v>
      </c>
      <c r="H248" s="20">
        <v>8</v>
      </c>
      <c r="I248" s="20">
        <v>102213968</v>
      </c>
      <c r="J248" s="20" t="s">
        <v>1567</v>
      </c>
      <c r="K248" s="20" t="s">
        <v>1568</v>
      </c>
      <c r="L248" s="20">
        <v>4</v>
      </c>
      <c r="M248" s="20" t="s">
        <v>2359</v>
      </c>
      <c r="N248" s="20" t="s">
        <v>1569</v>
      </c>
      <c r="O248" s="20" t="s">
        <v>1570</v>
      </c>
      <c r="P248" s="20" t="s">
        <v>3512</v>
      </c>
      <c r="Q248" s="20" t="s">
        <v>3599</v>
      </c>
      <c r="R248" s="20" t="s">
        <v>1571</v>
      </c>
      <c r="S248" s="20" t="s">
        <v>1572</v>
      </c>
      <c r="T248" s="20" t="s">
        <v>1573</v>
      </c>
      <c r="U248" s="20" t="s">
        <v>217</v>
      </c>
    </row>
    <row r="249" spans="1:21" ht="12.75">
      <c r="A249" s="20" t="s">
        <v>1574</v>
      </c>
      <c r="B249" s="20">
        <v>2</v>
      </c>
      <c r="C249" s="20">
        <v>1</v>
      </c>
      <c r="D249" s="20">
        <v>2</v>
      </c>
      <c r="E249" s="20" t="s">
        <v>4286</v>
      </c>
      <c r="F249" s="20">
        <v>14</v>
      </c>
      <c r="G249" s="20">
        <v>92630475</v>
      </c>
      <c r="H249" s="20">
        <v>20</v>
      </c>
      <c r="I249" s="20">
        <v>44037100</v>
      </c>
      <c r="J249" s="20" t="s">
        <v>1575</v>
      </c>
      <c r="K249" s="20" t="s">
        <v>1576</v>
      </c>
      <c r="L249" s="20">
        <v>16</v>
      </c>
      <c r="M249" s="20" t="s">
        <v>2397</v>
      </c>
      <c r="N249" s="20" t="s">
        <v>1577</v>
      </c>
      <c r="O249" s="20" t="s">
        <v>1578</v>
      </c>
      <c r="P249" s="20" t="s">
        <v>1579</v>
      </c>
      <c r="Q249" s="20" t="s">
        <v>3717</v>
      </c>
      <c r="R249" s="20" t="s">
        <v>1580</v>
      </c>
      <c r="S249" s="20" t="s">
        <v>4306</v>
      </c>
      <c r="T249" s="20" t="s">
        <v>1581</v>
      </c>
      <c r="U249" s="20" t="s">
        <v>209</v>
      </c>
    </row>
    <row r="250" spans="1:21" ht="12.75">
      <c r="A250" s="20" t="s">
        <v>1582</v>
      </c>
      <c r="B250" s="20">
        <v>3</v>
      </c>
      <c r="C250" s="20">
        <v>1</v>
      </c>
      <c r="D250" s="20">
        <v>2</v>
      </c>
      <c r="E250" s="20" t="s">
        <v>4286</v>
      </c>
      <c r="F250" s="20">
        <v>14</v>
      </c>
      <c r="G250" s="20">
        <v>104053701</v>
      </c>
      <c r="H250" s="20">
        <v>14</v>
      </c>
      <c r="I250" s="20">
        <v>104120901</v>
      </c>
      <c r="J250" s="20" t="s">
        <v>3664</v>
      </c>
      <c r="K250" s="20" t="s">
        <v>1583</v>
      </c>
      <c r="L250" s="20">
        <v>4</v>
      </c>
      <c r="M250" s="20" t="s">
        <v>2397</v>
      </c>
      <c r="N250" s="20" t="s">
        <v>1584</v>
      </c>
      <c r="O250" s="20" t="s">
        <v>1585</v>
      </c>
      <c r="P250" s="20" t="s">
        <v>3820</v>
      </c>
      <c r="Q250" s="20" t="s">
        <v>4308</v>
      </c>
      <c r="R250" s="20" t="s">
        <v>1586</v>
      </c>
      <c r="S250" s="20" t="s">
        <v>4306</v>
      </c>
      <c r="T250" s="20" t="s">
        <v>1587</v>
      </c>
      <c r="U250" s="20" t="s">
        <v>205</v>
      </c>
    </row>
    <row r="251" spans="1:21" ht="12.75">
      <c r="A251" s="20" t="s">
        <v>1588</v>
      </c>
      <c r="B251" s="20">
        <v>16</v>
      </c>
      <c r="C251" s="20">
        <v>1</v>
      </c>
      <c r="D251" s="20">
        <v>22</v>
      </c>
      <c r="E251" s="20" t="s">
        <v>4298</v>
      </c>
      <c r="F251" s="20">
        <v>15</v>
      </c>
      <c r="G251" s="20">
        <v>33063528</v>
      </c>
      <c r="H251" s="20">
        <v>3</v>
      </c>
      <c r="I251" s="20">
        <v>37988549</v>
      </c>
      <c r="J251" s="20" t="s">
        <v>3288</v>
      </c>
      <c r="K251" s="20" t="s">
        <v>1589</v>
      </c>
      <c r="L251" s="20">
        <v>17</v>
      </c>
      <c r="M251" s="20" t="s">
        <v>2359</v>
      </c>
      <c r="N251" s="20" t="s">
        <v>1590</v>
      </c>
      <c r="O251" s="20" t="s">
        <v>1591</v>
      </c>
      <c r="P251" s="20" t="s">
        <v>3813</v>
      </c>
      <c r="Q251" s="20" t="s">
        <v>4286</v>
      </c>
      <c r="R251" s="20" t="s">
        <v>1592</v>
      </c>
      <c r="S251" s="20" t="s">
        <v>2973</v>
      </c>
      <c r="T251" s="20" t="s">
        <v>1593</v>
      </c>
      <c r="U251" s="20" t="s">
        <v>206</v>
      </c>
    </row>
    <row r="252" spans="1:21" ht="12.75">
      <c r="A252" s="20" t="s">
        <v>1594</v>
      </c>
      <c r="B252" s="20">
        <v>22</v>
      </c>
      <c r="C252" s="20">
        <v>4</v>
      </c>
      <c r="D252" s="20">
        <v>28</v>
      </c>
      <c r="E252" s="20" t="s">
        <v>4298</v>
      </c>
      <c r="F252" s="20">
        <v>15</v>
      </c>
      <c r="G252" s="20">
        <v>38647177</v>
      </c>
      <c r="H252" s="20">
        <v>2</v>
      </c>
      <c r="I252" s="20">
        <v>158181182</v>
      </c>
      <c r="J252" s="20" t="s">
        <v>1595</v>
      </c>
      <c r="K252" s="20" t="s">
        <v>1596</v>
      </c>
      <c r="L252" s="20">
        <v>7</v>
      </c>
      <c r="M252" s="20" t="s">
        <v>2397</v>
      </c>
      <c r="N252" s="20" t="s">
        <v>1597</v>
      </c>
      <c r="O252" s="20" t="s">
        <v>1598</v>
      </c>
      <c r="P252" s="20" t="s">
        <v>4288</v>
      </c>
      <c r="Q252" s="20" t="s">
        <v>4297</v>
      </c>
      <c r="R252" s="20" t="s">
        <v>1599</v>
      </c>
      <c r="S252" s="20" t="s">
        <v>4294</v>
      </c>
      <c r="T252" s="20" t="s">
        <v>1600</v>
      </c>
      <c r="U252" s="20" t="s">
        <v>203</v>
      </c>
    </row>
    <row r="253" spans="1:21" ht="12.75">
      <c r="A253" s="20" t="s">
        <v>3669</v>
      </c>
      <c r="B253" s="20">
        <v>9</v>
      </c>
      <c r="C253" s="20">
        <v>1</v>
      </c>
      <c r="D253" s="20">
        <v>8</v>
      </c>
      <c r="E253" s="20" t="s">
        <v>4289</v>
      </c>
      <c r="F253" s="20">
        <v>15</v>
      </c>
      <c r="G253" s="20">
        <v>42859408</v>
      </c>
      <c r="H253" s="20">
        <v>19</v>
      </c>
      <c r="I253" s="20">
        <v>10469978</v>
      </c>
      <c r="J253" s="20" t="s">
        <v>3670</v>
      </c>
      <c r="K253" s="20" t="s">
        <v>1601</v>
      </c>
      <c r="L253" s="20" t="s">
        <v>3721</v>
      </c>
      <c r="M253" s="20" t="s">
        <v>4286</v>
      </c>
      <c r="N253" s="20" t="s">
        <v>3671</v>
      </c>
      <c r="O253" s="20" t="s">
        <v>1602</v>
      </c>
      <c r="P253" s="20">
        <v>15</v>
      </c>
      <c r="Q253" s="20" t="s">
        <v>2359</v>
      </c>
      <c r="R253" s="20" t="s">
        <v>3672</v>
      </c>
      <c r="S253" s="20" t="s">
        <v>4306</v>
      </c>
      <c r="T253" s="20" t="s">
        <v>1603</v>
      </c>
      <c r="U253" s="20" t="s">
        <v>209</v>
      </c>
    </row>
    <row r="254" spans="1:21" ht="12.75">
      <c r="A254" s="20" t="s">
        <v>1604</v>
      </c>
      <c r="B254" s="20">
        <v>1</v>
      </c>
      <c r="C254" s="20">
        <v>1</v>
      </c>
      <c r="D254" s="20">
        <v>0</v>
      </c>
      <c r="E254" s="20" t="s">
        <v>4289</v>
      </c>
      <c r="F254" s="20">
        <v>15</v>
      </c>
      <c r="G254" s="20">
        <v>43652830</v>
      </c>
      <c r="H254" s="20">
        <v>8</v>
      </c>
      <c r="I254" s="20">
        <v>94803547</v>
      </c>
      <c r="J254" s="20" t="s">
        <v>3673</v>
      </c>
      <c r="K254" s="20" t="s">
        <v>1605</v>
      </c>
      <c r="L254" s="20">
        <v>5</v>
      </c>
      <c r="M254" s="20" t="s">
        <v>2359</v>
      </c>
      <c r="N254" s="20" t="s">
        <v>1606</v>
      </c>
      <c r="O254" s="20" t="s">
        <v>1607</v>
      </c>
      <c r="P254" s="20" t="s">
        <v>1608</v>
      </c>
      <c r="Q254" s="20" t="s">
        <v>4308</v>
      </c>
      <c r="R254" s="20" t="s">
        <v>1609</v>
      </c>
      <c r="S254" s="20" t="s">
        <v>4294</v>
      </c>
      <c r="T254" s="20" t="s">
        <v>1610</v>
      </c>
      <c r="U254" s="20" t="s">
        <v>204</v>
      </c>
    </row>
    <row r="255" spans="1:21" ht="12.75">
      <c r="A255" s="20" t="s">
        <v>1611</v>
      </c>
      <c r="B255" s="20">
        <v>19</v>
      </c>
      <c r="C255" s="20">
        <v>7</v>
      </c>
      <c r="D255" s="20">
        <v>18</v>
      </c>
      <c r="E255" s="20" t="s">
        <v>4286</v>
      </c>
      <c r="F255" s="20">
        <v>15</v>
      </c>
      <c r="G255" s="20">
        <v>44085281</v>
      </c>
      <c r="H255" s="20">
        <v>15</v>
      </c>
      <c r="I255" s="20">
        <v>44092693</v>
      </c>
      <c r="J255" s="20" t="s">
        <v>3868</v>
      </c>
      <c r="K255" s="20" t="s">
        <v>1612</v>
      </c>
      <c r="L255" s="20">
        <v>2</v>
      </c>
      <c r="M255" s="20" t="s">
        <v>2397</v>
      </c>
      <c r="N255" s="20" t="s">
        <v>1613</v>
      </c>
      <c r="O255" s="20" t="s">
        <v>1614</v>
      </c>
      <c r="P255" s="20">
        <v>1</v>
      </c>
      <c r="Q255" s="20" t="s">
        <v>2397</v>
      </c>
      <c r="R255" s="20" t="s">
        <v>1615</v>
      </c>
      <c r="S255" s="20" t="s">
        <v>4306</v>
      </c>
      <c r="T255" s="20" t="s">
        <v>1616</v>
      </c>
      <c r="U255" s="20" t="s">
        <v>205</v>
      </c>
    </row>
    <row r="256" spans="1:21" ht="12.75">
      <c r="A256" s="20" t="s">
        <v>1617</v>
      </c>
      <c r="B256" s="20">
        <v>4</v>
      </c>
      <c r="C256" s="20">
        <v>2</v>
      </c>
      <c r="D256" s="20">
        <v>2</v>
      </c>
      <c r="E256" s="20" t="s">
        <v>4286</v>
      </c>
      <c r="F256" s="20">
        <v>15</v>
      </c>
      <c r="G256" s="20">
        <v>52840678</v>
      </c>
      <c r="H256" s="20">
        <v>7</v>
      </c>
      <c r="I256" s="20">
        <v>2279053</v>
      </c>
      <c r="J256" s="20" t="s">
        <v>1618</v>
      </c>
      <c r="K256" s="20" t="s">
        <v>1619</v>
      </c>
      <c r="L256" s="20">
        <v>3</v>
      </c>
      <c r="M256" s="20" t="s">
        <v>2359</v>
      </c>
      <c r="N256" s="20" t="s">
        <v>1620</v>
      </c>
      <c r="O256" s="20" t="s">
        <v>1621</v>
      </c>
      <c r="P256" s="20">
        <v>2</v>
      </c>
      <c r="Q256" s="20" t="s">
        <v>2359</v>
      </c>
      <c r="R256" s="20" t="s">
        <v>1622</v>
      </c>
      <c r="S256" s="20" t="s">
        <v>4294</v>
      </c>
      <c r="T256" s="20" t="s">
        <v>1623</v>
      </c>
      <c r="U256" s="20" t="s">
        <v>203</v>
      </c>
    </row>
    <row r="257" spans="1:21" ht="12.75">
      <c r="A257" s="20" t="s">
        <v>3674</v>
      </c>
      <c r="B257" s="20">
        <v>7</v>
      </c>
      <c r="C257" s="20">
        <v>2</v>
      </c>
      <c r="D257" s="20">
        <v>5</v>
      </c>
      <c r="E257" s="20" t="s">
        <v>4286</v>
      </c>
      <c r="F257" s="20">
        <v>15</v>
      </c>
      <c r="G257" s="20">
        <v>55681631</v>
      </c>
      <c r="H257" s="20">
        <v>15</v>
      </c>
      <c r="I257" s="20">
        <v>55731670</v>
      </c>
      <c r="J257" s="20" t="s">
        <v>3675</v>
      </c>
      <c r="K257" s="20" t="s">
        <v>1624</v>
      </c>
      <c r="L257" s="20" t="s">
        <v>3813</v>
      </c>
      <c r="M257" s="20" t="s">
        <v>4297</v>
      </c>
      <c r="N257" s="20" t="s">
        <v>3676</v>
      </c>
      <c r="O257" s="20" t="s">
        <v>1625</v>
      </c>
      <c r="P257" s="20" t="s">
        <v>3262</v>
      </c>
      <c r="Q257" s="20" t="s">
        <v>3599</v>
      </c>
      <c r="R257" s="20" t="s">
        <v>3677</v>
      </c>
      <c r="S257" s="20" t="s">
        <v>4294</v>
      </c>
      <c r="T257" s="20" t="s">
        <v>1626</v>
      </c>
      <c r="U257" s="20" t="s">
        <v>205</v>
      </c>
    </row>
    <row r="258" spans="1:21" ht="12.75">
      <c r="A258" s="20" t="s">
        <v>3678</v>
      </c>
      <c r="B258" s="20">
        <v>4</v>
      </c>
      <c r="C258" s="20">
        <v>1</v>
      </c>
      <c r="D258" s="20">
        <v>3</v>
      </c>
      <c r="E258" s="20" t="s">
        <v>4286</v>
      </c>
      <c r="F258" s="20">
        <v>15</v>
      </c>
      <c r="G258" s="20">
        <v>64592922</v>
      </c>
      <c r="H258" s="20">
        <v>15</v>
      </c>
      <c r="I258" s="20">
        <v>64658173</v>
      </c>
      <c r="J258" s="20" t="s">
        <v>3679</v>
      </c>
      <c r="K258" s="20" t="s">
        <v>1627</v>
      </c>
      <c r="L258" s="20">
        <v>2</v>
      </c>
      <c r="M258" s="20" t="s">
        <v>2359</v>
      </c>
      <c r="N258" s="20" t="s">
        <v>3680</v>
      </c>
      <c r="O258" s="20" t="s">
        <v>1628</v>
      </c>
      <c r="P258" s="20" t="s">
        <v>3455</v>
      </c>
      <c r="Q258" s="20" t="s">
        <v>4297</v>
      </c>
      <c r="R258" s="20" t="s">
        <v>3681</v>
      </c>
      <c r="S258" s="20" t="s">
        <v>4294</v>
      </c>
      <c r="T258" s="20" t="s">
        <v>1629</v>
      </c>
      <c r="U258" s="20" t="s">
        <v>202</v>
      </c>
    </row>
    <row r="259" spans="1:21" ht="12.75">
      <c r="A259" s="20" t="s">
        <v>1630</v>
      </c>
      <c r="B259" s="20">
        <v>8</v>
      </c>
      <c r="C259" s="20">
        <v>4</v>
      </c>
      <c r="D259" s="20">
        <v>4</v>
      </c>
      <c r="E259" s="20" t="s">
        <v>4286</v>
      </c>
      <c r="F259" s="20">
        <v>15</v>
      </c>
      <c r="G259" s="20">
        <v>65153774</v>
      </c>
      <c r="H259" s="20">
        <v>15</v>
      </c>
      <c r="I259" s="20">
        <v>65214120</v>
      </c>
      <c r="J259" s="20" t="s">
        <v>1631</v>
      </c>
      <c r="K259" s="20" t="s">
        <v>1632</v>
      </c>
      <c r="L259" s="20" t="s">
        <v>3334</v>
      </c>
      <c r="M259" s="20" t="s">
        <v>4286</v>
      </c>
      <c r="N259" s="20" t="s">
        <v>1633</v>
      </c>
      <c r="O259" s="20" t="s">
        <v>1634</v>
      </c>
      <c r="P259" s="20">
        <v>4</v>
      </c>
      <c r="Q259" s="20" t="s">
        <v>2397</v>
      </c>
      <c r="R259" s="20" t="s">
        <v>1635</v>
      </c>
      <c r="S259" s="20" t="s">
        <v>4306</v>
      </c>
      <c r="T259" s="20" t="s">
        <v>1636</v>
      </c>
      <c r="U259" s="20" t="s">
        <v>208</v>
      </c>
    </row>
    <row r="260" spans="1:21" ht="12.75">
      <c r="A260" s="20" t="s">
        <v>1637</v>
      </c>
      <c r="B260" s="20">
        <v>10</v>
      </c>
      <c r="C260" s="20">
        <v>2</v>
      </c>
      <c r="D260" s="20">
        <v>8</v>
      </c>
      <c r="E260" s="20" t="s">
        <v>4297</v>
      </c>
      <c r="F260" s="20">
        <v>15</v>
      </c>
      <c r="G260" s="20">
        <v>69699497</v>
      </c>
      <c r="H260" s="20">
        <v>7</v>
      </c>
      <c r="I260" s="20">
        <v>98972404</v>
      </c>
      <c r="J260" s="20" t="s">
        <v>1638</v>
      </c>
      <c r="K260" s="20" t="s">
        <v>1639</v>
      </c>
      <c r="L260" s="20" t="s">
        <v>3534</v>
      </c>
      <c r="M260" s="20" t="s">
        <v>4286</v>
      </c>
      <c r="N260" s="20" t="s">
        <v>2798</v>
      </c>
      <c r="O260" s="20" t="s">
        <v>2799</v>
      </c>
      <c r="P260" s="20">
        <v>1</v>
      </c>
      <c r="Q260" s="20" t="s">
        <v>2397</v>
      </c>
      <c r="R260" s="20" t="s">
        <v>1640</v>
      </c>
      <c r="S260" s="20" t="s">
        <v>4294</v>
      </c>
      <c r="T260" s="20" t="s">
        <v>1641</v>
      </c>
      <c r="U260" s="20" t="s">
        <v>202</v>
      </c>
    </row>
    <row r="261" spans="1:21" ht="12.75">
      <c r="A261" s="20" t="s">
        <v>3682</v>
      </c>
      <c r="B261" s="20">
        <v>2</v>
      </c>
      <c r="C261" s="20">
        <v>6</v>
      </c>
      <c r="D261" s="20">
        <v>0</v>
      </c>
      <c r="E261" s="20" t="s">
        <v>4297</v>
      </c>
      <c r="F261" s="20">
        <v>15</v>
      </c>
      <c r="G261" s="20">
        <v>69738348</v>
      </c>
      <c r="H261" s="20">
        <v>16</v>
      </c>
      <c r="I261" s="20">
        <v>23570997</v>
      </c>
      <c r="J261" s="20" t="s">
        <v>3683</v>
      </c>
      <c r="K261" s="20" t="s">
        <v>1642</v>
      </c>
      <c r="L261" s="20" t="s">
        <v>1643</v>
      </c>
      <c r="M261" s="20" t="s">
        <v>4286</v>
      </c>
      <c r="N261" s="20" t="s">
        <v>3684</v>
      </c>
      <c r="O261" s="20" t="s">
        <v>1644</v>
      </c>
      <c r="P261" s="20">
        <v>3</v>
      </c>
      <c r="Q261" s="20" t="s">
        <v>2397</v>
      </c>
      <c r="R261" s="20" t="s">
        <v>3323</v>
      </c>
      <c r="S261" s="20" t="s">
        <v>4294</v>
      </c>
      <c r="T261" s="20" t="s">
        <v>1645</v>
      </c>
      <c r="U261" s="20" t="s">
        <v>208</v>
      </c>
    </row>
    <row r="262" spans="1:21" ht="12.75">
      <c r="A262" s="20" t="s">
        <v>1646</v>
      </c>
      <c r="B262" s="20">
        <v>9</v>
      </c>
      <c r="C262" s="20">
        <v>1</v>
      </c>
      <c r="D262" s="20">
        <v>8</v>
      </c>
      <c r="E262" s="20" t="s">
        <v>4297</v>
      </c>
      <c r="F262" s="20">
        <v>15</v>
      </c>
      <c r="G262" s="20">
        <v>77154186</v>
      </c>
      <c r="H262" s="20">
        <v>2</v>
      </c>
      <c r="I262" s="20">
        <v>37873965</v>
      </c>
      <c r="J262" s="20" t="s">
        <v>1647</v>
      </c>
      <c r="K262" s="20" t="s">
        <v>1648</v>
      </c>
      <c r="L262" s="20">
        <v>1</v>
      </c>
      <c r="M262" s="20" t="s">
        <v>2359</v>
      </c>
      <c r="N262" s="20" t="s">
        <v>1649</v>
      </c>
      <c r="O262" s="20" t="s">
        <v>1650</v>
      </c>
      <c r="P262" s="20">
        <v>2</v>
      </c>
      <c r="Q262" s="20" t="s">
        <v>2359</v>
      </c>
      <c r="R262" s="20" t="s">
        <v>1651</v>
      </c>
      <c r="S262" s="20" t="s">
        <v>4306</v>
      </c>
      <c r="T262" s="20" t="s">
        <v>1652</v>
      </c>
      <c r="U262" s="20" t="s">
        <v>202</v>
      </c>
    </row>
    <row r="263" spans="1:21" ht="12.75">
      <c r="A263" s="20" t="s">
        <v>1653</v>
      </c>
      <c r="B263" s="20">
        <v>1</v>
      </c>
      <c r="C263" s="20">
        <v>1</v>
      </c>
      <c r="D263" s="20">
        <v>0</v>
      </c>
      <c r="E263" s="20" t="s">
        <v>4297</v>
      </c>
      <c r="F263" s="20">
        <v>15</v>
      </c>
      <c r="G263" s="20">
        <v>77154188</v>
      </c>
      <c r="H263" s="20">
        <v>2</v>
      </c>
      <c r="I263" s="20">
        <v>37898570</v>
      </c>
      <c r="J263" s="20" t="s">
        <v>1647</v>
      </c>
      <c r="K263" s="20" t="s">
        <v>1648</v>
      </c>
      <c r="L263" s="20">
        <v>1</v>
      </c>
      <c r="M263" s="20" t="s">
        <v>2359</v>
      </c>
      <c r="N263" s="20" t="s">
        <v>1649</v>
      </c>
      <c r="O263" s="20" t="s">
        <v>1650</v>
      </c>
      <c r="P263" s="20">
        <v>1</v>
      </c>
      <c r="Q263" s="20" t="s">
        <v>2359</v>
      </c>
      <c r="R263" s="20" t="s">
        <v>1654</v>
      </c>
      <c r="S263" s="20" t="s">
        <v>3597</v>
      </c>
      <c r="T263" s="20" t="s">
        <v>1652</v>
      </c>
      <c r="U263" s="20" t="s">
        <v>202</v>
      </c>
    </row>
    <row r="264" spans="1:21" ht="12.75">
      <c r="A264" s="20" t="s">
        <v>1655</v>
      </c>
      <c r="B264" s="20">
        <v>12</v>
      </c>
      <c r="C264" s="20">
        <v>2</v>
      </c>
      <c r="D264" s="20">
        <v>11</v>
      </c>
      <c r="E264" s="20" t="s">
        <v>4297</v>
      </c>
      <c r="F264" s="20">
        <v>15</v>
      </c>
      <c r="G264" s="20">
        <v>78792238</v>
      </c>
      <c r="H264" s="20">
        <v>2</v>
      </c>
      <c r="I264" s="20">
        <v>202005160</v>
      </c>
      <c r="J264" s="20" t="s">
        <v>1656</v>
      </c>
      <c r="K264" s="20" t="s">
        <v>1657</v>
      </c>
      <c r="L264" s="20">
        <v>22</v>
      </c>
      <c r="M264" s="20" t="s">
        <v>2397</v>
      </c>
      <c r="N264" s="20" t="s">
        <v>3420</v>
      </c>
      <c r="O264" s="20" t="s">
        <v>1658</v>
      </c>
      <c r="P264" s="20" t="s">
        <v>3750</v>
      </c>
      <c r="Q264" s="20" t="s">
        <v>4308</v>
      </c>
      <c r="R264" s="20" t="s">
        <v>1659</v>
      </c>
      <c r="S264" s="20" t="s">
        <v>3989</v>
      </c>
      <c r="T264" s="20" t="s">
        <v>1660</v>
      </c>
      <c r="U264" s="20" t="s">
        <v>203</v>
      </c>
    </row>
    <row r="265" spans="1:21" ht="12.75">
      <c r="A265" s="20" t="s">
        <v>1661</v>
      </c>
      <c r="B265" s="20">
        <v>20</v>
      </c>
      <c r="C265" s="20">
        <v>6</v>
      </c>
      <c r="D265" s="20">
        <v>22</v>
      </c>
      <c r="E265" s="20" t="s">
        <v>4289</v>
      </c>
      <c r="F265" s="20">
        <v>15</v>
      </c>
      <c r="G265" s="20">
        <v>90378128</v>
      </c>
      <c r="H265" s="20">
        <v>5</v>
      </c>
      <c r="I265" s="20">
        <v>176639196</v>
      </c>
      <c r="J265" s="20" t="s">
        <v>1662</v>
      </c>
      <c r="K265" s="20" t="s">
        <v>1663</v>
      </c>
      <c r="L265" s="20" t="s">
        <v>1664</v>
      </c>
      <c r="M265" s="20" t="s">
        <v>3621</v>
      </c>
      <c r="N265" s="20" t="s">
        <v>1665</v>
      </c>
      <c r="O265" s="20" t="s">
        <v>1666</v>
      </c>
      <c r="P265" s="20" t="s">
        <v>3865</v>
      </c>
      <c r="Q265" s="20" t="s">
        <v>4286</v>
      </c>
      <c r="R265" s="20" t="s">
        <v>1667</v>
      </c>
      <c r="S265" s="20" t="s">
        <v>4294</v>
      </c>
      <c r="T265" s="20" t="s">
        <v>1668</v>
      </c>
      <c r="U265" s="20" t="s">
        <v>203</v>
      </c>
    </row>
    <row r="266" spans="1:21" ht="12.75">
      <c r="A266" s="20" t="s">
        <v>3324</v>
      </c>
      <c r="B266" s="20">
        <v>18</v>
      </c>
      <c r="C266" s="20">
        <v>1</v>
      </c>
      <c r="D266" s="20">
        <v>24</v>
      </c>
      <c r="E266" s="20" t="s">
        <v>4286</v>
      </c>
      <c r="F266" s="20">
        <v>15</v>
      </c>
      <c r="G266" s="20">
        <v>100512452</v>
      </c>
      <c r="H266" s="20">
        <v>2</v>
      </c>
      <c r="I266" s="20">
        <v>230786596</v>
      </c>
      <c r="J266" s="20" t="s">
        <v>3325</v>
      </c>
      <c r="K266" s="20" t="s">
        <v>1669</v>
      </c>
      <c r="L266" s="20">
        <v>22</v>
      </c>
      <c r="M266" s="20" t="s">
        <v>2359</v>
      </c>
      <c r="N266" s="20" t="s">
        <v>3326</v>
      </c>
      <c r="O266" s="20" t="s">
        <v>1670</v>
      </c>
      <c r="P266" s="20">
        <v>1</v>
      </c>
      <c r="Q266" s="20" t="s">
        <v>2359</v>
      </c>
      <c r="R266" s="20" t="s">
        <v>3327</v>
      </c>
      <c r="S266" s="20" t="s">
        <v>4294</v>
      </c>
      <c r="T266" s="20" t="s">
        <v>1671</v>
      </c>
      <c r="U266" s="20" t="s">
        <v>202</v>
      </c>
    </row>
    <row r="267" spans="1:21" ht="12.75">
      <c r="A267" s="20" t="s">
        <v>1672</v>
      </c>
      <c r="B267" s="20">
        <v>24</v>
      </c>
      <c r="C267" s="20">
        <v>8</v>
      </c>
      <c r="D267" s="20">
        <v>22</v>
      </c>
      <c r="E267" s="20" t="s">
        <v>4286</v>
      </c>
      <c r="F267" s="20">
        <v>16</v>
      </c>
      <c r="G267" s="20">
        <v>617563</v>
      </c>
      <c r="H267" s="20">
        <v>16</v>
      </c>
      <c r="I267" s="20">
        <v>624066</v>
      </c>
      <c r="J267" s="20" t="s">
        <v>1673</v>
      </c>
      <c r="K267" s="20" t="s">
        <v>1674</v>
      </c>
      <c r="L267" s="20">
        <v>2</v>
      </c>
      <c r="M267" s="20" t="s">
        <v>2397</v>
      </c>
      <c r="N267" s="20" t="s">
        <v>1675</v>
      </c>
      <c r="O267" s="20" t="s">
        <v>1676</v>
      </c>
      <c r="P267" s="20" t="s">
        <v>3813</v>
      </c>
      <c r="Q267" s="20" t="s">
        <v>4286</v>
      </c>
      <c r="R267" s="20" t="s">
        <v>1677</v>
      </c>
      <c r="S267" s="20" t="s">
        <v>4306</v>
      </c>
      <c r="T267" s="20" t="s">
        <v>1678</v>
      </c>
      <c r="U267" s="20" t="s">
        <v>202</v>
      </c>
    </row>
    <row r="268" spans="1:21" ht="12.75">
      <c r="A268" s="20" t="s">
        <v>1679</v>
      </c>
      <c r="B268" s="20">
        <v>13</v>
      </c>
      <c r="C268" s="20">
        <v>2</v>
      </c>
      <c r="D268" s="20">
        <v>12</v>
      </c>
      <c r="E268" s="20" t="s">
        <v>4286</v>
      </c>
      <c r="F268" s="20">
        <v>16</v>
      </c>
      <c r="G268" s="20">
        <v>618989</v>
      </c>
      <c r="H268" s="20">
        <v>16</v>
      </c>
      <c r="I268" s="20">
        <v>624066</v>
      </c>
      <c r="J268" s="20" t="s">
        <v>1673</v>
      </c>
      <c r="K268" s="20" t="s">
        <v>1674</v>
      </c>
      <c r="L268" s="20">
        <v>2</v>
      </c>
      <c r="M268" s="20" t="s">
        <v>2397</v>
      </c>
      <c r="N268" s="20" t="s">
        <v>1675</v>
      </c>
      <c r="O268" s="20" t="s">
        <v>1676</v>
      </c>
      <c r="P268" s="20" t="s">
        <v>3813</v>
      </c>
      <c r="Q268" s="20" t="s">
        <v>4286</v>
      </c>
      <c r="R268" s="20" t="s">
        <v>1680</v>
      </c>
      <c r="S268" s="20" t="s">
        <v>4306</v>
      </c>
      <c r="T268" s="20" t="s">
        <v>1678</v>
      </c>
      <c r="U268" s="20" t="s">
        <v>202</v>
      </c>
    </row>
    <row r="269" spans="1:21" ht="12.75">
      <c r="A269" s="20" t="s">
        <v>1681</v>
      </c>
      <c r="B269" s="20">
        <v>19</v>
      </c>
      <c r="C269" s="20">
        <v>1</v>
      </c>
      <c r="D269" s="20">
        <v>23</v>
      </c>
      <c r="E269" s="20" t="s">
        <v>4298</v>
      </c>
      <c r="F269" s="20">
        <v>16</v>
      </c>
      <c r="G269" s="20">
        <v>3559920</v>
      </c>
      <c r="H269" s="20">
        <v>4</v>
      </c>
      <c r="I269" s="20">
        <v>71532146</v>
      </c>
      <c r="J269" s="20" t="s">
        <v>1682</v>
      </c>
      <c r="K269" s="20" t="s">
        <v>1683</v>
      </c>
      <c r="L269" s="20">
        <v>1</v>
      </c>
      <c r="M269" s="20" t="s">
        <v>2397</v>
      </c>
      <c r="N269" s="20" t="s">
        <v>1684</v>
      </c>
      <c r="O269" s="20" t="s">
        <v>1685</v>
      </c>
      <c r="P269" s="20">
        <v>1</v>
      </c>
      <c r="Q269" s="20" t="s">
        <v>2359</v>
      </c>
      <c r="R269" s="20" t="s">
        <v>1686</v>
      </c>
      <c r="S269" s="20" t="s">
        <v>3471</v>
      </c>
      <c r="T269" s="20" t="s">
        <v>1687</v>
      </c>
      <c r="U269" s="20" t="s">
        <v>205</v>
      </c>
    </row>
    <row r="270" spans="1:21" ht="12.75">
      <c r="A270" s="20" t="s">
        <v>1688</v>
      </c>
      <c r="B270" s="20">
        <v>6</v>
      </c>
      <c r="C270" s="20">
        <v>4</v>
      </c>
      <c r="D270" s="20">
        <v>3</v>
      </c>
      <c r="E270" s="20" t="s">
        <v>4289</v>
      </c>
      <c r="F270" s="20">
        <v>16</v>
      </c>
      <c r="G270" s="20">
        <v>4740066</v>
      </c>
      <c r="H270" s="20">
        <v>7</v>
      </c>
      <c r="I270" s="20">
        <v>99677278</v>
      </c>
      <c r="J270" s="20" t="s">
        <v>2372</v>
      </c>
      <c r="K270" s="20" t="s">
        <v>2373</v>
      </c>
      <c r="L270" s="20" t="s">
        <v>2374</v>
      </c>
      <c r="M270" s="20" t="s">
        <v>3616</v>
      </c>
      <c r="N270" s="20" t="s">
        <v>1689</v>
      </c>
      <c r="O270" s="20" t="s">
        <v>1690</v>
      </c>
      <c r="P270" s="20" t="s">
        <v>3813</v>
      </c>
      <c r="Q270" s="20" t="s">
        <v>4297</v>
      </c>
      <c r="R270" s="20" t="s">
        <v>1691</v>
      </c>
      <c r="S270" s="20" t="s">
        <v>3597</v>
      </c>
      <c r="T270" s="20" t="s">
        <v>1692</v>
      </c>
      <c r="U270" s="20" t="s">
        <v>202</v>
      </c>
    </row>
    <row r="271" spans="1:21" ht="12.75">
      <c r="A271" s="20" t="s">
        <v>3328</v>
      </c>
      <c r="B271" s="20">
        <v>8</v>
      </c>
      <c r="C271" s="20">
        <v>3</v>
      </c>
      <c r="D271" s="20">
        <v>5</v>
      </c>
      <c r="E271" s="20" t="s">
        <v>4289</v>
      </c>
      <c r="F271" s="20">
        <v>16</v>
      </c>
      <c r="G271" s="20">
        <v>5094817</v>
      </c>
      <c r="H271" s="20">
        <v>22</v>
      </c>
      <c r="I271" s="20">
        <v>38044442</v>
      </c>
      <c r="J271" s="20" t="s">
        <v>3329</v>
      </c>
      <c r="K271" s="20" t="s">
        <v>1693</v>
      </c>
      <c r="L271" s="20">
        <v>8</v>
      </c>
      <c r="M271" s="20" t="s">
        <v>2359</v>
      </c>
      <c r="N271" s="20" t="s">
        <v>3330</v>
      </c>
      <c r="O271" s="20" t="s">
        <v>1694</v>
      </c>
      <c r="P271" s="20">
        <v>14</v>
      </c>
      <c r="Q271" s="20" t="s">
        <v>2397</v>
      </c>
      <c r="R271" s="20" t="s">
        <v>3331</v>
      </c>
      <c r="S271" s="20" t="s">
        <v>4294</v>
      </c>
      <c r="T271" s="20" t="s">
        <v>1695</v>
      </c>
      <c r="U271" s="20" t="s">
        <v>214</v>
      </c>
    </row>
    <row r="272" spans="1:21" ht="12.75">
      <c r="A272" s="20" t="s">
        <v>1696</v>
      </c>
      <c r="B272" s="20">
        <v>6</v>
      </c>
      <c r="C272" s="20">
        <v>3</v>
      </c>
      <c r="D272" s="20">
        <v>3</v>
      </c>
      <c r="E272" s="20" t="s">
        <v>4297</v>
      </c>
      <c r="F272" s="20">
        <v>16</v>
      </c>
      <c r="G272" s="20">
        <v>12061427</v>
      </c>
      <c r="H272" s="20">
        <v>3</v>
      </c>
      <c r="I272" s="20">
        <v>101501624</v>
      </c>
      <c r="J272" s="20" t="s">
        <v>1697</v>
      </c>
      <c r="K272" s="20" t="s">
        <v>1698</v>
      </c>
      <c r="L272" s="20">
        <v>3</v>
      </c>
      <c r="M272" s="20" t="s">
        <v>2397</v>
      </c>
      <c r="N272" s="20" t="s">
        <v>1699</v>
      </c>
      <c r="O272" s="20" t="s">
        <v>1700</v>
      </c>
      <c r="P272" s="20" t="s">
        <v>4290</v>
      </c>
      <c r="Q272" s="20" t="s">
        <v>4286</v>
      </c>
      <c r="R272" s="20" t="s">
        <v>1701</v>
      </c>
      <c r="S272" s="20" t="s">
        <v>4294</v>
      </c>
      <c r="T272" s="20" t="s">
        <v>1702</v>
      </c>
      <c r="U272" s="20" t="s">
        <v>209</v>
      </c>
    </row>
    <row r="273" spans="1:21" ht="12.75">
      <c r="A273" s="20" t="s">
        <v>1703</v>
      </c>
      <c r="B273" s="20">
        <v>12</v>
      </c>
      <c r="C273" s="20">
        <v>10</v>
      </c>
      <c r="D273" s="20">
        <v>4</v>
      </c>
      <c r="E273" s="20" t="s">
        <v>4289</v>
      </c>
      <c r="F273" s="20">
        <v>16</v>
      </c>
      <c r="G273" s="20">
        <v>19586444</v>
      </c>
      <c r="H273" s="20">
        <v>18</v>
      </c>
      <c r="I273" s="20">
        <v>55315306</v>
      </c>
      <c r="J273" s="20" t="s">
        <v>1704</v>
      </c>
      <c r="K273" s="20" t="s">
        <v>1705</v>
      </c>
      <c r="L273" s="20">
        <v>5</v>
      </c>
      <c r="M273" s="20" t="s">
        <v>2397</v>
      </c>
      <c r="N273" s="20" t="s">
        <v>1706</v>
      </c>
      <c r="O273" s="20" t="s">
        <v>1707</v>
      </c>
      <c r="P273" s="20">
        <v>28</v>
      </c>
      <c r="Q273" s="20" t="s">
        <v>2359</v>
      </c>
      <c r="R273" s="20" t="s">
        <v>1708</v>
      </c>
      <c r="S273" s="20" t="s">
        <v>4306</v>
      </c>
      <c r="T273" s="20" t="s">
        <v>1709</v>
      </c>
      <c r="U273" s="20" t="s">
        <v>203</v>
      </c>
    </row>
    <row r="274" spans="1:21" ht="12.75">
      <c r="A274" s="20" t="s">
        <v>1710</v>
      </c>
      <c r="B274" s="20">
        <v>8</v>
      </c>
      <c r="C274" s="20">
        <v>1</v>
      </c>
      <c r="D274" s="20">
        <v>8</v>
      </c>
      <c r="E274" s="20" t="s">
        <v>4289</v>
      </c>
      <c r="F274" s="20">
        <v>16</v>
      </c>
      <c r="G274" s="20">
        <v>22006629</v>
      </c>
      <c r="H274" s="20">
        <v>7</v>
      </c>
      <c r="I274" s="20">
        <v>128323309</v>
      </c>
      <c r="J274" s="20" t="s">
        <v>1711</v>
      </c>
      <c r="K274" s="20" t="s">
        <v>1712</v>
      </c>
      <c r="L274" s="20">
        <v>3</v>
      </c>
      <c r="M274" s="20" t="s">
        <v>2359</v>
      </c>
      <c r="N274" s="20" t="s">
        <v>1713</v>
      </c>
      <c r="O274" s="20" t="s">
        <v>1714</v>
      </c>
      <c r="P274" s="20" t="s">
        <v>3819</v>
      </c>
      <c r="Q274" s="20" t="s">
        <v>4286</v>
      </c>
      <c r="R274" s="20" t="s">
        <v>1715</v>
      </c>
      <c r="S274" s="20" t="s">
        <v>4294</v>
      </c>
      <c r="T274" s="20" t="s">
        <v>1716</v>
      </c>
      <c r="U274" s="20" t="s">
        <v>202</v>
      </c>
    </row>
    <row r="275" spans="1:21" ht="12.75">
      <c r="A275" s="20" t="s">
        <v>1717</v>
      </c>
      <c r="B275" s="20">
        <v>9</v>
      </c>
      <c r="C275" s="20">
        <v>1</v>
      </c>
      <c r="D275" s="20">
        <v>10</v>
      </c>
      <c r="E275" s="20" t="s">
        <v>4289</v>
      </c>
      <c r="F275" s="20">
        <v>16</v>
      </c>
      <c r="G275" s="20">
        <v>22006629</v>
      </c>
      <c r="H275" s="20">
        <v>7</v>
      </c>
      <c r="I275" s="20">
        <v>128323363</v>
      </c>
      <c r="J275" s="20" t="s">
        <v>1711</v>
      </c>
      <c r="K275" s="20" t="s">
        <v>1712</v>
      </c>
      <c r="L275" s="20">
        <v>3</v>
      </c>
      <c r="M275" s="20" t="s">
        <v>2359</v>
      </c>
      <c r="N275" s="20" t="s">
        <v>1713</v>
      </c>
      <c r="O275" s="20" t="s">
        <v>1718</v>
      </c>
      <c r="P275" s="20">
        <v>5</v>
      </c>
      <c r="Q275" s="20" t="s">
        <v>2397</v>
      </c>
      <c r="R275" s="20" t="s">
        <v>1719</v>
      </c>
      <c r="S275" s="20" t="s">
        <v>4294</v>
      </c>
      <c r="T275" s="20" t="s">
        <v>1716</v>
      </c>
      <c r="U275" s="20" t="s">
        <v>202</v>
      </c>
    </row>
    <row r="276" spans="1:21" ht="12.75">
      <c r="A276" s="20" t="s">
        <v>1720</v>
      </c>
      <c r="B276" s="20">
        <v>14</v>
      </c>
      <c r="C276" s="20">
        <v>3</v>
      </c>
      <c r="D276" s="20">
        <v>13</v>
      </c>
      <c r="E276" s="20" t="s">
        <v>4289</v>
      </c>
      <c r="F276" s="20">
        <v>16</v>
      </c>
      <c r="G276" s="20">
        <v>27462848</v>
      </c>
      <c r="H276" s="20">
        <v>3</v>
      </c>
      <c r="I276" s="20">
        <v>197672557</v>
      </c>
      <c r="J276" s="20" t="s">
        <v>1721</v>
      </c>
      <c r="K276" s="20" t="s">
        <v>1722</v>
      </c>
      <c r="L276" s="20" t="s">
        <v>1723</v>
      </c>
      <c r="M276" s="20" t="s">
        <v>4308</v>
      </c>
      <c r="N276" s="20" t="s">
        <v>1724</v>
      </c>
      <c r="O276" s="20" t="s">
        <v>1725</v>
      </c>
      <c r="P276" s="20" t="s">
        <v>4296</v>
      </c>
      <c r="Q276" s="20" t="s">
        <v>4297</v>
      </c>
      <c r="R276" s="20" t="s">
        <v>1726</v>
      </c>
      <c r="S276" s="20" t="s">
        <v>4299</v>
      </c>
      <c r="T276" s="20" t="s">
        <v>1727</v>
      </c>
      <c r="U276" s="20" t="s">
        <v>202</v>
      </c>
    </row>
    <row r="277" spans="1:21" ht="12.75">
      <c r="A277" s="20" t="s">
        <v>1728</v>
      </c>
      <c r="B277" s="20">
        <v>3</v>
      </c>
      <c r="C277" s="20">
        <v>1</v>
      </c>
      <c r="D277" s="20">
        <v>2</v>
      </c>
      <c r="E277" s="20" t="s">
        <v>4286</v>
      </c>
      <c r="F277" s="20">
        <v>16</v>
      </c>
      <c r="G277" s="20">
        <v>29674637</v>
      </c>
      <c r="H277" s="20">
        <v>16</v>
      </c>
      <c r="I277" s="20">
        <v>29690441</v>
      </c>
      <c r="J277" s="20" t="s">
        <v>3298</v>
      </c>
      <c r="K277" s="20" t="s">
        <v>1729</v>
      </c>
      <c r="L277" s="20">
        <v>1</v>
      </c>
      <c r="M277" s="20" t="s">
        <v>2397</v>
      </c>
      <c r="N277" s="20" t="s">
        <v>1730</v>
      </c>
      <c r="O277" s="20" t="s">
        <v>1731</v>
      </c>
      <c r="P277" s="20">
        <v>1</v>
      </c>
      <c r="Q277" s="20" t="s">
        <v>2397</v>
      </c>
      <c r="R277" s="20" t="s">
        <v>1732</v>
      </c>
      <c r="S277" s="20" t="s">
        <v>4306</v>
      </c>
      <c r="T277" s="20" t="s">
        <v>1733</v>
      </c>
      <c r="U277" s="20" t="s">
        <v>202</v>
      </c>
    </row>
    <row r="278" spans="1:21" ht="12.75">
      <c r="A278" s="20" t="s">
        <v>1734</v>
      </c>
      <c r="B278" s="20">
        <v>5</v>
      </c>
      <c r="C278" s="20">
        <v>4</v>
      </c>
      <c r="D278" s="20">
        <v>1</v>
      </c>
      <c r="E278" s="20" t="s">
        <v>4289</v>
      </c>
      <c r="F278" s="20">
        <v>16</v>
      </c>
      <c r="G278" s="20">
        <v>30769672</v>
      </c>
      <c r="H278" s="20">
        <v>3</v>
      </c>
      <c r="I278" s="20">
        <v>183707168</v>
      </c>
      <c r="J278" s="20" t="s">
        <v>1735</v>
      </c>
      <c r="K278" s="20" t="s">
        <v>1736</v>
      </c>
      <c r="L278" s="20">
        <v>10</v>
      </c>
      <c r="M278" s="20" t="s">
        <v>2397</v>
      </c>
      <c r="N278" s="20" t="s">
        <v>1737</v>
      </c>
      <c r="O278" s="20" t="s">
        <v>1738</v>
      </c>
      <c r="P278" s="20" t="s">
        <v>4290</v>
      </c>
      <c r="Q278" s="20" t="s">
        <v>4297</v>
      </c>
      <c r="R278" s="20" t="s">
        <v>1739</v>
      </c>
      <c r="S278" s="20" t="s">
        <v>3302</v>
      </c>
      <c r="T278" s="20" t="s">
        <v>1740</v>
      </c>
      <c r="U278" s="20" t="s">
        <v>210</v>
      </c>
    </row>
    <row r="279" spans="1:21" ht="12.75">
      <c r="A279" s="20" t="s">
        <v>3725</v>
      </c>
      <c r="B279" s="20">
        <v>8</v>
      </c>
      <c r="C279" s="20">
        <v>2</v>
      </c>
      <c r="D279" s="20">
        <v>6</v>
      </c>
      <c r="E279" s="20" t="s">
        <v>4286</v>
      </c>
      <c r="F279" s="20">
        <v>16</v>
      </c>
      <c r="G279" s="20">
        <v>31099147</v>
      </c>
      <c r="H279" s="20">
        <v>16</v>
      </c>
      <c r="I279" s="20">
        <v>31104633</v>
      </c>
      <c r="J279" s="20" t="s">
        <v>3726</v>
      </c>
      <c r="K279" s="20" t="s">
        <v>1741</v>
      </c>
      <c r="L279" s="20">
        <v>2</v>
      </c>
      <c r="M279" s="20" t="s">
        <v>2359</v>
      </c>
      <c r="N279" s="20" t="s">
        <v>3727</v>
      </c>
      <c r="O279" s="20" t="s">
        <v>1742</v>
      </c>
      <c r="P279" s="20">
        <v>2</v>
      </c>
      <c r="Q279" s="20" t="s">
        <v>2359</v>
      </c>
      <c r="R279" s="20" t="s">
        <v>3728</v>
      </c>
      <c r="S279" s="20" t="s">
        <v>4294</v>
      </c>
      <c r="T279" s="20" t="s">
        <v>1743</v>
      </c>
      <c r="U279" s="20" t="s">
        <v>216</v>
      </c>
    </row>
    <row r="280" spans="1:21" ht="12.75">
      <c r="A280" s="20" t="s">
        <v>1744</v>
      </c>
      <c r="B280" s="20">
        <v>15</v>
      </c>
      <c r="C280" s="20">
        <v>4</v>
      </c>
      <c r="D280" s="20">
        <v>14</v>
      </c>
      <c r="E280" s="20" t="s">
        <v>4289</v>
      </c>
      <c r="F280" s="20">
        <v>16</v>
      </c>
      <c r="G280" s="20">
        <v>46739875</v>
      </c>
      <c r="H280" s="20">
        <v>8</v>
      </c>
      <c r="I280" s="20">
        <v>144100003</v>
      </c>
      <c r="J280" s="20" t="s">
        <v>1745</v>
      </c>
      <c r="K280" s="20" t="s">
        <v>1746</v>
      </c>
      <c r="L280" s="20">
        <v>13</v>
      </c>
      <c r="M280" s="20" t="s">
        <v>2359</v>
      </c>
      <c r="N280" s="20" t="s">
        <v>1747</v>
      </c>
      <c r="O280" s="20" t="s">
        <v>1748</v>
      </c>
      <c r="P280" s="20" t="s">
        <v>4287</v>
      </c>
      <c r="Q280" s="20" t="s">
        <v>4286</v>
      </c>
      <c r="R280" s="20" t="s">
        <v>1749</v>
      </c>
      <c r="S280" s="20" t="s">
        <v>4294</v>
      </c>
      <c r="T280" s="20" t="s">
        <v>1750</v>
      </c>
      <c r="U280" s="20" t="s">
        <v>202</v>
      </c>
    </row>
    <row r="281" spans="1:21" ht="12.75">
      <c r="A281" s="20" t="s">
        <v>1751</v>
      </c>
      <c r="B281" s="20">
        <v>4</v>
      </c>
      <c r="C281" s="20">
        <v>5</v>
      </c>
      <c r="D281" s="20">
        <v>0</v>
      </c>
      <c r="E281" s="20" t="s">
        <v>4289</v>
      </c>
      <c r="F281" s="20">
        <v>16</v>
      </c>
      <c r="G281" s="20">
        <v>58316186</v>
      </c>
      <c r="H281" s="20">
        <v>7</v>
      </c>
      <c r="I281" s="20">
        <v>140069482</v>
      </c>
      <c r="J281" s="20" t="s">
        <v>1752</v>
      </c>
      <c r="K281" s="20" t="s">
        <v>1753</v>
      </c>
      <c r="L281" s="20" t="s">
        <v>1754</v>
      </c>
      <c r="M281" s="20" t="s">
        <v>4286</v>
      </c>
      <c r="N281" s="20" t="s">
        <v>1755</v>
      </c>
      <c r="O281" s="20" t="s">
        <v>1756</v>
      </c>
      <c r="P281" s="20" t="s">
        <v>3640</v>
      </c>
      <c r="Q281" s="20" t="s">
        <v>4297</v>
      </c>
      <c r="R281" s="20" t="s">
        <v>1757</v>
      </c>
      <c r="S281" s="20" t="s">
        <v>4299</v>
      </c>
      <c r="T281" s="20" t="s">
        <v>1758</v>
      </c>
      <c r="U281" s="20" t="s">
        <v>210</v>
      </c>
    </row>
    <row r="282" spans="1:21" ht="12.75">
      <c r="A282" s="20" t="s">
        <v>3729</v>
      </c>
      <c r="B282" s="20">
        <v>13</v>
      </c>
      <c r="C282" s="20">
        <v>3</v>
      </c>
      <c r="D282" s="20">
        <v>11</v>
      </c>
      <c r="E282" s="20" t="s">
        <v>4286</v>
      </c>
      <c r="F282" s="20">
        <v>16</v>
      </c>
      <c r="G282" s="20">
        <v>66586696</v>
      </c>
      <c r="H282" s="20">
        <v>16</v>
      </c>
      <c r="I282" s="20">
        <v>66611007</v>
      </c>
      <c r="J282" s="20" t="s">
        <v>3730</v>
      </c>
      <c r="K282" s="20" t="s">
        <v>1759</v>
      </c>
      <c r="L282" s="20" t="s">
        <v>3689</v>
      </c>
      <c r="M282" s="20" t="s">
        <v>3632</v>
      </c>
      <c r="N282" s="20" t="s">
        <v>3731</v>
      </c>
      <c r="O282" s="20" t="s">
        <v>1760</v>
      </c>
      <c r="P282" s="20" t="s">
        <v>1761</v>
      </c>
      <c r="Q282" s="20" t="s">
        <v>3634</v>
      </c>
      <c r="R282" s="20" t="s">
        <v>3732</v>
      </c>
      <c r="S282" s="20" t="s">
        <v>4306</v>
      </c>
      <c r="T282" s="20" t="s">
        <v>1762</v>
      </c>
      <c r="U282" s="20" t="s">
        <v>208</v>
      </c>
    </row>
    <row r="283" spans="1:21" ht="12.75">
      <c r="A283" s="20" t="s">
        <v>3733</v>
      </c>
      <c r="B283" s="20">
        <v>11</v>
      </c>
      <c r="C283" s="20">
        <v>1</v>
      </c>
      <c r="D283" s="20">
        <v>11</v>
      </c>
      <c r="E283" s="20" t="s">
        <v>4286</v>
      </c>
      <c r="F283" s="20">
        <v>16</v>
      </c>
      <c r="G283" s="20">
        <v>66597026</v>
      </c>
      <c r="H283" s="20">
        <v>16</v>
      </c>
      <c r="I283" s="20">
        <v>66611009</v>
      </c>
      <c r="J283" s="20" t="s">
        <v>3730</v>
      </c>
      <c r="K283" s="20" t="s">
        <v>1763</v>
      </c>
      <c r="L283" s="20" t="s">
        <v>3785</v>
      </c>
      <c r="M283" s="20" t="s">
        <v>4308</v>
      </c>
      <c r="N283" s="20" t="s">
        <v>3731</v>
      </c>
      <c r="O283" s="20" t="s">
        <v>1760</v>
      </c>
      <c r="P283" s="20" t="s">
        <v>1761</v>
      </c>
      <c r="Q283" s="20" t="s">
        <v>3634</v>
      </c>
      <c r="R283" s="20" t="s">
        <v>3734</v>
      </c>
      <c r="S283" s="20" t="s">
        <v>3735</v>
      </c>
      <c r="T283" s="20" t="s">
        <v>1762</v>
      </c>
      <c r="U283" s="20" t="s">
        <v>217</v>
      </c>
    </row>
    <row r="284" spans="1:21" ht="12.75">
      <c r="A284" s="20" t="s">
        <v>3736</v>
      </c>
      <c r="B284" s="20">
        <v>12</v>
      </c>
      <c r="C284" s="20">
        <v>3</v>
      </c>
      <c r="D284" s="20">
        <v>10</v>
      </c>
      <c r="E284" s="20" t="s">
        <v>4286</v>
      </c>
      <c r="F284" s="20">
        <v>16</v>
      </c>
      <c r="G284" s="20">
        <v>66597120</v>
      </c>
      <c r="H284" s="20">
        <v>16</v>
      </c>
      <c r="I284" s="20">
        <v>66603839</v>
      </c>
      <c r="J284" s="20" t="s">
        <v>3730</v>
      </c>
      <c r="K284" s="20" t="s">
        <v>1763</v>
      </c>
      <c r="L284" s="20" t="s">
        <v>3785</v>
      </c>
      <c r="M284" s="20" t="s">
        <v>4308</v>
      </c>
      <c r="N284" s="20" t="s">
        <v>3731</v>
      </c>
      <c r="O284" s="20" t="s">
        <v>1764</v>
      </c>
      <c r="P284" s="20" t="s">
        <v>3826</v>
      </c>
      <c r="Q284" s="20" t="s">
        <v>3616</v>
      </c>
      <c r="R284" s="20" t="s">
        <v>3737</v>
      </c>
      <c r="S284" s="20" t="s">
        <v>4306</v>
      </c>
      <c r="T284" s="20" t="s">
        <v>1762</v>
      </c>
      <c r="U284" s="20" t="s">
        <v>208</v>
      </c>
    </row>
    <row r="285" spans="1:21" ht="12.75">
      <c r="A285" s="20" t="s">
        <v>3738</v>
      </c>
      <c r="B285" s="20">
        <v>10</v>
      </c>
      <c r="C285" s="20">
        <v>4</v>
      </c>
      <c r="D285" s="20">
        <v>7</v>
      </c>
      <c r="E285" s="20" t="s">
        <v>4286</v>
      </c>
      <c r="F285" s="20">
        <v>16</v>
      </c>
      <c r="G285" s="20">
        <v>66597120</v>
      </c>
      <c r="H285" s="20">
        <v>16</v>
      </c>
      <c r="I285" s="20">
        <v>66611007</v>
      </c>
      <c r="J285" s="20" t="s">
        <v>3730</v>
      </c>
      <c r="K285" s="20" t="s">
        <v>1763</v>
      </c>
      <c r="L285" s="20" t="s">
        <v>3785</v>
      </c>
      <c r="M285" s="20" t="s">
        <v>4308</v>
      </c>
      <c r="N285" s="20" t="s">
        <v>3731</v>
      </c>
      <c r="O285" s="20" t="s">
        <v>1760</v>
      </c>
      <c r="P285" s="20" t="s">
        <v>1761</v>
      </c>
      <c r="Q285" s="20" t="s">
        <v>3634</v>
      </c>
      <c r="R285" s="20" t="s">
        <v>3739</v>
      </c>
      <c r="S285" s="20" t="s">
        <v>4306</v>
      </c>
      <c r="T285" s="20" t="s">
        <v>1762</v>
      </c>
      <c r="U285" s="20" t="s">
        <v>208</v>
      </c>
    </row>
    <row r="286" spans="1:21" ht="12.75">
      <c r="A286" s="20" t="s">
        <v>1765</v>
      </c>
      <c r="B286" s="20">
        <v>1</v>
      </c>
      <c r="C286" s="20">
        <v>1</v>
      </c>
      <c r="D286" s="20">
        <v>0</v>
      </c>
      <c r="E286" s="20" t="s">
        <v>4297</v>
      </c>
      <c r="F286" s="20">
        <v>16</v>
      </c>
      <c r="G286" s="20">
        <v>67034541</v>
      </c>
      <c r="H286" s="20">
        <v>16</v>
      </c>
      <c r="I286" s="20">
        <v>81063322</v>
      </c>
      <c r="J286" s="20" t="s">
        <v>1766</v>
      </c>
      <c r="K286" s="20" t="s">
        <v>1767</v>
      </c>
      <c r="L286" s="20" t="s">
        <v>1768</v>
      </c>
      <c r="M286" s="20" t="s">
        <v>4308</v>
      </c>
      <c r="N286" s="20" t="s">
        <v>1769</v>
      </c>
      <c r="O286" s="20" t="s">
        <v>1770</v>
      </c>
      <c r="P286" s="20">
        <v>11</v>
      </c>
      <c r="Q286" s="20" t="s">
        <v>2397</v>
      </c>
      <c r="R286" s="20" t="s">
        <v>1771</v>
      </c>
      <c r="S286" s="20" t="s">
        <v>3597</v>
      </c>
      <c r="T286" s="20" t="s">
        <v>1772</v>
      </c>
      <c r="U286" s="20" t="s">
        <v>206</v>
      </c>
    </row>
    <row r="287" spans="1:21" ht="12.75">
      <c r="A287" s="20" t="s">
        <v>1773</v>
      </c>
      <c r="B287" s="20">
        <v>12</v>
      </c>
      <c r="C287" s="20">
        <v>9</v>
      </c>
      <c r="D287" s="20">
        <v>5</v>
      </c>
      <c r="E287" s="20" t="s">
        <v>4286</v>
      </c>
      <c r="F287" s="20">
        <v>16</v>
      </c>
      <c r="G287" s="20">
        <v>70658032</v>
      </c>
      <c r="H287" s="20">
        <v>5</v>
      </c>
      <c r="I287" s="20">
        <v>170215578</v>
      </c>
      <c r="J287" s="20" t="s">
        <v>1774</v>
      </c>
      <c r="K287" s="20" t="s">
        <v>1775</v>
      </c>
      <c r="L287" s="20">
        <v>1</v>
      </c>
      <c r="M287" s="20" t="s">
        <v>2397</v>
      </c>
      <c r="N287" s="20" t="s">
        <v>1776</v>
      </c>
      <c r="O287" s="20" t="s">
        <v>1777</v>
      </c>
      <c r="P287" s="20">
        <v>2</v>
      </c>
      <c r="Q287" s="20" t="s">
        <v>2397</v>
      </c>
      <c r="R287" s="20" t="s">
        <v>1778</v>
      </c>
      <c r="S287" s="20" t="s">
        <v>4306</v>
      </c>
      <c r="T287" s="20" t="s">
        <v>1779</v>
      </c>
      <c r="U287" s="20" t="s">
        <v>202</v>
      </c>
    </row>
    <row r="288" spans="1:21" ht="12.75">
      <c r="A288" s="20" t="s">
        <v>1780</v>
      </c>
      <c r="B288" s="20">
        <v>2</v>
      </c>
      <c r="C288" s="20">
        <v>2</v>
      </c>
      <c r="D288" s="20">
        <v>0</v>
      </c>
      <c r="E288" s="20" t="s">
        <v>4289</v>
      </c>
      <c r="F288" s="20">
        <v>16</v>
      </c>
      <c r="G288" s="20">
        <v>75562748</v>
      </c>
      <c r="H288" s="20">
        <v>8</v>
      </c>
      <c r="I288" s="20">
        <v>92115068</v>
      </c>
      <c r="J288" s="20" t="s">
        <v>1781</v>
      </c>
      <c r="K288" s="20" t="s">
        <v>1782</v>
      </c>
      <c r="L288" s="20">
        <v>3</v>
      </c>
      <c r="M288" s="20" t="s">
        <v>2359</v>
      </c>
      <c r="N288" s="20" t="s">
        <v>3419</v>
      </c>
      <c r="O288" s="20" t="s">
        <v>1783</v>
      </c>
      <c r="P288" s="20">
        <v>1</v>
      </c>
      <c r="Q288" s="20" t="s">
        <v>2397</v>
      </c>
      <c r="R288" s="20" t="s">
        <v>1784</v>
      </c>
      <c r="S288" s="20" t="s">
        <v>3828</v>
      </c>
      <c r="T288" s="20" t="s">
        <v>1785</v>
      </c>
      <c r="U288" s="20" t="s">
        <v>205</v>
      </c>
    </row>
    <row r="289" spans="1:21" ht="12.75">
      <c r="A289" s="20" t="s">
        <v>1786</v>
      </c>
      <c r="B289" s="20">
        <v>4</v>
      </c>
      <c r="C289" s="20">
        <v>2</v>
      </c>
      <c r="D289" s="20">
        <v>3</v>
      </c>
      <c r="E289" s="20" t="s">
        <v>4286</v>
      </c>
      <c r="F289" s="20">
        <v>16</v>
      </c>
      <c r="G289" s="20">
        <v>85704704</v>
      </c>
      <c r="H289" s="20">
        <v>19</v>
      </c>
      <c r="I289" s="20">
        <v>1038758</v>
      </c>
      <c r="J289" s="20" t="s">
        <v>1787</v>
      </c>
      <c r="K289" s="20" t="s">
        <v>1788</v>
      </c>
      <c r="L289" s="20" t="s">
        <v>3594</v>
      </c>
      <c r="M289" s="20" t="s">
        <v>4286</v>
      </c>
      <c r="N289" s="20" t="s">
        <v>1789</v>
      </c>
      <c r="O289" s="20" t="s">
        <v>1790</v>
      </c>
      <c r="P289" s="20" t="s">
        <v>3416</v>
      </c>
      <c r="Q289" s="20" t="s">
        <v>4286</v>
      </c>
      <c r="R289" s="20" t="s">
        <v>1791</v>
      </c>
      <c r="S289" s="20" t="s">
        <v>4306</v>
      </c>
      <c r="T289" s="20" t="s">
        <v>1792</v>
      </c>
      <c r="U289" s="20" t="s">
        <v>204</v>
      </c>
    </row>
    <row r="290" spans="1:21" ht="12.75">
      <c r="A290" s="20" t="s">
        <v>3740</v>
      </c>
      <c r="B290" s="20">
        <v>5</v>
      </c>
      <c r="C290" s="20">
        <v>3</v>
      </c>
      <c r="D290" s="20">
        <v>2</v>
      </c>
      <c r="E290" s="20" t="s">
        <v>4286</v>
      </c>
      <c r="F290" s="20">
        <v>17</v>
      </c>
      <c r="G290" s="20">
        <v>3372692</v>
      </c>
      <c r="H290" s="20">
        <v>17</v>
      </c>
      <c r="I290" s="20">
        <v>3416706</v>
      </c>
      <c r="J290" s="20" t="s">
        <v>3741</v>
      </c>
      <c r="K290" s="20" t="s">
        <v>1793</v>
      </c>
      <c r="L290" s="20" t="s">
        <v>3610</v>
      </c>
      <c r="M290" s="20" t="s">
        <v>3626</v>
      </c>
      <c r="N290" s="20" t="s">
        <v>3742</v>
      </c>
      <c r="O290" s="20" t="s">
        <v>1794</v>
      </c>
      <c r="P290" s="20">
        <v>18</v>
      </c>
      <c r="Q290" s="20" t="s">
        <v>2359</v>
      </c>
      <c r="R290" s="20" t="s">
        <v>3744</v>
      </c>
      <c r="S290" s="20" t="s">
        <v>4294</v>
      </c>
      <c r="T290" s="20" t="s">
        <v>1795</v>
      </c>
      <c r="U290" s="20" t="s">
        <v>202</v>
      </c>
    </row>
    <row r="291" spans="1:21" ht="12.75">
      <c r="A291" s="20" t="s">
        <v>1796</v>
      </c>
      <c r="B291" s="20">
        <v>3</v>
      </c>
      <c r="C291" s="20">
        <v>1</v>
      </c>
      <c r="D291" s="20">
        <v>2</v>
      </c>
      <c r="E291" s="20" t="s">
        <v>4286</v>
      </c>
      <c r="F291" s="20">
        <v>17</v>
      </c>
      <c r="G291" s="20">
        <v>3375041</v>
      </c>
      <c r="H291" s="20">
        <v>17</v>
      </c>
      <c r="I291" s="20">
        <v>3416708</v>
      </c>
      <c r="J291" s="20" t="s">
        <v>3741</v>
      </c>
      <c r="K291" s="20" t="s">
        <v>1797</v>
      </c>
      <c r="L291" s="20" t="s">
        <v>3724</v>
      </c>
      <c r="M291" s="20" t="s">
        <v>3626</v>
      </c>
      <c r="N291" s="20" t="s">
        <v>3742</v>
      </c>
      <c r="O291" s="20" t="s">
        <v>1794</v>
      </c>
      <c r="P291" s="20">
        <v>18</v>
      </c>
      <c r="Q291" s="20" t="s">
        <v>2359</v>
      </c>
      <c r="R291" s="20" t="s">
        <v>1798</v>
      </c>
      <c r="S291" s="20" t="s">
        <v>1799</v>
      </c>
      <c r="T291" s="20" t="s">
        <v>1795</v>
      </c>
      <c r="U291" s="20" t="s">
        <v>202</v>
      </c>
    </row>
    <row r="292" spans="1:21" ht="12.75">
      <c r="A292" s="20" t="s">
        <v>1800</v>
      </c>
      <c r="B292" s="20">
        <v>8</v>
      </c>
      <c r="C292" s="20">
        <v>1</v>
      </c>
      <c r="D292" s="20">
        <v>7</v>
      </c>
      <c r="E292" s="20" t="s">
        <v>4298</v>
      </c>
      <c r="F292" s="20">
        <v>17</v>
      </c>
      <c r="G292" s="20">
        <v>7577502</v>
      </c>
      <c r="H292" s="20">
        <v>4</v>
      </c>
      <c r="I292" s="20">
        <v>177101620</v>
      </c>
      <c r="J292" s="20" t="s">
        <v>1801</v>
      </c>
      <c r="K292" s="20" t="s">
        <v>1802</v>
      </c>
      <c r="L292" s="20" t="s">
        <v>1803</v>
      </c>
      <c r="M292" s="20" t="s">
        <v>3812</v>
      </c>
      <c r="N292" s="20" t="s">
        <v>1804</v>
      </c>
      <c r="O292" s="20" t="s">
        <v>1805</v>
      </c>
      <c r="P292" s="20" t="s">
        <v>1806</v>
      </c>
      <c r="Q292" s="20" t="s">
        <v>4286</v>
      </c>
      <c r="R292" s="20" t="s">
        <v>1807</v>
      </c>
      <c r="S292" s="20" t="s">
        <v>3828</v>
      </c>
      <c r="T292" s="20" t="s">
        <v>1808</v>
      </c>
      <c r="U292" s="20" t="s">
        <v>205</v>
      </c>
    </row>
    <row r="293" spans="1:21" ht="12.75">
      <c r="A293" s="20" t="s">
        <v>1809</v>
      </c>
      <c r="B293" s="20">
        <v>14</v>
      </c>
      <c r="C293" s="20">
        <v>6</v>
      </c>
      <c r="D293" s="20">
        <v>11</v>
      </c>
      <c r="E293" s="20" t="s">
        <v>4297</v>
      </c>
      <c r="F293" s="20">
        <v>17</v>
      </c>
      <c r="G293" s="20">
        <v>11898875</v>
      </c>
      <c r="H293" s="20">
        <v>2</v>
      </c>
      <c r="I293" s="20">
        <v>73959412</v>
      </c>
      <c r="J293" s="20" t="s">
        <v>1810</v>
      </c>
      <c r="K293" s="20" t="s">
        <v>1811</v>
      </c>
      <c r="L293" s="20">
        <v>3</v>
      </c>
      <c r="M293" s="20" t="s">
        <v>2359</v>
      </c>
      <c r="N293" s="20" t="s">
        <v>1812</v>
      </c>
      <c r="O293" s="20" t="s">
        <v>1813</v>
      </c>
      <c r="P293" s="20">
        <v>3</v>
      </c>
      <c r="Q293" s="20" t="s">
        <v>2359</v>
      </c>
      <c r="R293" s="20" t="s">
        <v>1814</v>
      </c>
      <c r="S293" s="20" t="s">
        <v>4306</v>
      </c>
      <c r="T293" s="20" t="s">
        <v>1815</v>
      </c>
      <c r="U293" s="20" t="s">
        <v>210</v>
      </c>
    </row>
    <row r="294" spans="1:21" ht="12.75">
      <c r="A294" s="20" t="s">
        <v>1816</v>
      </c>
      <c r="B294" s="20">
        <v>9</v>
      </c>
      <c r="C294" s="20">
        <v>5</v>
      </c>
      <c r="D294" s="20">
        <v>5</v>
      </c>
      <c r="E294" s="20" t="s">
        <v>4286</v>
      </c>
      <c r="F294" s="20">
        <v>17</v>
      </c>
      <c r="G294" s="20">
        <v>15243376</v>
      </c>
      <c r="H294" s="20">
        <v>7</v>
      </c>
      <c r="I294" s="20">
        <v>26574098</v>
      </c>
      <c r="J294" s="20" t="s">
        <v>3360</v>
      </c>
      <c r="K294" s="20" t="s">
        <v>1817</v>
      </c>
      <c r="L294" s="20">
        <v>2</v>
      </c>
      <c r="M294" s="20" t="s">
        <v>2359</v>
      </c>
      <c r="N294" s="20" t="s">
        <v>3361</v>
      </c>
      <c r="O294" s="20" t="s">
        <v>1818</v>
      </c>
      <c r="P294" s="20">
        <v>2</v>
      </c>
      <c r="Q294" s="20" t="s">
        <v>2359</v>
      </c>
      <c r="R294" s="20" t="s">
        <v>1819</v>
      </c>
      <c r="S294" s="20" t="s">
        <v>3448</v>
      </c>
      <c r="T294" s="20" t="s">
        <v>1820</v>
      </c>
      <c r="U294" s="20" t="s">
        <v>202</v>
      </c>
    </row>
    <row r="295" spans="1:21" ht="12.75">
      <c r="A295" s="20" t="s">
        <v>1821</v>
      </c>
      <c r="B295" s="20">
        <v>14</v>
      </c>
      <c r="C295" s="20">
        <v>3</v>
      </c>
      <c r="D295" s="20">
        <v>14</v>
      </c>
      <c r="E295" s="20" t="s">
        <v>4286</v>
      </c>
      <c r="F295" s="20">
        <v>17</v>
      </c>
      <c r="G295" s="20">
        <v>15341517</v>
      </c>
      <c r="H295" s="20">
        <v>17</v>
      </c>
      <c r="I295" s="20">
        <v>15406412</v>
      </c>
      <c r="J295" s="20" t="s">
        <v>1822</v>
      </c>
      <c r="K295" s="20" t="s">
        <v>1823</v>
      </c>
      <c r="L295" s="20">
        <v>4</v>
      </c>
      <c r="M295" s="20" t="s">
        <v>2359</v>
      </c>
      <c r="N295" s="20" t="s">
        <v>1824</v>
      </c>
      <c r="O295" s="20" t="s">
        <v>1825</v>
      </c>
      <c r="P295" s="20">
        <v>6</v>
      </c>
      <c r="Q295" s="20" t="s">
        <v>2359</v>
      </c>
      <c r="R295" s="20" t="s">
        <v>1826</v>
      </c>
      <c r="S295" s="20" t="s">
        <v>4294</v>
      </c>
      <c r="T295" s="20" t="s">
        <v>1827</v>
      </c>
      <c r="U295" s="20" t="s">
        <v>219</v>
      </c>
    </row>
    <row r="296" spans="1:21" ht="12.75">
      <c r="A296" s="20" t="s">
        <v>1828</v>
      </c>
      <c r="B296" s="20">
        <v>13</v>
      </c>
      <c r="C296" s="20">
        <v>1</v>
      </c>
      <c r="D296" s="20">
        <v>14</v>
      </c>
      <c r="E296" s="20" t="s">
        <v>4286</v>
      </c>
      <c r="F296" s="20">
        <v>17</v>
      </c>
      <c r="G296" s="20">
        <v>15343526</v>
      </c>
      <c r="H296" s="20">
        <v>17</v>
      </c>
      <c r="I296" s="20">
        <v>15406414</v>
      </c>
      <c r="J296" s="20" t="s">
        <v>1822</v>
      </c>
      <c r="K296" s="20" t="s">
        <v>1823</v>
      </c>
      <c r="L296" s="20">
        <v>3</v>
      </c>
      <c r="M296" s="20" t="s">
        <v>2359</v>
      </c>
      <c r="N296" s="20" t="s">
        <v>1824</v>
      </c>
      <c r="O296" s="20" t="s">
        <v>1825</v>
      </c>
      <c r="P296" s="20">
        <v>6</v>
      </c>
      <c r="Q296" s="20" t="s">
        <v>2359</v>
      </c>
      <c r="R296" s="20" t="s">
        <v>1829</v>
      </c>
      <c r="S296" s="20" t="s">
        <v>2730</v>
      </c>
      <c r="T296" s="20" t="s">
        <v>1827</v>
      </c>
      <c r="U296" s="20" t="s">
        <v>213</v>
      </c>
    </row>
    <row r="297" spans="1:21" ht="12.75">
      <c r="A297" s="20" t="s">
        <v>1830</v>
      </c>
      <c r="B297" s="20">
        <v>29</v>
      </c>
      <c r="C297" s="20">
        <v>2</v>
      </c>
      <c r="D297" s="20">
        <v>46</v>
      </c>
      <c r="E297" s="20" t="s">
        <v>4286</v>
      </c>
      <c r="F297" s="20">
        <v>17</v>
      </c>
      <c r="G297" s="20">
        <v>15343598</v>
      </c>
      <c r="H297" s="20">
        <v>17</v>
      </c>
      <c r="I297" s="20">
        <v>15443875</v>
      </c>
      <c r="J297" s="20" t="s">
        <v>1822</v>
      </c>
      <c r="K297" s="20" t="s">
        <v>1823</v>
      </c>
      <c r="L297" s="20">
        <v>3</v>
      </c>
      <c r="M297" s="20" t="s">
        <v>2359</v>
      </c>
      <c r="N297" s="20" t="s">
        <v>1824</v>
      </c>
      <c r="O297" s="20" t="s">
        <v>1831</v>
      </c>
      <c r="P297" s="20">
        <v>6</v>
      </c>
      <c r="Q297" s="20" t="s">
        <v>2359</v>
      </c>
      <c r="R297" s="20" t="s">
        <v>1832</v>
      </c>
      <c r="S297" s="20" t="s">
        <v>1833</v>
      </c>
      <c r="T297" s="20" t="s">
        <v>1827</v>
      </c>
      <c r="U297" s="20" t="s">
        <v>203</v>
      </c>
    </row>
    <row r="298" spans="1:21" ht="12.75">
      <c r="A298" s="20" t="s">
        <v>1834</v>
      </c>
      <c r="B298" s="20">
        <v>38</v>
      </c>
      <c r="C298" s="20">
        <v>24</v>
      </c>
      <c r="D298" s="20">
        <v>46</v>
      </c>
      <c r="E298" s="20" t="s">
        <v>4286</v>
      </c>
      <c r="F298" s="20">
        <v>17</v>
      </c>
      <c r="G298" s="20">
        <v>15343599</v>
      </c>
      <c r="H298" s="20">
        <v>17</v>
      </c>
      <c r="I298" s="20">
        <v>15449099</v>
      </c>
      <c r="J298" s="20" t="s">
        <v>1822</v>
      </c>
      <c r="K298" s="20" t="s">
        <v>1823</v>
      </c>
      <c r="L298" s="20">
        <v>3</v>
      </c>
      <c r="M298" s="20" t="s">
        <v>2359</v>
      </c>
      <c r="N298" s="20" t="s">
        <v>1824</v>
      </c>
      <c r="O298" s="20" t="s">
        <v>1835</v>
      </c>
      <c r="P298" s="20" t="s">
        <v>3819</v>
      </c>
      <c r="Q298" s="20" t="s">
        <v>4297</v>
      </c>
      <c r="R298" s="20" t="s">
        <v>1836</v>
      </c>
      <c r="S298" s="20" t="s">
        <v>4294</v>
      </c>
      <c r="T298" s="20" t="s">
        <v>1827</v>
      </c>
      <c r="U298" s="20" t="s">
        <v>204</v>
      </c>
    </row>
    <row r="299" spans="1:21" ht="12.75">
      <c r="A299" s="20" t="s">
        <v>1837</v>
      </c>
      <c r="B299" s="20">
        <v>13</v>
      </c>
      <c r="C299" s="20">
        <v>2</v>
      </c>
      <c r="D299" s="20">
        <v>12</v>
      </c>
      <c r="E299" s="20" t="s">
        <v>4289</v>
      </c>
      <c r="F299" s="20">
        <v>17</v>
      </c>
      <c r="G299" s="20">
        <v>15442913</v>
      </c>
      <c r="H299" s="20">
        <v>8</v>
      </c>
      <c r="I299" s="20">
        <v>29962002</v>
      </c>
      <c r="J299" s="20" t="s">
        <v>1824</v>
      </c>
      <c r="K299" s="20" t="s">
        <v>1831</v>
      </c>
      <c r="L299" s="20">
        <v>6</v>
      </c>
      <c r="M299" s="20" t="s">
        <v>2359</v>
      </c>
      <c r="N299" s="20" t="s">
        <v>1838</v>
      </c>
      <c r="O299" s="20" t="s">
        <v>1839</v>
      </c>
      <c r="P299" s="20" t="s">
        <v>4290</v>
      </c>
      <c r="Q299" s="20" t="s">
        <v>4286</v>
      </c>
      <c r="R299" s="20" t="s">
        <v>1840</v>
      </c>
      <c r="S299" s="20" t="s">
        <v>4294</v>
      </c>
      <c r="T299" s="20" t="s">
        <v>1841</v>
      </c>
      <c r="U299" s="20" t="s">
        <v>204</v>
      </c>
    </row>
    <row r="300" spans="1:21" ht="12.75">
      <c r="A300" s="20" t="s">
        <v>1842</v>
      </c>
      <c r="B300" s="20">
        <v>18</v>
      </c>
      <c r="C300" s="20">
        <v>5</v>
      </c>
      <c r="D300" s="20">
        <v>21</v>
      </c>
      <c r="E300" s="20" t="s">
        <v>4289</v>
      </c>
      <c r="F300" s="20">
        <v>17</v>
      </c>
      <c r="G300" s="20">
        <v>15880844</v>
      </c>
      <c r="H300" s="20">
        <v>4</v>
      </c>
      <c r="I300" s="20">
        <v>48835498</v>
      </c>
      <c r="J300" s="20" t="s">
        <v>1843</v>
      </c>
      <c r="K300" s="20" t="s">
        <v>1844</v>
      </c>
      <c r="L300" s="20" t="s">
        <v>3865</v>
      </c>
      <c r="M300" s="20" t="s">
        <v>4297</v>
      </c>
      <c r="N300" s="20" t="s">
        <v>1845</v>
      </c>
      <c r="O300" s="20" t="s">
        <v>1846</v>
      </c>
      <c r="P300" s="20" t="s">
        <v>3428</v>
      </c>
      <c r="Q300" s="20" t="s">
        <v>3611</v>
      </c>
      <c r="R300" s="20" t="s">
        <v>1847</v>
      </c>
      <c r="S300" s="20" t="s">
        <v>4294</v>
      </c>
      <c r="T300" s="20" t="s">
        <v>1848</v>
      </c>
      <c r="U300" s="20" t="s">
        <v>203</v>
      </c>
    </row>
    <row r="301" spans="1:21" ht="12.75">
      <c r="A301" s="20" t="s">
        <v>3364</v>
      </c>
      <c r="B301" s="20">
        <v>6</v>
      </c>
      <c r="C301" s="20">
        <v>2</v>
      </c>
      <c r="D301" s="20">
        <v>4</v>
      </c>
      <c r="E301" s="20" t="s">
        <v>4297</v>
      </c>
      <c r="F301" s="20">
        <v>17</v>
      </c>
      <c r="G301" s="20">
        <v>28401338</v>
      </c>
      <c r="H301" s="20">
        <v>17</v>
      </c>
      <c r="I301" s="20">
        <v>45016070</v>
      </c>
      <c r="J301" s="20" t="s">
        <v>3365</v>
      </c>
      <c r="K301" s="20" t="s">
        <v>1849</v>
      </c>
      <c r="L301" s="20" t="s">
        <v>1850</v>
      </c>
      <c r="M301" s="20" t="s">
        <v>4286</v>
      </c>
      <c r="N301" s="20" t="s">
        <v>3366</v>
      </c>
      <c r="O301" s="20" t="s">
        <v>1851</v>
      </c>
      <c r="P301" s="20" t="s">
        <v>4001</v>
      </c>
      <c r="Q301" s="20" t="s">
        <v>4286</v>
      </c>
      <c r="R301" s="20" t="s">
        <v>3367</v>
      </c>
      <c r="S301" s="20" t="s">
        <v>4294</v>
      </c>
      <c r="T301" s="20" t="s">
        <v>1852</v>
      </c>
      <c r="U301" s="20" t="s">
        <v>203</v>
      </c>
    </row>
    <row r="302" spans="1:21" ht="12.75">
      <c r="A302" s="20" t="s">
        <v>1853</v>
      </c>
      <c r="B302" s="20">
        <v>13</v>
      </c>
      <c r="C302" s="20">
        <v>1</v>
      </c>
      <c r="D302" s="20">
        <v>15</v>
      </c>
      <c r="E302" s="20" t="s">
        <v>4289</v>
      </c>
      <c r="F302" s="20">
        <v>17</v>
      </c>
      <c r="G302" s="20">
        <v>29110611</v>
      </c>
      <c r="H302" s="20">
        <v>6</v>
      </c>
      <c r="I302" s="20">
        <v>71125075</v>
      </c>
      <c r="J302" s="20" t="s">
        <v>1854</v>
      </c>
      <c r="K302" s="20" t="s">
        <v>1855</v>
      </c>
      <c r="L302" s="20">
        <v>8</v>
      </c>
      <c r="M302" s="20" t="s">
        <v>2359</v>
      </c>
      <c r="N302" s="20" t="s">
        <v>1856</v>
      </c>
      <c r="O302" s="20" t="s">
        <v>1857</v>
      </c>
      <c r="P302" s="20">
        <v>2</v>
      </c>
      <c r="Q302" s="20" t="s">
        <v>2397</v>
      </c>
      <c r="R302" s="20" t="s">
        <v>1858</v>
      </c>
      <c r="S302" s="20" t="s">
        <v>1859</v>
      </c>
      <c r="T302" s="20" t="s">
        <v>1860</v>
      </c>
      <c r="U302" s="20" t="s">
        <v>202</v>
      </c>
    </row>
    <row r="303" spans="1:21" ht="12.75">
      <c r="A303" s="20" t="s">
        <v>3368</v>
      </c>
      <c r="B303" s="20">
        <v>2</v>
      </c>
      <c r="C303" s="20">
        <v>4</v>
      </c>
      <c r="D303" s="20">
        <v>0</v>
      </c>
      <c r="E303" s="20" t="s">
        <v>4286</v>
      </c>
      <c r="F303" s="20">
        <v>17</v>
      </c>
      <c r="G303" s="20">
        <v>34311488</v>
      </c>
      <c r="H303" s="20">
        <v>9</v>
      </c>
      <c r="I303" s="20">
        <v>128419930</v>
      </c>
      <c r="J303" s="20" t="s">
        <v>1861</v>
      </c>
      <c r="K303" s="20" t="s">
        <v>1862</v>
      </c>
      <c r="L303" s="20" t="s">
        <v>1863</v>
      </c>
      <c r="M303" s="20" t="s">
        <v>3621</v>
      </c>
      <c r="N303" s="20" t="s">
        <v>3369</v>
      </c>
      <c r="O303" s="20" t="s">
        <v>1864</v>
      </c>
      <c r="P303" s="20" t="s">
        <v>1865</v>
      </c>
      <c r="Q303" s="20" t="s">
        <v>3626</v>
      </c>
      <c r="R303" s="20" t="s">
        <v>3370</v>
      </c>
      <c r="S303" s="20" t="s">
        <v>4294</v>
      </c>
      <c r="T303" s="20" t="s">
        <v>1866</v>
      </c>
      <c r="U303" s="20" t="s">
        <v>219</v>
      </c>
    </row>
    <row r="304" spans="1:21" ht="12.75">
      <c r="A304" s="20" t="s">
        <v>1867</v>
      </c>
      <c r="B304" s="20">
        <v>9</v>
      </c>
      <c r="C304" s="20">
        <v>2</v>
      </c>
      <c r="D304" s="20">
        <v>8</v>
      </c>
      <c r="E304" s="20" t="s">
        <v>4297</v>
      </c>
      <c r="F304" s="20">
        <v>17</v>
      </c>
      <c r="G304" s="20">
        <v>37849514</v>
      </c>
      <c r="H304" s="20">
        <v>2</v>
      </c>
      <c r="I304" s="20">
        <v>238973110</v>
      </c>
      <c r="J304" s="20" t="s">
        <v>1868</v>
      </c>
      <c r="K304" s="20" t="s">
        <v>1869</v>
      </c>
      <c r="L304" s="20">
        <v>3</v>
      </c>
      <c r="M304" s="20" t="s">
        <v>2397</v>
      </c>
      <c r="N304" s="20" t="s">
        <v>1870</v>
      </c>
      <c r="O304" s="20" t="s">
        <v>1871</v>
      </c>
      <c r="P304" s="20">
        <v>2</v>
      </c>
      <c r="Q304" s="20" t="s">
        <v>2397</v>
      </c>
      <c r="R304" s="20" t="s">
        <v>1872</v>
      </c>
      <c r="S304" s="20" t="s">
        <v>4294</v>
      </c>
      <c r="T304" s="20" t="s">
        <v>1873</v>
      </c>
      <c r="U304" s="20" t="s">
        <v>203</v>
      </c>
    </row>
    <row r="305" spans="1:21" ht="12.75">
      <c r="A305" s="20" t="s">
        <v>1874</v>
      </c>
      <c r="B305" s="20">
        <v>2</v>
      </c>
      <c r="C305" s="20">
        <v>1</v>
      </c>
      <c r="D305" s="20">
        <v>1</v>
      </c>
      <c r="E305" s="20" t="s">
        <v>4297</v>
      </c>
      <c r="F305" s="20">
        <v>17</v>
      </c>
      <c r="G305" s="20">
        <v>37849514</v>
      </c>
      <c r="H305" s="20">
        <v>2</v>
      </c>
      <c r="I305" s="20">
        <v>238978118</v>
      </c>
      <c r="J305" s="20" t="s">
        <v>1868</v>
      </c>
      <c r="K305" s="20" t="s">
        <v>1869</v>
      </c>
      <c r="L305" s="20">
        <v>3</v>
      </c>
      <c r="M305" s="20" t="s">
        <v>2397</v>
      </c>
      <c r="N305" s="20" t="s">
        <v>1870</v>
      </c>
      <c r="O305" s="20" t="s">
        <v>1871</v>
      </c>
      <c r="P305" s="20">
        <v>4</v>
      </c>
      <c r="Q305" s="20" t="s">
        <v>2397</v>
      </c>
      <c r="R305" s="20" t="s">
        <v>1875</v>
      </c>
      <c r="S305" s="20" t="s">
        <v>4294</v>
      </c>
      <c r="T305" s="20" t="s">
        <v>1873</v>
      </c>
      <c r="U305" s="20" t="s">
        <v>203</v>
      </c>
    </row>
    <row r="306" spans="1:21" ht="12.75">
      <c r="A306" s="20" t="s">
        <v>1876</v>
      </c>
      <c r="B306" s="20">
        <v>5</v>
      </c>
      <c r="C306" s="20">
        <v>2</v>
      </c>
      <c r="D306" s="20">
        <v>4</v>
      </c>
      <c r="E306" s="20" t="s">
        <v>4298</v>
      </c>
      <c r="F306" s="20">
        <v>17</v>
      </c>
      <c r="G306" s="20">
        <v>41116123</v>
      </c>
      <c r="H306" s="20">
        <v>5</v>
      </c>
      <c r="I306" s="20">
        <v>150227387</v>
      </c>
      <c r="J306" s="20" t="s">
        <v>1877</v>
      </c>
      <c r="K306" s="20" t="s">
        <v>1878</v>
      </c>
      <c r="L306" s="20" t="s">
        <v>3571</v>
      </c>
      <c r="M306" s="20" t="s">
        <v>4297</v>
      </c>
      <c r="N306" s="20" t="s">
        <v>1879</v>
      </c>
      <c r="O306" s="20" t="s">
        <v>1880</v>
      </c>
      <c r="P306" s="20">
        <v>2</v>
      </c>
      <c r="Q306" s="20" t="s">
        <v>2397</v>
      </c>
      <c r="R306" s="20" t="s">
        <v>1881</v>
      </c>
      <c r="S306" s="20" t="s">
        <v>4306</v>
      </c>
      <c r="T306" s="20" t="s">
        <v>1882</v>
      </c>
      <c r="U306" s="20" t="s">
        <v>204</v>
      </c>
    </row>
    <row r="307" spans="1:21" ht="12.75">
      <c r="A307" s="20" t="s">
        <v>3374</v>
      </c>
      <c r="B307" s="20">
        <v>1</v>
      </c>
      <c r="C307" s="20">
        <v>1</v>
      </c>
      <c r="D307" s="20">
        <v>0</v>
      </c>
      <c r="E307" s="20" t="s">
        <v>4289</v>
      </c>
      <c r="F307" s="20">
        <v>17</v>
      </c>
      <c r="G307" s="20">
        <v>41453550</v>
      </c>
      <c r="H307" s="20">
        <v>19</v>
      </c>
      <c r="I307" s="20">
        <v>58991386</v>
      </c>
      <c r="J307" s="20" t="s">
        <v>1883</v>
      </c>
      <c r="K307" s="20" t="s">
        <v>1884</v>
      </c>
      <c r="L307" s="20">
        <v>4</v>
      </c>
      <c r="M307" s="20" t="s">
        <v>2359</v>
      </c>
      <c r="N307" s="20" t="s">
        <v>3337</v>
      </c>
      <c r="O307" s="20" t="s">
        <v>1885</v>
      </c>
      <c r="P307" s="20">
        <v>6</v>
      </c>
      <c r="Q307" s="20" t="s">
        <v>2397</v>
      </c>
      <c r="R307" s="20" t="s">
        <v>3338</v>
      </c>
      <c r="S307" s="20" t="s">
        <v>4294</v>
      </c>
      <c r="T307" s="20" t="s">
        <v>1886</v>
      </c>
      <c r="U307" s="20" t="s">
        <v>203</v>
      </c>
    </row>
    <row r="308" spans="1:21" ht="12.75">
      <c r="A308" s="20" t="s">
        <v>1887</v>
      </c>
      <c r="B308" s="20">
        <v>15</v>
      </c>
      <c r="C308" s="20">
        <v>8</v>
      </c>
      <c r="D308" s="20">
        <v>19</v>
      </c>
      <c r="E308" s="20" t="s">
        <v>4289</v>
      </c>
      <c r="F308" s="20">
        <v>17</v>
      </c>
      <c r="G308" s="20">
        <v>41940529</v>
      </c>
      <c r="H308" s="20">
        <v>7</v>
      </c>
      <c r="I308" s="20">
        <v>99711891</v>
      </c>
      <c r="J308" s="20" t="s">
        <v>1888</v>
      </c>
      <c r="K308" s="20" t="s">
        <v>1889</v>
      </c>
      <c r="L308" s="20">
        <v>7</v>
      </c>
      <c r="M308" s="20" t="s">
        <v>2397</v>
      </c>
      <c r="N308" s="20" t="s">
        <v>1890</v>
      </c>
      <c r="O308" s="20" t="s">
        <v>1891</v>
      </c>
      <c r="P308" s="20" t="s">
        <v>3826</v>
      </c>
      <c r="Q308" s="20" t="s">
        <v>3621</v>
      </c>
      <c r="R308" s="20" t="s">
        <v>1892</v>
      </c>
      <c r="S308" s="20" t="s">
        <v>4299</v>
      </c>
      <c r="T308" s="20" t="s">
        <v>1893</v>
      </c>
      <c r="U308" s="20" t="s">
        <v>209</v>
      </c>
    </row>
    <row r="309" spans="1:21" ht="12.75">
      <c r="A309" s="20" t="s">
        <v>3375</v>
      </c>
      <c r="B309" s="20">
        <v>5</v>
      </c>
      <c r="C309" s="20">
        <v>3</v>
      </c>
      <c r="D309" s="20">
        <v>2</v>
      </c>
      <c r="E309" s="20" t="s">
        <v>4286</v>
      </c>
      <c r="F309" s="20">
        <v>17</v>
      </c>
      <c r="G309" s="20">
        <v>43707524</v>
      </c>
      <c r="H309" s="20">
        <v>17</v>
      </c>
      <c r="I309" s="20">
        <v>43884376</v>
      </c>
      <c r="J309" s="20" t="s">
        <v>1894</v>
      </c>
      <c r="K309" s="20" t="s">
        <v>1895</v>
      </c>
      <c r="L309" s="20" t="s">
        <v>4290</v>
      </c>
      <c r="M309" s="20" t="s">
        <v>4286</v>
      </c>
      <c r="N309" s="20" t="s">
        <v>3376</v>
      </c>
      <c r="O309" s="20" t="s">
        <v>1896</v>
      </c>
      <c r="P309" s="20" t="s">
        <v>3826</v>
      </c>
      <c r="Q309" s="20" t="s">
        <v>3616</v>
      </c>
      <c r="R309" s="20" t="s">
        <v>3377</v>
      </c>
      <c r="S309" s="20" t="s">
        <v>4306</v>
      </c>
      <c r="T309" s="20" t="s">
        <v>1897</v>
      </c>
      <c r="U309" s="20" t="s">
        <v>210</v>
      </c>
    </row>
    <row r="310" spans="1:21" ht="12.75">
      <c r="A310" s="20" t="s">
        <v>3378</v>
      </c>
      <c r="B310" s="20">
        <v>2</v>
      </c>
      <c r="C310" s="20">
        <v>6</v>
      </c>
      <c r="D310" s="20">
        <v>0</v>
      </c>
      <c r="E310" s="20" t="s">
        <v>4289</v>
      </c>
      <c r="F310" s="20">
        <v>17</v>
      </c>
      <c r="G310" s="20">
        <v>46655743</v>
      </c>
      <c r="H310" s="20" t="s">
        <v>4302</v>
      </c>
      <c r="I310" s="20">
        <v>83126578</v>
      </c>
      <c r="J310" s="20" t="s">
        <v>3379</v>
      </c>
      <c r="K310" s="20" t="s">
        <v>1898</v>
      </c>
      <c r="L310" s="20">
        <v>1</v>
      </c>
      <c r="M310" s="20" t="s">
        <v>2359</v>
      </c>
      <c r="N310" s="20" t="s">
        <v>3380</v>
      </c>
      <c r="O310" s="20" t="s">
        <v>1899</v>
      </c>
      <c r="P310" s="20">
        <v>3</v>
      </c>
      <c r="Q310" s="20" t="s">
        <v>2397</v>
      </c>
      <c r="R310" s="20" t="s">
        <v>3381</v>
      </c>
      <c r="S310" s="20" t="s">
        <v>3382</v>
      </c>
      <c r="T310" s="20" t="s">
        <v>1900</v>
      </c>
      <c r="U310" s="20" t="s">
        <v>204</v>
      </c>
    </row>
    <row r="311" spans="1:21" ht="12.75">
      <c r="A311" s="20" t="s">
        <v>1901</v>
      </c>
      <c r="B311" s="20">
        <v>13</v>
      </c>
      <c r="C311" s="20">
        <v>2</v>
      </c>
      <c r="D311" s="20">
        <v>11</v>
      </c>
      <c r="E311" s="20" t="s">
        <v>4297</v>
      </c>
      <c r="F311" s="20">
        <v>17</v>
      </c>
      <c r="G311" s="20">
        <v>48608688</v>
      </c>
      <c r="H311" s="20">
        <v>19</v>
      </c>
      <c r="I311" s="20">
        <v>58200985</v>
      </c>
      <c r="J311" s="20" t="s">
        <v>1902</v>
      </c>
      <c r="K311" s="20" t="s">
        <v>1903</v>
      </c>
      <c r="L311" s="20">
        <v>19</v>
      </c>
      <c r="M311" s="20" t="s">
        <v>2397</v>
      </c>
      <c r="N311" s="20" t="s">
        <v>1904</v>
      </c>
      <c r="O311" s="20" t="s">
        <v>1905</v>
      </c>
      <c r="P311" s="20">
        <v>3</v>
      </c>
      <c r="Q311" s="20" t="s">
        <v>2397</v>
      </c>
      <c r="R311" s="20" t="s">
        <v>1906</v>
      </c>
      <c r="S311" s="20" t="s">
        <v>4294</v>
      </c>
      <c r="T311" s="20" t="s">
        <v>1907</v>
      </c>
      <c r="U311" s="20" t="s">
        <v>210</v>
      </c>
    </row>
    <row r="312" spans="1:21" ht="12.75">
      <c r="A312" s="20" t="s">
        <v>1908</v>
      </c>
      <c r="B312" s="20">
        <v>2</v>
      </c>
      <c r="C312" s="20">
        <v>1</v>
      </c>
      <c r="D312" s="20">
        <v>1</v>
      </c>
      <c r="E312" s="20" t="s">
        <v>4286</v>
      </c>
      <c r="F312" s="20">
        <v>17</v>
      </c>
      <c r="G312" s="20">
        <v>48772563</v>
      </c>
      <c r="H312" s="20">
        <v>4</v>
      </c>
      <c r="I312" s="20">
        <v>185350132</v>
      </c>
      <c r="J312" s="20" t="s">
        <v>1909</v>
      </c>
      <c r="K312" s="20" t="s">
        <v>1910</v>
      </c>
      <c r="L312" s="20">
        <v>5</v>
      </c>
      <c r="M312" s="20" t="s">
        <v>2359</v>
      </c>
      <c r="N312" s="20" t="s">
        <v>1911</v>
      </c>
      <c r="O312" s="20" t="s">
        <v>1912</v>
      </c>
      <c r="P312" s="20">
        <v>2</v>
      </c>
      <c r="Q312" s="20" t="s">
        <v>2359</v>
      </c>
      <c r="R312" s="20" t="s">
        <v>1913</v>
      </c>
      <c r="S312" s="20" t="s">
        <v>4294</v>
      </c>
      <c r="T312" s="20" t="s">
        <v>1914</v>
      </c>
      <c r="U312" s="20" t="s">
        <v>204</v>
      </c>
    </row>
    <row r="313" spans="1:21" ht="12.75">
      <c r="A313" s="20" t="s">
        <v>1915</v>
      </c>
      <c r="B313" s="20">
        <v>6</v>
      </c>
      <c r="C313" s="20">
        <v>1</v>
      </c>
      <c r="D313" s="20">
        <v>6</v>
      </c>
      <c r="E313" s="20" t="s">
        <v>4297</v>
      </c>
      <c r="F313" s="20">
        <v>17</v>
      </c>
      <c r="G313" s="20">
        <v>57352248</v>
      </c>
      <c r="H313" s="20">
        <v>8</v>
      </c>
      <c r="I313" s="20">
        <v>144766712</v>
      </c>
      <c r="J313" s="20" t="s">
        <v>1916</v>
      </c>
      <c r="K313" s="20" t="s">
        <v>1917</v>
      </c>
      <c r="L313" s="20">
        <v>10</v>
      </c>
      <c r="M313" s="20" t="s">
        <v>2397</v>
      </c>
      <c r="N313" s="20" t="s">
        <v>3784</v>
      </c>
      <c r="O313" s="20" t="s">
        <v>1918</v>
      </c>
      <c r="P313" s="20" t="s">
        <v>3815</v>
      </c>
      <c r="Q313" s="20" t="s">
        <v>4308</v>
      </c>
      <c r="R313" s="20" t="s">
        <v>1919</v>
      </c>
      <c r="S313" s="20" t="s">
        <v>4294</v>
      </c>
      <c r="T313" s="20" t="s">
        <v>1920</v>
      </c>
      <c r="U313" s="20" t="s">
        <v>202</v>
      </c>
    </row>
    <row r="314" spans="1:21" ht="12.75">
      <c r="A314" s="20" t="s">
        <v>1921</v>
      </c>
      <c r="B314" s="20">
        <v>10</v>
      </c>
      <c r="C314" s="20">
        <v>1</v>
      </c>
      <c r="D314" s="20">
        <v>10</v>
      </c>
      <c r="E314" s="20" t="s">
        <v>4297</v>
      </c>
      <c r="F314" s="20">
        <v>17</v>
      </c>
      <c r="G314" s="20">
        <v>59757585</v>
      </c>
      <c r="H314" s="20">
        <v>3</v>
      </c>
      <c r="I314" s="20">
        <v>32587454</v>
      </c>
      <c r="J314" s="20" t="s">
        <v>1922</v>
      </c>
      <c r="K314" s="20" t="s">
        <v>1923</v>
      </c>
      <c r="L314" s="20">
        <v>20</v>
      </c>
      <c r="M314" s="20" t="s">
        <v>2359</v>
      </c>
      <c r="N314" s="20" t="s">
        <v>1924</v>
      </c>
      <c r="O314" s="20" t="s">
        <v>1925</v>
      </c>
      <c r="P314" s="20">
        <v>3</v>
      </c>
      <c r="Q314" s="20" t="s">
        <v>2359</v>
      </c>
      <c r="R314" s="20" t="s">
        <v>1926</v>
      </c>
      <c r="S314" s="20" t="s">
        <v>1927</v>
      </c>
      <c r="T314" s="20" t="s">
        <v>1928</v>
      </c>
      <c r="U314" s="20" t="s">
        <v>209</v>
      </c>
    </row>
    <row r="315" spans="1:21" ht="12.75">
      <c r="A315" s="20" t="s">
        <v>3383</v>
      </c>
      <c r="B315" s="20">
        <v>1</v>
      </c>
      <c r="C315" s="20">
        <v>1</v>
      </c>
      <c r="D315" s="20">
        <v>0</v>
      </c>
      <c r="E315" s="20" t="s">
        <v>4297</v>
      </c>
      <c r="F315" s="20">
        <v>17</v>
      </c>
      <c r="G315" s="20">
        <v>66951360</v>
      </c>
      <c r="H315" s="20">
        <v>9</v>
      </c>
      <c r="I315" s="20">
        <v>119375683</v>
      </c>
      <c r="J315" s="20" t="s">
        <v>3384</v>
      </c>
      <c r="K315" s="20" t="s">
        <v>1929</v>
      </c>
      <c r="L315" s="20">
        <v>1</v>
      </c>
      <c r="M315" s="20" t="s">
        <v>2359</v>
      </c>
      <c r="N315" s="20" t="s">
        <v>3385</v>
      </c>
      <c r="O315" s="20" t="s">
        <v>2554</v>
      </c>
      <c r="P315" s="20">
        <v>5</v>
      </c>
      <c r="Q315" s="20" t="s">
        <v>2359</v>
      </c>
      <c r="R315" s="20" t="s">
        <v>3386</v>
      </c>
      <c r="S315" s="20" t="s">
        <v>4306</v>
      </c>
      <c r="T315" s="20" t="s">
        <v>1930</v>
      </c>
      <c r="U315" s="20" t="s">
        <v>202</v>
      </c>
    </row>
    <row r="316" spans="1:21" ht="12.75">
      <c r="A316" s="20" t="s">
        <v>1931</v>
      </c>
      <c r="B316" s="20">
        <v>18</v>
      </c>
      <c r="C316" s="20">
        <v>3</v>
      </c>
      <c r="D316" s="20">
        <v>19</v>
      </c>
      <c r="E316" s="20" t="s">
        <v>4289</v>
      </c>
      <c r="F316" s="20">
        <v>17</v>
      </c>
      <c r="G316" s="20">
        <v>73885385</v>
      </c>
      <c r="H316" s="20">
        <v>9</v>
      </c>
      <c r="I316" s="20">
        <v>97055349</v>
      </c>
      <c r="J316" s="20" t="s">
        <v>3387</v>
      </c>
      <c r="K316" s="20" t="s">
        <v>1932</v>
      </c>
      <c r="L316" s="20">
        <v>6</v>
      </c>
      <c r="M316" s="20" t="s">
        <v>2359</v>
      </c>
      <c r="N316" s="20" t="s">
        <v>3388</v>
      </c>
      <c r="O316" s="20" t="s">
        <v>1933</v>
      </c>
      <c r="P316" s="20">
        <v>4</v>
      </c>
      <c r="Q316" s="20" t="s">
        <v>2397</v>
      </c>
      <c r="R316" s="20" t="s">
        <v>1934</v>
      </c>
      <c r="S316" s="20" t="s">
        <v>1935</v>
      </c>
      <c r="T316" s="20" t="s">
        <v>1936</v>
      </c>
      <c r="U316" s="20" t="s">
        <v>205</v>
      </c>
    </row>
    <row r="317" spans="1:21" ht="12.75">
      <c r="A317" s="20" t="s">
        <v>3389</v>
      </c>
      <c r="B317" s="20">
        <v>6</v>
      </c>
      <c r="C317" s="20">
        <v>2</v>
      </c>
      <c r="D317" s="20">
        <v>4</v>
      </c>
      <c r="E317" s="20" t="s">
        <v>4286</v>
      </c>
      <c r="F317" s="20">
        <v>17</v>
      </c>
      <c r="G317" s="20">
        <v>75089429</v>
      </c>
      <c r="H317" s="20">
        <v>17</v>
      </c>
      <c r="I317" s="20">
        <v>75138728</v>
      </c>
      <c r="J317" s="20" t="s">
        <v>3390</v>
      </c>
      <c r="K317" s="20" t="s">
        <v>1937</v>
      </c>
      <c r="L317" s="20">
        <v>3</v>
      </c>
      <c r="M317" s="20" t="s">
        <v>2397</v>
      </c>
      <c r="N317" s="20" t="s">
        <v>3391</v>
      </c>
      <c r="O317" s="20" t="s">
        <v>1938</v>
      </c>
      <c r="P317" s="20" t="s">
        <v>3820</v>
      </c>
      <c r="Q317" s="20" t="s">
        <v>4308</v>
      </c>
      <c r="R317" s="20" t="s">
        <v>3392</v>
      </c>
      <c r="S317" s="20" t="s">
        <v>4306</v>
      </c>
      <c r="T317" s="20" t="s">
        <v>1939</v>
      </c>
      <c r="U317" s="20" t="s">
        <v>202</v>
      </c>
    </row>
    <row r="318" spans="1:21" ht="12.75">
      <c r="A318" s="20" t="s">
        <v>3393</v>
      </c>
      <c r="B318" s="20">
        <v>2</v>
      </c>
      <c r="C318" s="20">
        <v>69</v>
      </c>
      <c r="D318" s="20">
        <v>0</v>
      </c>
      <c r="E318" s="20" t="s">
        <v>4286</v>
      </c>
      <c r="F318" s="20">
        <v>18</v>
      </c>
      <c r="G318" s="20">
        <v>5892103</v>
      </c>
      <c r="H318" s="20">
        <v>3</v>
      </c>
      <c r="I318" s="20">
        <v>73434820</v>
      </c>
      <c r="J318" s="20" t="s">
        <v>3394</v>
      </c>
      <c r="K318" s="20" t="s">
        <v>1940</v>
      </c>
      <c r="L318" s="20">
        <v>1</v>
      </c>
      <c r="M318" s="20" t="s">
        <v>2359</v>
      </c>
      <c r="N318" s="20" t="s">
        <v>3395</v>
      </c>
      <c r="O318" s="20" t="s">
        <v>1941</v>
      </c>
      <c r="P318" s="20">
        <v>9</v>
      </c>
      <c r="Q318" s="20" t="s">
        <v>2359</v>
      </c>
      <c r="R318" s="20" t="s">
        <v>3396</v>
      </c>
      <c r="S318" s="20" t="s">
        <v>4294</v>
      </c>
      <c r="T318" s="20" t="s">
        <v>1942</v>
      </c>
      <c r="U318" s="20" t="s">
        <v>204</v>
      </c>
    </row>
    <row r="319" spans="1:21" ht="12.75">
      <c r="A319" s="20" t="s">
        <v>1943</v>
      </c>
      <c r="B319" s="20">
        <v>4</v>
      </c>
      <c r="C319" s="20">
        <v>3</v>
      </c>
      <c r="D319" s="20">
        <v>1</v>
      </c>
      <c r="E319" s="20" t="s">
        <v>4297</v>
      </c>
      <c r="F319" s="20">
        <v>18</v>
      </c>
      <c r="G319" s="20">
        <v>13017189</v>
      </c>
      <c r="H319" s="20">
        <v>5</v>
      </c>
      <c r="I319" s="20">
        <v>175543255</v>
      </c>
      <c r="J319" s="20" t="s">
        <v>1944</v>
      </c>
      <c r="K319" s="20" t="s">
        <v>1945</v>
      </c>
      <c r="L319" s="20">
        <v>7</v>
      </c>
      <c r="M319" s="20" t="s">
        <v>2397</v>
      </c>
      <c r="N319" s="20" t="s">
        <v>1946</v>
      </c>
      <c r="O319" s="20" t="s">
        <v>1947</v>
      </c>
      <c r="P319" s="20">
        <v>22</v>
      </c>
      <c r="Q319" s="20" t="s">
        <v>2397</v>
      </c>
      <c r="R319" s="20" t="s">
        <v>1948</v>
      </c>
      <c r="S319" s="20" t="s">
        <v>4301</v>
      </c>
      <c r="T319" s="20" t="s">
        <v>1949</v>
      </c>
      <c r="U319" s="20" t="s">
        <v>210</v>
      </c>
    </row>
    <row r="320" spans="1:21" ht="12.75">
      <c r="A320" s="20" t="s">
        <v>1950</v>
      </c>
      <c r="B320" s="20">
        <v>10</v>
      </c>
      <c r="C320" s="20">
        <v>1</v>
      </c>
      <c r="D320" s="20">
        <v>9</v>
      </c>
      <c r="E320" s="20" t="s">
        <v>4289</v>
      </c>
      <c r="F320" s="20">
        <v>18</v>
      </c>
      <c r="G320" s="20">
        <v>29650810</v>
      </c>
      <c r="H320" s="20" t="s">
        <v>4302</v>
      </c>
      <c r="I320" s="20">
        <v>15307760</v>
      </c>
      <c r="J320" s="20" t="s">
        <v>1951</v>
      </c>
      <c r="K320" s="20" t="s">
        <v>1952</v>
      </c>
      <c r="L320" s="20">
        <v>6</v>
      </c>
      <c r="M320" s="20" t="s">
        <v>2397</v>
      </c>
      <c r="N320" s="20" t="s">
        <v>1953</v>
      </c>
      <c r="O320" s="20" t="s">
        <v>1954</v>
      </c>
      <c r="P320" s="20" t="s">
        <v>3819</v>
      </c>
      <c r="Q320" s="20" t="s">
        <v>4297</v>
      </c>
      <c r="R320" s="20" t="s">
        <v>1955</v>
      </c>
      <c r="S320" s="20" t="s">
        <v>4299</v>
      </c>
      <c r="T320" s="20" t="s">
        <v>1956</v>
      </c>
      <c r="U320" s="20" t="s">
        <v>209</v>
      </c>
    </row>
    <row r="321" spans="1:21" ht="12.75">
      <c r="A321" s="20" t="s">
        <v>1957</v>
      </c>
      <c r="B321" s="20">
        <v>4</v>
      </c>
      <c r="C321" s="20">
        <v>2</v>
      </c>
      <c r="D321" s="20">
        <v>2</v>
      </c>
      <c r="E321" s="20" t="s">
        <v>4298</v>
      </c>
      <c r="F321" s="20">
        <v>18</v>
      </c>
      <c r="G321" s="20">
        <v>43428927</v>
      </c>
      <c r="H321" s="20">
        <v>22</v>
      </c>
      <c r="I321" s="20">
        <v>44489808</v>
      </c>
      <c r="J321" s="20" t="s">
        <v>1958</v>
      </c>
      <c r="K321" s="20" t="s">
        <v>1959</v>
      </c>
      <c r="L321" s="20">
        <v>44</v>
      </c>
      <c r="M321" s="20" t="s">
        <v>2359</v>
      </c>
      <c r="N321" s="20" t="s">
        <v>1960</v>
      </c>
      <c r="O321" s="20" t="s">
        <v>1961</v>
      </c>
      <c r="P321" s="20" t="s">
        <v>4288</v>
      </c>
      <c r="Q321" s="20" t="s">
        <v>4286</v>
      </c>
      <c r="R321" s="20" t="s">
        <v>1962</v>
      </c>
      <c r="S321" s="20" t="s">
        <v>4306</v>
      </c>
      <c r="T321" s="20" t="s">
        <v>1963</v>
      </c>
      <c r="U321" s="20" t="s">
        <v>209</v>
      </c>
    </row>
    <row r="322" spans="1:21" ht="12.75">
      <c r="A322" s="20" t="s">
        <v>3398</v>
      </c>
      <c r="B322" s="20">
        <v>5</v>
      </c>
      <c r="C322" s="20">
        <v>4</v>
      </c>
      <c r="D322" s="20">
        <v>1</v>
      </c>
      <c r="E322" s="20" t="s">
        <v>4286</v>
      </c>
      <c r="F322" s="20">
        <v>18</v>
      </c>
      <c r="G322" s="20">
        <v>48500931</v>
      </c>
      <c r="H322" s="20">
        <v>18</v>
      </c>
      <c r="I322" s="20">
        <v>48573290</v>
      </c>
      <c r="J322" s="20" t="s">
        <v>3399</v>
      </c>
      <c r="K322" s="20" t="s">
        <v>1964</v>
      </c>
      <c r="L322" s="20">
        <v>2</v>
      </c>
      <c r="M322" s="20" t="s">
        <v>2397</v>
      </c>
      <c r="N322" s="20" t="s">
        <v>3400</v>
      </c>
      <c r="O322" s="20" t="s">
        <v>1965</v>
      </c>
      <c r="P322" s="20">
        <v>2</v>
      </c>
      <c r="Q322" s="20" t="s">
        <v>2397</v>
      </c>
      <c r="R322" s="20" t="s">
        <v>3401</v>
      </c>
      <c r="S322" s="20" t="s">
        <v>4306</v>
      </c>
      <c r="T322" s="20" t="s">
        <v>1966</v>
      </c>
      <c r="U322" s="20" t="s">
        <v>203</v>
      </c>
    </row>
    <row r="323" spans="1:21" ht="12.75">
      <c r="A323" s="20" t="s">
        <v>3402</v>
      </c>
      <c r="B323" s="20">
        <v>2</v>
      </c>
      <c r="C323" s="20">
        <v>237</v>
      </c>
      <c r="D323" s="20">
        <v>0</v>
      </c>
      <c r="E323" s="20" t="s">
        <v>4297</v>
      </c>
      <c r="F323" s="20">
        <v>18</v>
      </c>
      <c r="G323" s="20">
        <v>51804073</v>
      </c>
      <c r="H323" s="20">
        <v>8</v>
      </c>
      <c r="I323" s="20">
        <v>92096342</v>
      </c>
      <c r="J323" s="20" t="s">
        <v>3403</v>
      </c>
      <c r="K323" s="20" t="s">
        <v>1967</v>
      </c>
      <c r="L323" s="20">
        <v>4</v>
      </c>
      <c r="M323" s="20" t="s">
        <v>2397</v>
      </c>
      <c r="N323" s="20" t="s">
        <v>3404</v>
      </c>
      <c r="O323" s="20" t="s">
        <v>1968</v>
      </c>
      <c r="P323" s="20">
        <v>6</v>
      </c>
      <c r="Q323" s="20" t="s">
        <v>2397</v>
      </c>
      <c r="R323" s="20" t="s">
        <v>3405</v>
      </c>
      <c r="S323" s="20" t="s">
        <v>4294</v>
      </c>
      <c r="T323" s="20" t="s">
        <v>1969</v>
      </c>
      <c r="U323" s="20" t="s">
        <v>215</v>
      </c>
    </row>
    <row r="324" spans="1:21" ht="12.75">
      <c r="A324" s="20" t="s">
        <v>1970</v>
      </c>
      <c r="B324" s="20">
        <v>6</v>
      </c>
      <c r="C324" s="20">
        <v>1</v>
      </c>
      <c r="D324" s="20">
        <v>5</v>
      </c>
      <c r="E324" s="20" t="s">
        <v>4289</v>
      </c>
      <c r="F324" s="20">
        <v>18</v>
      </c>
      <c r="G324" s="20">
        <v>65174340</v>
      </c>
      <c r="H324" s="20">
        <v>9</v>
      </c>
      <c r="I324" s="20">
        <v>116022587</v>
      </c>
      <c r="J324" s="20" t="s">
        <v>2901</v>
      </c>
      <c r="K324" s="20" t="s">
        <v>2902</v>
      </c>
      <c r="L324" s="20">
        <v>2</v>
      </c>
      <c r="M324" s="20" t="s">
        <v>2359</v>
      </c>
      <c r="N324" s="20" t="s">
        <v>1971</v>
      </c>
      <c r="O324" s="20" t="s">
        <v>1972</v>
      </c>
      <c r="P324" s="20">
        <v>5</v>
      </c>
      <c r="Q324" s="20" t="s">
        <v>2397</v>
      </c>
      <c r="R324" s="20" t="s">
        <v>1973</v>
      </c>
      <c r="S324" s="20" t="s">
        <v>3861</v>
      </c>
      <c r="T324" s="20" t="s">
        <v>1974</v>
      </c>
      <c r="U324" s="20" t="s">
        <v>205</v>
      </c>
    </row>
    <row r="325" spans="1:21" ht="12.75">
      <c r="A325" s="20" t="s">
        <v>3406</v>
      </c>
      <c r="B325" s="20">
        <v>1</v>
      </c>
      <c r="C325" s="20">
        <v>5</v>
      </c>
      <c r="D325" s="20">
        <v>0</v>
      </c>
      <c r="E325" s="20" t="s">
        <v>4289</v>
      </c>
      <c r="F325" s="20">
        <v>19</v>
      </c>
      <c r="G325" s="20">
        <v>3618987</v>
      </c>
      <c r="H325" s="20" t="s">
        <v>4302</v>
      </c>
      <c r="I325" s="20">
        <v>69497650</v>
      </c>
      <c r="J325" s="20" t="s">
        <v>3407</v>
      </c>
      <c r="K325" s="20" t="s">
        <v>1975</v>
      </c>
      <c r="L325" s="20" t="s">
        <v>4001</v>
      </c>
      <c r="M325" s="20" t="s">
        <v>4297</v>
      </c>
      <c r="N325" s="20" t="s">
        <v>3408</v>
      </c>
      <c r="O325" s="20" t="s">
        <v>1976</v>
      </c>
      <c r="P325" s="20">
        <v>10</v>
      </c>
      <c r="Q325" s="20" t="s">
        <v>2397</v>
      </c>
      <c r="R325" s="20" t="s">
        <v>3409</v>
      </c>
      <c r="S325" s="20" t="s">
        <v>4294</v>
      </c>
      <c r="T325" s="20" t="s">
        <v>1977</v>
      </c>
      <c r="U325" s="20" t="s">
        <v>211</v>
      </c>
    </row>
    <row r="326" spans="1:21" ht="12.75">
      <c r="A326" s="20" t="s">
        <v>1978</v>
      </c>
      <c r="B326" s="20">
        <v>1</v>
      </c>
      <c r="C326" s="20">
        <v>1</v>
      </c>
      <c r="D326" s="20">
        <v>0</v>
      </c>
      <c r="E326" s="20" t="s">
        <v>4297</v>
      </c>
      <c r="F326" s="20">
        <v>19</v>
      </c>
      <c r="G326" s="20">
        <v>7695510</v>
      </c>
      <c r="H326" s="20">
        <v>3</v>
      </c>
      <c r="I326" s="20">
        <v>186303170</v>
      </c>
      <c r="J326" s="20" t="s">
        <v>1979</v>
      </c>
      <c r="K326" s="20" t="s">
        <v>1980</v>
      </c>
      <c r="L326" s="20" t="s">
        <v>3813</v>
      </c>
      <c r="M326" s="20" t="s">
        <v>4286</v>
      </c>
      <c r="N326" s="20" t="s">
        <v>1981</v>
      </c>
      <c r="O326" s="20" t="s">
        <v>1982</v>
      </c>
      <c r="P326" s="20">
        <v>10</v>
      </c>
      <c r="Q326" s="20" t="s">
        <v>2397</v>
      </c>
      <c r="R326" s="20" t="s">
        <v>1983</v>
      </c>
      <c r="S326" s="20" t="s">
        <v>4294</v>
      </c>
      <c r="T326" s="20" t="s">
        <v>1984</v>
      </c>
      <c r="U326" s="20" t="s">
        <v>208</v>
      </c>
    </row>
    <row r="327" spans="1:21" ht="12.75">
      <c r="A327" s="20" t="s">
        <v>3410</v>
      </c>
      <c r="B327" s="20">
        <v>4</v>
      </c>
      <c r="C327" s="20">
        <v>1</v>
      </c>
      <c r="D327" s="20">
        <v>3</v>
      </c>
      <c r="E327" s="20" t="s">
        <v>4286</v>
      </c>
      <c r="F327" s="20">
        <v>19</v>
      </c>
      <c r="G327" s="20">
        <v>9297739</v>
      </c>
      <c r="H327" s="20">
        <v>9</v>
      </c>
      <c r="I327" s="20">
        <v>271629</v>
      </c>
      <c r="J327" s="20" t="s">
        <v>3411</v>
      </c>
      <c r="K327" s="20" t="s">
        <v>1985</v>
      </c>
      <c r="L327" s="20">
        <v>1</v>
      </c>
      <c r="M327" s="20" t="s">
        <v>2397</v>
      </c>
      <c r="N327" s="20" t="s">
        <v>3609</v>
      </c>
      <c r="O327" s="20" t="s">
        <v>1986</v>
      </c>
      <c r="P327" s="20">
        <v>2</v>
      </c>
      <c r="Q327" s="20" t="s">
        <v>2397</v>
      </c>
      <c r="R327" s="20" t="s">
        <v>3412</v>
      </c>
      <c r="S327" s="20" t="s">
        <v>3413</v>
      </c>
      <c r="T327" s="20" t="s">
        <v>1987</v>
      </c>
      <c r="U327" s="20" t="s">
        <v>209</v>
      </c>
    </row>
    <row r="328" spans="1:21" ht="12.75">
      <c r="A328" s="20" t="s">
        <v>1988</v>
      </c>
      <c r="B328" s="20">
        <v>14</v>
      </c>
      <c r="C328" s="20">
        <v>5</v>
      </c>
      <c r="D328" s="20">
        <v>12</v>
      </c>
      <c r="E328" s="20" t="s">
        <v>4297</v>
      </c>
      <c r="F328" s="20">
        <v>19</v>
      </c>
      <c r="G328" s="20">
        <v>10333718</v>
      </c>
      <c r="H328" s="20">
        <v>7</v>
      </c>
      <c r="I328" s="20">
        <v>5792610</v>
      </c>
      <c r="J328" s="20" t="s">
        <v>1989</v>
      </c>
      <c r="K328" s="20" t="s">
        <v>1990</v>
      </c>
      <c r="L328" s="20">
        <v>2</v>
      </c>
      <c r="M328" s="20" t="s">
        <v>2359</v>
      </c>
      <c r="N328" s="20" t="s">
        <v>1991</v>
      </c>
      <c r="O328" s="20" t="s">
        <v>1992</v>
      </c>
      <c r="P328" s="20" t="s">
        <v>4290</v>
      </c>
      <c r="Q328" s="20" t="s">
        <v>4297</v>
      </c>
      <c r="R328" s="20" t="s">
        <v>1993</v>
      </c>
      <c r="S328" s="20" t="s">
        <v>4306</v>
      </c>
      <c r="T328" s="20" t="s">
        <v>1994</v>
      </c>
      <c r="U328" s="20" t="s">
        <v>209</v>
      </c>
    </row>
    <row r="329" spans="1:21" ht="12.75">
      <c r="A329" s="20" t="s">
        <v>1995</v>
      </c>
      <c r="B329" s="20">
        <v>7</v>
      </c>
      <c r="C329" s="20">
        <v>1</v>
      </c>
      <c r="D329" s="20">
        <v>6</v>
      </c>
      <c r="E329" s="20" t="s">
        <v>4289</v>
      </c>
      <c r="F329" s="20">
        <v>19</v>
      </c>
      <c r="G329" s="20">
        <v>10469978</v>
      </c>
      <c r="H329" s="20">
        <v>5</v>
      </c>
      <c r="I329" s="20">
        <v>437274</v>
      </c>
      <c r="J329" s="20" t="s">
        <v>3671</v>
      </c>
      <c r="K329" s="20" t="s">
        <v>1602</v>
      </c>
      <c r="L329" s="20">
        <v>15</v>
      </c>
      <c r="M329" s="20" t="s">
        <v>2359</v>
      </c>
      <c r="N329" s="20" t="s">
        <v>1996</v>
      </c>
      <c r="O329" s="20" t="s">
        <v>1997</v>
      </c>
      <c r="P329" s="20">
        <v>12</v>
      </c>
      <c r="Q329" s="20" t="s">
        <v>2397</v>
      </c>
      <c r="R329" s="20" t="s">
        <v>1998</v>
      </c>
      <c r="S329" s="20" t="s">
        <v>3597</v>
      </c>
      <c r="T329" s="20" t="s">
        <v>1999</v>
      </c>
      <c r="U329" s="20" t="s">
        <v>209</v>
      </c>
    </row>
    <row r="330" spans="1:21" ht="12.75">
      <c r="A330" s="20" t="s">
        <v>3414</v>
      </c>
      <c r="B330" s="20">
        <v>9</v>
      </c>
      <c r="C330" s="20">
        <v>2</v>
      </c>
      <c r="D330" s="20">
        <v>7</v>
      </c>
      <c r="E330" s="20" t="s">
        <v>4297</v>
      </c>
      <c r="F330" s="20">
        <v>19</v>
      </c>
      <c r="G330" s="20">
        <v>10488891</v>
      </c>
      <c r="H330" s="20">
        <v>4</v>
      </c>
      <c r="I330" s="20">
        <v>88225296</v>
      </c>
      <c r="J330" s="20" t="s">
        <v>3671</v>
      </c>
      <c r="K330" s="20" t="s">
        <v>1602</v>
      </c>
      <c r="L330" s="20">
        <v>3</v>
      </c>
      <c r="M330" s="20" t="s">
        <v>2359</v>
      </c>
      <c r="N330" s="20" t="s">
        <v>3415</v>
      </c>
      <c r="O330" s="20" t="s">
        <v>2000</v>
      </c>
      <c r="P330" s="20" t="s">
        <v>3416</v>
      </c>
      <c r="Q330" s="20" t="s">
        <v>4297</v>
      </c>
      <c r="R330" s="20" t="s">
        <v>3417</v>
      </c>
      <c r="S330" s="20" t="s">
        <v>3418</v>
      </c>
      <c r="T330" s="20" t="s">
        <v>2001</v>
      </c>
      <c r="U330" s="20" t="s">
        <v>204</v>
      </c>
    </row>
    <row r="331" spans="1:21" ht="12.75">
      <c r="A331" s="20" t="s">
        <v>2002</v>
      </c>
      <c r="B331" s="20">
        <v>1</v>
      </c>
      <c r="C331" s="20">
        <v>1</v>
      </c>
      <c r="D331" s="20">
        <v>0</v>
      </c>
      <c r="E331" s="20" t="s">
        <v>4298</v>
      </c>
      <c r="F331" s="20">
        <v>19</v>
      </c>
      <c r="G331" s="20">
        <v>12937593</v>
      </c>
      <c r="H331" s="20">
        <v>20</v>
      </c>
      <c r="I331" s="20">
        <v>55034148</v>
      </c>
      <c r="J331" s="20" t="s">
        <v>2003</v>
      </c>
      <c r="K331" s="20" t="s">
        <v>2004</v>
      </c>
      <c r="L331" s="20" t="s">
        <v>3865</v>
      </c>
      <c r="M331" s="20" t="s">
        <v>4297</v>
      </c>
      <c r="N331" s="20" t="s">
        <v>2005</v>
      </c>
      <c r="O331" s="20" t="s">
        <v>2006</v>
      </c>
      <c r="P331" s="20" t="s">
        <v>2007</v>
      </c>
      <c r="Q331" s="20" t="s">
        <v>3616</v>
      </c>
      <c r="R331" s="20" t="s">
        <v>2008</v>
      </c>
      <c r="S331" s="20" t="s">
        <v>3483</v>
      </c>
      <c r="T331" s="20" t="s">
        <v>2009</v>
      </c>
      <c r="U331" s="20" t="s">
        <v>205</v>
      </c>
    </row>
    <row r="332" spans="1:21" ht="12.75">
      <c r="A332" s="20" t="s">
        <v>2010</v>
      </c>
      <c r="B332" s="20">
        <v>2</v>
      </c>
      <c r="C332" s="20">
        <v>2</v>
      </c>
      <c r="D332" s="20">
        <v>1</v>
      </c>
      <c r="E332" s="20" t="s">
        <v>4286</v>
      </c>
      <c r="F332" s="20">
        <v>19</v>
      </c>
      <c r="G332" s="20">
        <v>16606663</v>
      </c>
      <c r="H332" s="20">
        <v>19</v>
      </c>
      <c r="I332" s="20">
        <v>16629978</v>
      </c>
      <c r="J332" s="20" t="s">
        <v>2011</v>
      </c>
      <c r="K332" s="20" t="s">
        <v>2012</v>
      </c>
      <c r="L332" s="20">
        <v>2</v>
      </c>
      <c r="M332" s="20" t="s">
        <v>2359</v>
      </c>
      <c r="N332" s="20" t="s">
        <v>2013</v>
      </c>
      <c r="O332" s="20" t="s">
        <v>2014</v>
      </c>
      <c r="P332" s="20">
        <v>17</v>
      </c>
      <c r="Q332" s="20" t="s">
        <v>2359</v>
      </c>
      <c r="R332" s="20" t="s">
        <v>2015</v>
      </c>
      <c r="S332" s="20" t="s">
        <v>4294</v>
      </c>
      <c r="T332" s="20" t="s">
        <v>2016</v>
      </c>
      <c r="U332" s="20" t="s">
        <v>216</v>
      </c>
    </row>
    <row r="333" spans="1:21" ht="12.75">
      <c r="A333" s="20" t="s">
        <v>2017</v>
      </c>
      <c r="B333" s="20">
        <v>10</v>
      </c>
      <c r="C333" s="20">
        <v>7</v>
      </c>
      <c r="D333" s="20">
        <v>6</v>
      </c>
      <c r="E333" s="20" t="s">
        <v>4298</v>
      </c>
      <c r="F333" s="20">
        <v>19</v>
      </c>
      <c r="G333" s="20">
        <v>17398167</v>
      </c>
      <c r="H333" s="20">
        <v>6</v>
      </c>
      <c r="I333" s="20">
        <v>37611585</v>
      </c>
      <c r="J333" s="20" t="s">
        <v>2018</v>
      </c>
      <c r="K333" s="20" t="s">
        <v>2019</v>
      </c>
      <c r="L333" s="20">
        <v>9</v>
      </c>
      <c r="M333" s="20" t="s">
        <v>2397</v>
      </c>
      <c r="N333" s="20" t="s">
        <v>2020</v>
      </c>
      <c r="O333" s="20" t="s">
        <v>2021</v>
      </c>
      <c r="P333" s="20">
        <v>14</v>
      </c>
      <c r="Q333" s="20" t="s">
        <v>2359</v>
      </c>
      <c r="R333" s="20" t="s">
        <v>2022</v>
      </c>
      <c r="S333" s="20" t="s">
        <v>4294</v>
      </c>
      <c r="T333" s="20" t="s">
        <v>2023</v>
      </c>
      <c r="U333" s="20" t="s">
        <v>203</v>
      </c>
    </row>
    <row r="334" spans="1:21" ht="12.75">
      <c r="A334" s="20" t="s">
        <v>2024</v>
      </c>
      <c r="B334" s="20">
        <v>15</v>
      </c>
      <c r="C334" s="20">
        <v>4</v>
      </c>
      <c r="D334" s="20">
        <v>14</v>
      </c>
      <c r="E334" s="20" t="s">
        <v>4286</v>
      </c>
      <c r="F334" s="20">
        <v>19</v>
      </c>
      <c r="G334" s="20">
        <v>18182015</v>
      </c>
      <c r="H334" s="20">
        <v>2</v>
      </c>
      <c r="I334" s="20">
        <v>38795341</v>
      </c>
      <c r="J334" s="20" t="s">
        <v>2025</v>
      </c>
      <c r="K334" s="20" t="s">
        <v>2026</v>
      </c>
      <c r="L334" s="20">
        <v>10</v>
      </c>
      <c r="M334" s="20" t="s">
        <v>2359</v>
      </c>
      <c r="N334" s="20" t="s">
        <v>2027</v>
      </c>
      <c r="O334" s="20" t="s">
        <v>2028</v>
      </c>
      <c r="P334" s="20" t="s">
        <v>3667</v>
      </c>
      <c r="Q334" s="20" t="s">
        <v>4297</v>
      </c>
      <c r="R334" s="20" t="s">
        <v>2029</v>
      </c>
      <c r="S334" s="20" t="s">
        <v>4294</v>
      </c>
      <c r="T334" s="20" t="s">
        <v>2030</v>
      </c>
      <c r="U334" s="20" t="s">
        <v>203</v>
      </c>
    </row>
    <row r="335" spans="1:21" ht="12.75">
      <c r="A335" s="20" t="s">
        <v>2031</v>
      </c>
      <c r="B335" s="20">
        <v>3</v>
      </c>
      <c r="C335" s="20">
        <v>1</v>
      </c>
      <c r="D335" s="20">
        <v>2</v>
      </c>
      <c r="E335" s="20" t="s">
        <v>4297</v>
      </c>
      <c r="F335" s="20">
        <v>19</v>
      </c>
      <c r="G335" s="20">
        <v>18476338</v>
      </c>
      <c r="H335" s="20">
        <v>5</v>
      </c>
      <c r="I335" s="20">
        <v>121647979</v>
      </c>
      <c r="J335" s="20" t="s">
        <v>3397</v>
      </c>
      <c r="K335" s="20" t="s">
        <v>2032</v>
      </c>
      <c r="L335" s="20">
        <v>5</v>
      </c>
      <c r="M335" s="20" t="s">
        <v>2397</v>
      </c>
      <c r="N335" s="20" t="s">
        <v>2398</v>
      </c>
      <c r="O335" s="20" t="s">
        <v>2399</v>
      </c>
      <c r="P335" s="20">
        <v>1</v>
      </c>
      <c r="Q335" s="20" t="s">
        <v>2397</v>
      </c>
      <c r="R335" s="20" t="s">
        <v>2033</v>
      </c>
      <c r="S335" s="20" t="s">
        <v>2034</v>
      </c>
      <c r="T335" s="20" t="s">
        <v>2035</v>
      </c>
      <c r="U335" s="20" t="s">
        <v>202</v>
      </c>
    </row>
    <row r="336" spans="1:21" ht="12.75">
      <c r="A336" s="20" t="s">
        <v>2036</v>
      </c>
      <c r="B336" s="20">
        <v>6</v>
      </c>
      <c r="C336" s="20">
        <v>1</v>
      </c>
      <c r="D336" s="20">
        <v>5</v>
      </c>
      <c r="E336" s="20" t="s">
        <v>4286</v>
      </c>
      <c r="F336" s="20">
        <v>19</v>
      </c>
      <c r="G336" s="20">
        <v>19638579</v>
      </c>
      <c r="H336" s="20">
        <v>19</v>
      </c>
      <c r="I336" s="20">
        <v>19645843</v>
      </c>
      <c r="J336" s="20" t="s">
        <v>2037</v>
      </c>
      <c r="K336" s="20" t="s">
        <v>2038</v>
      </c>
      <c r="L336" s="20">
        <v>4</v>
      </c>
      <c r="M336" s="20" t="s">
        <v>2397</v>
      </c>
      <c r="N336" s="20" t="s">
        <v>2039</v>
      </c>
      <c r="O336" s="20" t="s">
        <v>2040</v>
      </c>
      <c r="P336" s="20" t="s">
        <v>3753</v>
      </c>
      <c r="Q336" s="20" t="s">
        <v>4286</v>
      </c>
      <c r="R336" s="20" t="s">
        <v>2041</v>
      </c>
      <c r="S336" s="20" t="s">
        <v>4306</v>
      </c>
      <c r="T336" s="20" t="s">
        <v>2042</v>
      </c>
      <c r="U336" s="20" t="s">
        <v>208</v>
      </c>
    </row>
    <row r="337" spans="1:21" ht="12.75">
      <c r="A337" s="20" t="s">
        <v>2043</v>
      </c>
      <c r="B337" s="20">
        <v>7</v>
      </c>
      <c r="C337" s="20">
        <v>4</v>
      </c>
      <c r="D337" s="20">
        <v>4</v>
      </c>
      <c r="E337" s="20" t="s">
        <v>4297</v>
      </c>
      <c r="F337" s="20">
        <v>19</v>
      </c>
      <c r="G337" s="20">
        <v>20721147</v>
      </c>
      <c r="H337" s="20">
        <v>5</v>
      </c>
      <c r="I337" s="20">
        <v>133948446</v>
      </c>
      <c r="J337" s="20" t="s">
        <v>2044</v>
      </c>
      <c r="K337" s="20" t="s">
        <v>2045</v>
      </c>
      <c r="L337" s="20">
        <v>4</v>
      </c>
      <c r="M337" s="20" t="s">
        <v>2359</v>
      </c>
      <c r="N337" s="20" t="s">
        <v>2046</v>
      </c>
      <c r="O337" s="20" t="s">
        <v>2047</v>
      </c>
      <c r="P337" s="20" t="s">
        <v>3334</v>
      </c>
      <c r="Q337" s="20" t="s">
        <v>4297</v>
      </c>
      <c r="R337" s="20" t="s">
        <v>2048</v>
      </c>
      <c r="S337" s="20" t="s">
        <v>4306</v>
      </c>
      <c r="T337" s="20" t="s">
        <v>2049</v>
      </c>
      <c r="U337" s="20" t="s">
        <v>209</v>
      </c>
    </row>
    <row r="338" spans="1:21" ht="12.75">
      <c r="A338" s="20" t="s">
        <v>2050</v>
      </c>
      <c r="B338" s="20">
        <v>6</v>
      </c>
      <c r="C338" s="20">
        <v>4</v>
      </c>
      <c r="D338" s="20">
        <v>3</v>
      </c>
      <c r="E338" s="20" t="s">
        <v>4298</v>
      </c>
      <c r="F338" s="20">
        <v>19</v>
      </c>
      <c r="G338" s="20">
        <v>24102881</v>
      </c>
      <c r="H338" s="20">
        <v>3</v>
      </c>
      <c r="I338" s="20">
        <v>53274271</v>
      </c>
      <c r="J338" s="20" t="s">
        <v>3011</v>
      </c>
      <c r="K338" s="20" t="s">
        <v>3012</v>
      </c>
      <c r="L338" s="20">
        <v>3</v>
      </c>
      <c r="M338" s="20" t="s">
        <v>2397</v>
      </c>
      <c r="N338" s="20" t="s">
        <v>3421</v>
      </c>
      <c r="O338" s="20" t="s">
        <v>2051</v>
      </c>
      <c r="P338" s="20" t="s">
        <v>3640</v>
      </c>
      <c r="Q338" s="20" t="s">
        <v>4297</v>
      </c>
      <c r="R338" s="20" t="s">
        <v>2052</v>
      </c>
      <c r="S338" s="20" t="s">
        <v>4292</v>
      </c>
      <c r="T338" s="20" t="s">
        <v>2053</v>
      </c>
      <c r="U338" s="20" t="s">
        <v>211</v>
      </c>
    </row>
    <row r="339" spans="1:21" ht="12.75">
      <c r="A339" s="20" t="s">
        <v>2054</v>
      </c>
      <c r="B339" s="20">
        <v>9</v>
      </c>
      <c r="C339" s="20">
        <v>2</v>
      </c>
      <c r="D339" s="20">
        <v>7</v>
      </c>
      <c r="E339" s="20" t="s">
        <v>4286</v>
      </c>
      <c r="F339" s="20">
        <v>19</v>
      </c>
      <c r="G339" s="20">
        <v>30190386</v>
      </c>
      <c r="H339" s="20">
        <v>22</v>
      </c>
      <c r="I339" s="20">
        <v>38528838</v>
      </c>
      <c r="J339" s="20" t="s">
        <v>2055</v>
      </c>
      <c r="K339" s="20" t="s">
        <v>2056</v>
      </c>
      <c r="L339" s="20" t="s">
        <v>4290</v>
      </c>
      <c r="M339" s="20" t="s">
        <v>4297</v>
      </c>
      <c r="N339" s="20" t="s">
        <v>2057</v>
      </c>
      <c r="O339" s="20" t="s">
        <v>2058</v>
      </c>
      <c r="P339" s="20" t="s">
        <v>3262</v>
      </c>
      <c r="Q339" s="20" t="s">
        <v>3599</v>
      </c>
      <c r="R339" s="20" t="s">
        <v>2059</v>
      </c>
      <c r="S339" s="20" t="s">
        <v>4294</v>
      </c>
      <c r="T339" s="20" t="s">
        <v>2060</v>
      </c>
      <c r="U339" s="20" t="s">
        <v>204</v>
      </c>
    </row>
    <row r="340" spans="1:21" ht="12.75">
      <c r="A340" s="20" t="s">
        <v>2061</v>
      </c>
      <c r="B340" s="20">
        <v>3</v>
      </c>
      <c r="C340" s="20">
        <v>2</v>
      </c>
      <c r="D340" s="20">
        <v>1</v>
      </c>
      <c r="E340" s="20" t="s">
        <v>4286</v>
      </c>
      <c r="F340" s="20">
        <v>19</v>
      </c>
      <c r="G340" s="20">
        <v>34845363</v>
      </c>
      <c r="H340" s="20">
        <v>6</v>
      </c>
      <c r="I340" s="20">
        <v>150092298</v>
      </c>
      <c r="J340" s="20" t="s">
        <v>2062</v>
      </c>
      <c r="K340" s="20" t="s">
        <v>2063</v>
      </c>
      <c r="L340" s="20">
        <v>14</v>
      </c>
      <c r="M340" s="20" t="s">
        <v>2397</v>
      </c>
      <c r="N340" s="20" t="s">
        <v>2064</v>
      </c>
      <c r="O340" s="20" t="s">
        <v>2065</v>
      </c>
      <c r="P340" s="20">
        <v>2</v>
      </c>
      <c r="Q340" s="20" t="s">
        <v>2397</v>
      </c>
      <c r="R340" s="20" t="s">
        <v>2066</v>
      </c>
      <c r="S340" s="20" t="s">
        <v>4306</v>
      </c>
      <c r="T340" s="20" t="s">
        <v>2067</v>
      </c>
      <c r="U340" s="20" t="s">
        <v>209</v>
      </c>
    </row>
    <row r="341" spans="1:21" ht="12.75">
      <c r="A341" s="20" t="s">
        <v>2068</v>
      </c>
      <c r="B341" s="20">
        <v>5</v>
      </c>
      <c r="C341" s="20">
        <v>2</v>
      </c>
      <c r="D341" s="20">
        <v>3</v>
      </c>
      <c r="E341" s="20" t="s">
        <v>4298</v>
      </c>
      <c r="F341" s="20">
        <v>19</v>
      </c>
      <c r="G341" s="20">
        <v>37002428</v>
      </c>
      <c r="H341" s="20">
        <v>9</v>
      </c>
      <c r="I341" s="20">
        <v>131802731</v>
      </c>
      <c r="J341" s="20" t="s">
        <v>2069</v>
      </c>
      <c r="K341" s="20" t="s">
        <v>2070</v>
      </c>
      <c r="L341" s="20" t="s">
        <v>2071</v>
      </c>
      <c r="M341" s="20" t="s">
        <v>3621</v>
      </c>
      <c r="N341" s="20" t="s">
        <v>2072</v>
      </c>
      <c r="O341" s="20" t="s">
        <v>2073</v>
      </c>
      <c r="P341" s="20">
        <v>2</v>
      </c>
      <c r="Q341" s="20" t="s">
        <v>2397</v>
      </c>
      <c r="R341" s="20" t="s">
        <v>2074</v>
      </c>
      <c r="S341" s="20" t="s">
        <v>4299</v>
      </c>
      <c r="T341" s="20" t="s">
        <v>2075</v>
      </c>
      <c r="U341" s="20" t="s">
        <v>202</v>
      </c>
    </row>
    <row r="342" spans="1:21" ht="12.75">
      <c r="A342" s="20" t="s">
        <v>2076</v>
      </c>
      <c r="B342" s="20">
        <v>18</v>
      </c>
      <c r="C342" s="20">
        <v>7</v>
      </c>
      <c r="D342" s="20">
        <v>15</v>
      </c>
      <c r="E342" s="20" t="s">
        <v>4289</v>
      </c>
      <c r="F342" s="20">
        <v>19</v>
      </c>
      <c r="G342" s="20">
        <v>37072715</v>
      </c>
      <c r="H342" s="20">
        <v>7</v>
      </c>
      <c r="I342" s="20">
        <v>43966155</v>
      </c>
      <c r="J342" s="20" t="s">
        <v>2077</v>
      </c>
      <c r="K342" s="20" t="s">
        <v>2078</v>
      </c>
      <c r="L342" s="20">
        <v>3</v>
      </c>
      <c r="M342" s="20" t="s">
        <v>2359</v>
      </c>
      <c r="N342" s="20" t="s">
        <v>2079</v>
      </c>
      <c r="O342" s="20" t="s">
        <v>2080</v>
      </c>
      <c r="P342" s="20">
        <v>1</v>
      </c>
      <c r="Q342" s="20" t="s">
        <v>2397</v>
      </c>
      <c r="R342" s="20" t="s">
        <v>2081</v>
      </c>
      <c r="S342" s="20" t="s">
        <v>4294</v>
      </c>
      <c r="T342" s="20" t="s">
        <v>2082</v>
      </c>
      <c r="U342" s="20" t="s">
        <v>204</v>
      </c>
    </row>
    <row r="343" spans="1:21" ht="12.75">
      <c r="A343" s="20" t="s">
        <v>2083</v>
      </c>
      <c r="B343" s="20">
        <v>5</v>
      </c>
      <c r="C343" s="20">
        <v>1</v>
      </c>
      <c r="D343" s="20">
        <v>4</v>
      </c>
      <c r="E343" s="20" t="s">
        <v>4298</v>
      </c>
      <c r="F343" s="20">
        <v>19</v>
      </c>
      <c r="G343" s="20">
        <v>37072761</v>
      </c>
      <c r="H343" s="20">
        <v>8</v>
      </c>
      <c r="I343" s="20">
        <v>91029352</v>
      </c>
      <c r="J343" s="20" t="s">
        <v>2077</v>
      </c>
      <c r="K343" s="20" t="s">
        <v>2078</v>
      </c>
      <c r="L343" s="20">
        <v>3</v>
      </c>
      <c r="M343" s="20" t="s">
        <v>2359</v>
      </c>
      <c r="N343" s="20" t="s">
        <v>2084</v>
      </c>
      <c r="O343" s="20" t="s">
        <v>2085</v>
      </c>
      <c r="P343" s="20">
        <v>2</v>
      </c>
      <c r="Q343" s="20" t="s">
        <v>2397</v>
      </c>
      <c r="R343" s="20" t="s">
        <v>2086</v>
      </c>
      <c r="S343" s="20" t="s">
        <v>4306</v>
      </c>
      <c r="T343" s="20" t="s">
        <v>2087</v>
      </c>
      <c r="U343" s="20" t="s">
        <v>210</v>
      </c>
    </row>
    <row r="344" spans="1:21" ht="12.75">
      <c r="A344" s="20" t="s">
        <v>2088</v>
      </c>
      <c r="B344" s="20">
        <v>11</v>
      </c>
      <c r="C344" s="20">
        <v>7</v>
      </c>
      <c r="D344" s="20">
        <v>6</v>
      </c>
      <c r="E344" s="20" t="s">
        <v>4297</v>
      </c>
      <c r="F344" s="20">
        <v>19</v>
      </c>
      <c r="G344" s="20">
        <v>37880949</v>
      </c>
      <c r="H344" s="20">
        <v>2</v>
      </c>
      <c r="I344" s="20">
        <v>44001282</v>
      </c>
      <c r="J344" s="20" t="s">
        <v>2089</v>
      </c>
      <c r="K344" s="20" t="s">
        <v>2090</v>
      </c>
      <c r="L344" s="20">
        <v>5</v>
      </c>
      <c r="M344" s="20" t="s">
        <v>2397</v>
      </c>
      <c r="N344" s="20" t="s">
        <v>2091</v>
      </c>
      <c r="O344" s="20" t="s">
        <v>2092</v>
      </c>
      <c r="P344" s="20" t="s">
        <v>3815</v>
      </c>
      <c r="Q344" s="20" t="s">
        <v>4308</v>
      </c>
      <c r="R344" s="20" t="s">
        <v>2093</v>
      </c>
      <c r="S344" s="20" t="s">
        <v>2094</v>
      </c>
      <c r="T344" s="20" t="s">
        <v>2095</v>
      </c>
      <c r="U344" s="20" t="s">
        <v>205</v>
      </c>
    </row>
    <row r="345" spans="1:21" ht="12.75">
      <c r="A345" s="20" t="s">
        <v>2096</v>
      </c>
      <c r="B345" s="20">
        <v>7</v>
      </c>
      <c r="C345" s="20">
        <v>4</v>
      </c>
      <c r="D345" s="20">
        <v>4</v>
      </c>
      <c r="E345" s="20" t="s">
        <v>4286</v>
      </c>
      <c r="F345" s="20">
        <v>19</v>
      </c>
      <c r="G345" s="20">
        <v>39416940</v>
      </c>
      <c r="H345" s="20">
        <v>19</v>
      </c>
      <c r="I345" s="20">
        <v>39433323</v>
      </c>
      <c r="J345" s="20" t="s">
        <v>2097</v>
      </c>
      <c r="K345" s="20" t="s">
        <v>2098</v>
      </c>
      <c r="L345" s="20" t="s">
        <v>3813</v>
      </c>
      <c r="M345" s="20" t="s">
        <v>4297</v>
      </c>
      <c r="N345" s="20" t="s">
        <v>2750</v>
      </c>
      <c r="O345" s="20" t="s">
        <v>2751</v>
      </c>
      <c r="P345" s="20" t="s">
        <v>4001</v>
      </c>
      <c r="Q345" s="20" t="s">
        <v>4297</v>
      </c>
      <c r="R345" s="20" t="s">
        <v>2099</v>
      </c>
      <c r="S345" s="20" t="s">
        <v>4294</v>
      </c>
      <c r="T345" s="20" t="s">
        <v>2100</v>
      </c>
      <c r="U345" s="20" t="s">
        <v>208</v>
      </c>
    </row>
    <row r="346" spans="1:21" ht="12.75">
      <c r="A346" s="20" t="s">
        <v>2101</v>
      </c>
      <c r="B346" s="20">
        <v>18</v>
      </c>
      <c r="C346" s="20">
        <v>7</v>
      </c>
      <c r="D346" s="20">
        <v>12</v>
      </c>
      <c r="E346" s="20" t="s">
        <v>4286</v>
      </c>
      <c r="F346" s="20">
        <v>19</v>
      </c>
      <c r="G346" s="20">
        <v>39692095</v>
      </c>
      <c r="H346" s="20">
        <v>7</v>
      </c>
      <c r="I346" s="20">
        <v>43580764</v>
      </c>
      <c r="J346" s="20" t="s">
        <v>3447</v>
      </c>
      <c r="K346" s="20" t="s">
        <v>2102</v>
      </c>
      <c r="L346" s="20">
        <v>6</v>
      </c>
      <c r="M346" s="20" t="s">
        <v>2397</v>
      </c>
      <c r="N346" s="20" t="s">
        <v>3445</v>
      </c>
      <c r="O346" s="20" t="s">
        <v>3039</v>
      </c>
      <c r="P346" s="20">
        <v>25</v>
      </c>
      <c r="Q346" s="20" t="s">
        <v>2397</v>
      </c>
      <c r="R346" s="20" t="s">
        <v>2103</v>
      </c>
      <c r="S346" s="20" t="s">
        <v>3636</v>
      </c>
      <c r="T346" s="20" t="s">
        <v>2104</v>
      </c>
      <c r="U346" s="20" t="s">
        <v>209</v>
      </c>
    </row>
    <row r="347" spans="1:21" ht="12.75">
      <c r="A347" s="20" t="s">
        <v>2105</v>
      </c>
      <c r="B347" s="20">
        <v>2</v>
      </c>
      <c r="C347" s="20">
        <v>2</v>
      </c>
      <c r="D347" s="20">
        <v>0</v>
      </c>
      <c r="E347" s="20" t="s">
        <v>4297</v>
      </c>
      <c r="F347" s="20">
        <v>19</v>
      </c>
      <c r="G347" s="20">
        <v>41766240</v>
      </c>
      <c r="H347" s="20">
        <v>2</v>
      </c>
      <c r="I347" s="20">
        <v>136499581</v>
      </c>
      <c r="J347" s="20" t="s">
        <v>2106</v>
      </c>
      <c r="K347" s="20" t="s">
        <v>2107</v>
      </c>
      <c r="L347" s="20" t="s">
        <v>1643</v>
      </c>
      <c r="M347" s="20" t="s">
        <v>4286</v>
      </c>
      <c r="N347" s="20" t="s">
        <v>2108</v>
      </c>
      <c r="O347" s="20" t="s">
        <v>2109</v>
      </c>
      <c r="P347" s="20">
        <v>1</v>
      </c>
      <c r="Q347" s="20" t="s">
        <v>2397</v>
      </c>
      <c r="R347" s="20" t="s">
        <v>2110</v>
      </c>
      <c r="S347" s="20" t="s">
        <v>4301</v>
      </c>
      <c r="T347" s="20" t="s">
        <v>2111</v>
      </c>
      <c r="U347" s="20" t="s">
        <v>203</v>
      </c>
    </row>
    <row r="348" spans="1:21" ht="12.75">
      <c r="A348" s="20" t="s">
        <v>3423</v>
      </c>
      <c r="B348" s="20">
        <v>3</v>
      </c>
      <c r="C348" s="20">
        <v>1</v>
      </c>
      <c r="D348" s="20">
        <v>2</v>
      </c>
      <c r="E348" s="20" t="s">
        <v>4286</v>
      </c>
      <c r="F348" s="20">
        <v>19</v>
      </c>
      <c r="G348" s="20">
        <v>41884424</v>
      </c>
      <c r="H348" s="20">
        <v>19</v>
      </c>
      <c r="I348" s="20">
        <v>41916542</v>
      </c>
      <c r="J348" s="20" t="s">
        <v>3424</v>
      </c>
      <c r="K348" s="20" t="s">
        <v>2112</v>
      </c>
      <c r="L348" s="20" t="s">
        <v>3610</v>
      </c>
      <c r="M348" s="20" t="s">
        <v>3611</v>
      </c>
      <c r="N348" s="20" t="s">
        <v>3425</v>
      </c>
      <c r="O348" s="20" t="s">
        <v>2113</v>
      </c>
      <c r="P348" s="20" t="s">
        <v>3813</v>
      </c>
      <c r="Q348" s="20" t="s">
        <v>4286</v>
      </c>
      <c r="R348" s="20" t="s">
        <v>3426</v>
      </c>
      <c r="S348" s="20" t="s">
        <v>4306</v>
      </c>
      <c r="T348" s="20" t="s">
        <v>2114</v>
      </c>
      <c r="U348" s="20" t="s">
        <v>208</v>
      </c>
    </row>
    <row r="349" spans="1:21" ht="12.75">
      <c r="A349" s="20" t="s">
        <v>3427</v>
      </c>
      <c r="B349" s="20">
        <v>1</v>
      </c>
      <c r="C349" s="20">
        <v>1</v>
      </c>
      <c r="D349" s="20">
        <v>0</v>
      </c>
      <c r="E349" s="20" t="s">
        <v>4286</v>
      </c>
      <c r="F349" s="20">
        <v>19</v>
      </c>
      <c r="G349" s="20">
        <v>41888679</v>
      </c>
      <c r="H349" s="20">
        <v>19</v>
      </c>
      <c r="I349" s="20">
        <v>41916545</v>
      </c>
      <c r="J349" s="20" t="s">
        <v>3424</v>
      </c>
      <c r="K349" s="20" t="s">
        <v>2112</v>
      </c>
      <c r="L349" s="20" t="s">
        <v>3428</v>
      </c>
      <c r="M349" s="20" t="s">
        <v>3611</v>
      </c>
      <c r="N349" s="20" t="s">
        <v>3425</v>
      </c>
      <c r="O349" s="20" t="s">
        <v>2113</v>
      </c>
      <c r="P349" s="20" t="s">
        <v>3813</v>
      </c>
      <c r="Q349" s="20" t="s">
        <v>4286</v>
      </c>
      <c r="R349" s="20" t="s">
        <v>3429</v>
      </c>
      <c r="S349" s="20" t="s">
        <v>4301</v>
      </c>
      <c r="T349" s="20" t="s">
        <v>2114</v>
      </c>
      <c r="U349" s="20" t="s">
        <v>208</v>
      </c>
    </row>
    <row r="350" spans="1:21" ht="12.75">
      <c r="A350" s="20" t="s">
        <v>2115</v>
      </c>
      <c r="B350" s="20">
        <v>6</v>
      </c>
      <c r="C350" s="20">
        <v>1</v>
      </c>
      <c r="D350" s="20">
        <v>6</v>
      </c>
      <c r="E350" s="20" t="s">
        <v>4297</v>
      </c>
      <c r="F350" s="20">
        <v>19</v>
      </c>
      <c r="G350" s="20">
        <v>44335532</v>
      </c>
      <c r="H350" s="20">
        <v>2</v>
      </c>
      <c r="I350" s="20">
        <v>228771966</v>
      </c>
      <c r="J350" s="20" t="s">
        <v>2116</v>
      </c>
      <c r="K350" s="20" t="s">
        <v>2117</v>
      </c>
      <c r="L350" s="20">
        <v>3</v>
      </c>
      <c r="M350" s="20" t="s">
        <v>2397</v>
      </c>
      <c r="N350" s="20" t="s">
        <v>2118</v>
      </c>
      <c r="O350" s="20" t="s">
        <v>2119</v>
      </c>
      <c r="P350" s="20">
        <v>10</v>
      </c>
      <c r="Q350" s="20" t="s">
        <v>2397</v>
      </c>
      <c r="R350" s="20" t="s">
        <v>2120</v>
      </c>
      <c r="S350" s="20" t="s">
        <v>3649</v>
      </c>
      <c r="T350" s="20" t="s">
        <v>2121</v>
      </c>
      <c r="U350" s="20" t="s">
        <v>205</v>
      </c>
    </row>
    <row r="351" spans="1:21" ht="12.75">
      <c r="A351" s="20" t="s">
        <v>3430</v>
      </c>
      <c r="B351" s="20">
        <v>5</v>
      </c>
      <c r="C351" s="20">
        <v>3</v>
      </c>
      <c r="D351" s="20">
        <v>2</v>
      </c>
      <c r="E351" s="20" t="s">
        <v>4286</v>
      </c>
      <c r="F351" s="20">
        <v>19</v>
      </c>
      <c r="G351" s="20">
        <v>46057169</v>
      </c>
      <c r="H351" s="20">
        <v>19</v>
      </c>
      <c r="I351" s="20">
        <v>46105353</v>
      </c>
      <c r="J351" s="20" t="s">
        <v>3431</v>
      </c>
      <c r="K351" s="20" t="s">
        <v>2122</v>
      </c>
      <c r="L351" s="20">
        <v>2</v>
      </c>
      <c r="M351" s="20" t="s">
        <v>2359</v>
      </c>
      <c r="N351" s="20" t="s">
        <v>3432</v>
      </c>
      <c r="O351" s="20" t="s">
        <v>2123</v>
      </c>
      <c r="P351" s="20">
        <v>1</v>
      </c>
      <c r="Q351" s="20" t="s">
        <v>2359</v>
      </c>
      <c r="R351" s="20" t="s">
        <v>3433</v>
      </c>
      <c r="S351" s="20" t="s">
        <v>4294</v>
      </c>
      <c r="T351" s="20" t="s">
        <v>2124</v>
      </c>
      <c r="U351" s="20" t="s">
        <v>209</v>
      </c>
    </row>
    <row r="352" spans="1:21" ht="12.75">
      <c r="A352" s="20" t="s">
        <v>2125</v>
      </c>
      <c r="B352" s="20">
        <v>1</v>
      </c>
      <c r="C352" s="20">
        <v>1</v>
      </c>
      <c r="D352" s="20">
        <v>0</v>
      </c>
      <c r="E352" s="20" t="s">
        <v>4286</v>
      </c>
      <c r="F352" s="20">
        <v>19</v>
      </c>
      <c r="G352" s="20">
        <v>48245593</v>
      </c>
      <c r="H352" s="20">
        <v>2</v>
      </c>
      <c r="I352" s="20">
        <v>1133313</v>
      </c>
      <c r="J352" s="20" t="s">
        <v>2126</v>
      </c>
      <c r="K352" s="20" t="s">
        <v>2127</v>
      </c>
      <c r="L352" s="20">
        <v>6</v>
      </c>
      <c r="M352" s="20" t="s">
        <v>2397</v>
      </c>
      <c r="N352" s="20" t="s">
        <v>2128</v>
      </c>
      <c r="O352" s="20" t="s">
        <v>2129</v>
      </c>
      <c r="P352" s="20">
        <v>5</v>
      </c>
      <c r="Q352" s="20" t="s">
        <v>2397</v>
      </c>
      <c r="R352" s="20" t="s">
        <v>2130</v>
      </c>
      <c r="S352" s="20" t="s">
        <v>4301</v>
      </c>
      <c r="T352" s="20" t="s">
        <v>2131</v>
      </c>
      <c r="U352" s="20" t="s">
        <v>210</v>
      </c>
    </row>
    <row r="353" spans="1:21" ht="12.75">
      <c r="A353" s="20" t="s">
        <v>2132</v>
      </c>
      <c r="B353" s="20">
        <v>20</v>
      </c>
      <c r="C353" s="20">
        <v>1</v>
      </c>
      <c r="D353" s="20">
        <v>21</v>
      </c>
      <c r="E353" s="20" t="s">
        <v>4286</v>
      </c>
      <c r="F353" s="20">
        <v>19</v>
      </c>
      <c r="G353" s="20">
        <v>48343803</v>
      </c>
      <c r="H353" s="20">
        <v>2</v>
      </c>
      <c r="I353" s="20">
        <v>33736881</v>
      </c>
      <c r="J353" s="20" t="s">
        <v>3434</v>
      </c>
      <c r="K353" s="20" t="s">
        <v>2133</v>
      </c>
      <c r="L353" s="20">
        <v>4</v>
      </c>
      <c r="M353" s="20" t="s">
        <v>2397</v>
      </c>
      <c r="N353" s="20" t="s">
        <v>2354</v>
      </c>
      <c r="O353" s="20" t="s">
        <v>2134</v>
      </c>
      <c r="P353" s="20" t="s">
        <v>4288</v>
      </c>
      <c r="Q353" s="20" t="s">
        <v>4286</v>
      </c>
      <c r="R353" s="20" t="s">
        <v>2135</v>
      </c>
      <c r="S353" s="20" t="s">
        <v>3623</v>
      </c>
      <c r="T353" s="20" t="s">
        <v>2136</v>
      </c>
      <c r="U353" s="20" t="s">
        <v>202</v>
      </c>
    </row>
    <row r="354" spans="1:21" ht="12.75">
      <c r="A354" s="20" t="s">
        <v>2137</v>
      </c>
      <c r="B354" s="20">
        <v>12</v>
      </c>
      <c r="C354" s="20">
        <v>1</v>
      </c>
      <c r="D354" s="20">
        <v>12</v>
      </c>
      <c r="E354" s="20" t="s">
        <v>4286</v>
      </c>
      <c r="F354" s="20">
        <v>19</v>
      </c>
      <c r="G354" s="20">
        <v>48374333</v>
      </c>
      <c r="H354" s="20">
        <v>20</v>
      </c>
      <c r="I354" s="20">
        <v>2473347</v>
      </c>
      <c r="J354" s="20" t="s">
        <v>2138</v>
      </c>
      <c r="K354" s="20" t="s">
        <v>2139</v>
      </c>
      <c r="L354" s="20">
        <v>6</v>
      </c>
      <c r="M354" s="20" t="s">
        <v>2359</v>
      </c>
      <c r="N354" s="20" t="s">
        <v>2140</v>
      </c>
      <c r="O354" s="20" t="s">
        <v>2141</v>
      </c>
      <c r="P354" s="20">
        <v>5</v>
      </c>
      <c r="Q354" s="20" t="s">
        <v>2359</v>
      </c>
      <c r="R354" s="20" t="s">
        <v>2142</v>
      </c>
      <c r="S354" s="20" t="s">
        <v>3752</v>
      </c>
      <c r="T354" s="20" t="s">
        <v>2143</v>
      </c>
      <c r="U354" s="20" t="s">
        <v>205</v>
      </c>
    </row>
    <row r="355" spans="1:21" ht="12.75">
      <c r="A355" s="20" t="s">
        <v>2144</v>
      </c>
      <c r="B355" s="20">
        <v>17</v>
      </c>
      <c r="C355" s="20">
        <v>7</v>
      </c>
      <c r="D355" s="20">
        <v>16</v>
      </c>
      <c r="E355" s="20" t="s">
        <v>4286</v>
      </c>
      <c r="F355" s="20">
        <v>19</v>
      </c>
      <c r="G355" s="20">
        <v>50413141</v>
      </c>
      <c r="H355" s="20">
        <v>19</v>
      </c>
      <c r="I355" s="20">
        <v>50455148</v>
      </c>
      <c r="J355" s="20" t="s">
        <v>2145</v>
      </c>
      <c r="K355" s="20" t="s">
        <v>2146</v>
      </c>
      <c r="L355" s="20" t="s">
        <v>2147</v>
      </c>
      <c r="M355" s="20" t="s">
        <v>3600</v>
      </c>
      <c r="N355" s="20" t="s">
        <v>2148</v>
      </c>
      <c r="O355" s="20" t="s">
        <v>2149</v>
      </c>
      <c r="P355" s="20" t="s">
        <v>1294</v>
      </c>
      <c r="Q355" s="20" t="s">
        <v>4297</v>
      </c>
      <c r="R355" s="20" t="s">
        <v>2150</v>
      </c>
      <c r="S355" s="20" t="s">
        <v>4294</v>
      </c>
      <c r="T355" s="20" t="s">
        <v>2151</v>
      </c>
      <c r="U355" s="20" t="s">
        <v>204</v>
      </c>
    </row>
    <row r="356" spans="1:21" ht="12.75">
      <c r="A356" s="20" t="s">
        <v>2347</v>
      </c>
      <c r="B356" s="20">
        <v>11</v>
      </c>
      <c r="C356" s="20">
        <v>5</v>
      </c>
      <c r="D356" s="20">
        <v>7</v>
      </c>
      <c r="E356" s="20" t="s">
        <v>4286</v>
      </c>
      <c r="F356" s="20">
        <v>19</v>
      </c>
      <c r="G356" s="20">
        <v>54554702</v>
      </c>
      <c r="H356" s="20">
        <v>3</v>
      </c>
      <c r="I356" s="20">
        <v>44485554</v>
      </c>
      <c r="J356" s="20" t="s">
        <v>3362</v>
      </c>
      <c r="K356" s="20" t="s">
        <v>2152</v>
      </c>
      <c r="L356" s="20">
        <v>4</v>
      </c>
      <c r="M356" s="20" t="s">
        <v>2359</v>
      </c>
      <c r="N356" s="20" t="s">
        <v>2153</v>
      </c>
      <c r="O356" s="20" t="s">
        <v>2154</v>
      </c>
      <c r="P356" s="20">
        <v>8</v>
      </c>
      <c r="Q356" s="20" t="s">
        <v>2359</v>
      </c>
      <c r="R356" s="20" t="s">
        <v>2348</v>
      </c>
      <c r="S356" s="20" t="s">
        <v>4294</v>
      </c>
      <c r="T356" s="20" t="s">
        <v>2155</v>
      </c>
      <c r="U356" s="20" t="s">
        <v>209</v>
      </c>
    </row>
    <row r="357" spans="1:21" ht="12.75">
      <c r="A357" s="20" t="s">
        <v>2156</v>
      </c>
      <c r="B357" s="20">
        <v>27</v>
      </c>
      <c r="C357" s="20">
        <v>6</v>
      </c>
      <c r="D357" s="20">
        <v>43</v>
      </c>
      <c r="E357" s="20" t="s">
        <v>4298</v>
      </c>
      <c r="F357" s="20">
        <v>19</v>
      </c>
      <c r="G357" s="20">
        <v>54610118</v>
      </c>
      <c r="H357" s="20">
        <v>8</v>
      </c>
      <c r="I357" s="20">
        <v>26363247</v>
      </c>
      <c r="J357" s="20" t="s">
        <v>2157</v>
      </c>
      <c r="K357" s="20" t="s">
        <v>2158</v>
      </c>
      <c r="L357" s="20">
        <v>4</v>
      </c>
      <c r="M357" s="20" t="s">
        <v>2397</v>
      </c>
      <c r="N357" s="20" t="s">
        <v>2159</v>
      </c>
      <c r="O357" s="20" t="s">
        <v>2160</v>
      </c>
      <c r="P357" s="20">
        <v>3</v>
      </c>
      <c r="Q357" s="20" t="s">
        <v>2359</v>
      </c>
      <c r="R357" s="20" t="s">
        <v>2161</v>
      </c>
      <c r="S357" s="20" t="s">
        <v>4294</v>
      </c>
      <c r="T357" s="20" t="s">
        <v>2162</v>
      </c>
      <c r="U357" s="20" t="s">
        <v>209</v>
      </c>
    </row>
    <row r="358" spans="1:21" ht="12.75">
      <c r="A358" s="20" t="s">
        <v>2163</v>
      </c>
      <c r="B358" s="20">
        <v>7</v>
      </c>
      <c r="C358" s="20">
        <v>1</v>
      </c>
      <c r="D358" s="20">
        <v>6</v>
      </c>
      <c r="E358" s="20" t="s">
        <v>4286</v>
      </c>
      <c r="F358" s="20">
        <v>19</v>
      </c>
      <c r="G358" s="20">
        <v>55861331</v>
      </c>
      <c r="H358" s="20">
        <v>6</v>
      </c>
      <c r="I358" s="20">
        <v>168467435</v>
      </c>
      <c r="J358" s="20" t="s">
        <v>3658</v>
      </c>
      <c r="K358" s="20" t="s">
        <v>1521</v>
      </c>
      <c r="L358" s="20">
        <v>5</v>
      </c>
      <c r="M358" s="20" t="s">
        <v>2359</v>
      </c>
      <c r="N358" s="20" t="s">
        <v>3866</v>
      </c>
      <c r="O358" s="20" t="s">
        <v>2164</v>
      </c>
      <c r="P358" s="20" t="s">
        <v>3640</v>
      </c>
      <c r="Q358" s="20" t="s">
        <v>4297</v>
      </c>
      <c r="R358" s="20" t="s">
        <v>2165</v>
      </c>
      <c r="S358" s="20" t="s">
        <v>4294</v>
      </c>
      <c r="T358" s="20" t="s">
        <v>2166</v>
      </c>
      <c r="U358" s="20" t="s">
        <v>205</v>
      </c>
    </row>
    <row r="359" spans="1:21" ht="12.75">
      <c r="A359" s="20" t="s">
        <v>2167</v>
      </c>
      <c r="B359" s="20">
        <v>12</v>
      </c>
      <c r="C359" s="20">
        <v>9</v>
      </c>
      <c r="D359" s="20">
        <v>6</v>
      </c>
      <c r="E359" s="20" t="s">
        <v>4289</v>
      </c>
      <c r="F359" s="20">
        <v>19</v>
      </c>
      <c r="G359" s="20">
        <v>55876714</v>
      </c>
      <c r="H359" s="20">
        <v>5</v>
      </c>
      <c r="I359" s="20">
        <v>65018241</v>
      </c>
      <c r="J359" s="20" t="s">
        <v>2168</v>
      </c>
      <c r="K359" s="20" t="s">
        <v>2169</v>
      </c>
      <c r="L359" s="20">
        <v>5</v>
      </c>
      <c r="M359" s="20" t="s">
        <v>2359</v>
      </c>
      <c r="N359" s="20" t="s">
        <v>2170</v>
      </c>
      <c r="O359" s="20" t="s">
        <v>2171</v>
      </c>
      <c r="P359" s="20">
        <v>1</v>
      </c>
      <c r="Q359" s="20" t="s">
        <v>2397</v>
      </c>
      <c r="R359" s="20" t="s">
        <v>2172</v>
      </c>
      <c r="S359" s="20" t="s">
        <v>4294</v>
      </c>
      <c r="T359" s="20" t="s">
        <v>2173</v>
      </c>
      <c r="U359" s="20" t="s">
        <v>205</v>
      </c>
    </row>
    <row r="360" spans="1:21" ht="12.75">
      <c r="A360" s="20" t="s">
        <v>2174</v>
      </c>
      <c r="B360" s="20">
        <v>1</v>
      </c>
      <c r="C360" s="20">
        <v>1</v>
      </c>
      <c r="D360" s="20">
        <v>0</v>
      </c>
      <c r="E360" s="20" t="s">
        <v>4297</v>
      </c>
      <c r="F360" s="20">
        <v>19</v>
      </c>
      <c r="G360" s="20">
        <v>57301318</v>
      </c>
      <c r="H360" s="20">
        <v>19</v>
      </c>
      <c r="I360" s="20">
        <v>57328945</v>
      </c>
      <c r="J360" s="20" t="s">
        <v>2175</v>
      </c>
      <c r="K360" s="20" t="s">
        <v>2176</v>
      </c>
      <c r="L360" s="20" t="s">
        <v>2177</v>
      </c>
      <c r="M360" s="20" t="s">
        <v>3599</v>
      </c>
      <c r="N360" s="20" t="s">
        <v>2178</v>
      </c>
      <c r="O360" s="20" t="s">
        <v>2179</v>
      </c>
      <c r="P360" s="20" t="s">
        <v>2180</v>
      </c>
      <c r="Q360" s="20" t="s">
        <v>3600</v>
      </c>
      <c r="R360" s="20" t="s">
        <v>2181</v>
      </c>
      <c r="S360" s="20" t="s">
        <v>2182</v>
      </c>
      <c r="T360" s="20" t="s">
        <v>2183</v>
      </c>
      <c r="U360" s="20" t="s">
        <v>208</v>
      </c>
    </row>
    <row r="361" spans="1:21" ht="12.75">
      <c r="A361" s="20" t="s">
        <v>2184</v>
      </c>
      <c r="B361" s="20">
        <v>9</v>
      </c>
      <c r="C361" s="20">
        <v>2</v>
      </c>
      <c r="D361" s="20">
        <v>8</v>
      </c>
      <c r="E361" s="20" t="s">
        <v>4286</v>
      </c>
      <c r="F361" s="20">
        <v>19</v>
      </c>
      <c r="G361" s="20">
        <v>57911943</v>
      </c>
      <c r="H361" s="20">
        <v>5</v>
      </c>
      <c r="I361" s="20">
        <v>156712349</v>
      </c>
      <c r="J361" s="20" t="s">
        <v>2185</v>
      </c>
      <c r="K361" s="20" t="s">
        <v>2186</v>
      </c>
      <c r="L361" s="20" t="s">
        <v>3455</v>
      </c>
      <c r="M361" s="20" t="s">
        <v>4286</v>
      </c>
      <c r="N361" s="20" t="s">
        <v>2187</v>
      </c>
      <c r="O361" s="20" t="s">
        <v>2188</v>
      </c>
      <c r="P361" s="20" t="s">
        <v>3820</v>
      </c>
      <c r="Q361" s="20" t="s">
        <v>4308</v>
      </c>
      <c r="R361" s="20" t="s">
        <v>2189</v>
      </c>
      <c r="S361" s="20" t="s">
        <v>4306</v>
      </c>
      <c r="T361" s="20" t="s">
        <v>2190</v>
      </c>
      <c r="U361" s="20" t="s">
        <v>202</v>
      </c>
    </row>
    <row r="362" spans="1:21" ht="12.75">
      <c r="A362" s="20" t="s">
        <v>2349</v>
      </c>
      <c r="B362" s="20">
        <v>1</v>
      </c>
      <c r="C362" s="20">
        <v>4</v>
      </c>
      <c r="D362" s="20">
        <v>0</v>
      </c>
      <c r="E362" s="20" t="s">
        <v>4298</v>
      </c>
      <c r="F362" s="20">
        <v>19</v>
      </c>
      <c r="G362" s="20">
        <v>58016025</v>
      </c>
      <c r="H362" s="20">
        <v>7</v>
      </c>
      <c r="I362" s="20">
        <v>112758123</v>
      </c>
      <c r="J362" s="20" t="s">
        <v>2350</v>
      </c>
      <c r="K362" s="20" t="s">
        <v>2191</v>
      </c>
      <c r="L362" s="20">
        <v>2</v>
      </c>
      <c r="M362" s="20" t="s">
        <v>2397</v>
      </c>
      <c r="N362" s="20" t="s">
        <v>3962</v>
      </c>
      <c r="O362" s="20" t="s">
        <v>2192</v>
      </c>
      <c r="P362" s="20" t="s">
        <v>3813</v>
      </c>
      <c r="Q362" s="20" t="s">
        <v>4297</v>
      </c>
      <c r="R362" s="20" t="s">
        <v>2351</v>
      </c>
      <c r="S362" s="20" t="s">
        <v>4294</v>
      </c>
      <c r="T362" s="20" t="s">
        <v>2193</v>
      </c>
      <c r="U362" s="20" t="s">
        <v>210</v>
      </c>
    </row>
    <row r="363" spans="1:21" ht="12.75">
      <c r="A363" s="20" t="s">
        <v>2194</v>
      </c>
      <c r="B363" s="20">
        <v>13</v>
      </c>
      <c r="C363" s="20">
        <v>2</v>
      </c>
      <c r="D363" s="20">
        <v>11</v>
      </c>
      <c r="E363" s="20" t="s">
        <v>4289</v>
      </c>
      <c r="F363" s="20">
        <v>19</v>
      </c>
      <c r="G363" s="20">
        <v>59085875</v>
      </c>
      <c r="H363" s="20">
        <v>3</v>
      </c>
      <c r="I363" s="20">
        <v>149051396</v>
      </c>
      <c r="J363" s="20" t="s">
        <v>2195</v>
      </c>
      <c r="K363" s="20" t="s">
        <v>2196</v>
      </c>
      <c r="L363" s="20">
        <v>6</v>
      </c>
      <c r="M363" s="20" t="s">
        <v>2397</v>
      </c>
      <c r="N363" s="20" t="s">
        <v>2197</v>
      </c>
      <c r="O363" s="20" t="s">
        <v>2198</v>
      </c>
      <c r="P363" s="20">
        <v>1</v>
      </c>
      <c r="Q363" s="20" t="s">
        <v>2359</v>
      </c>
      <c r="R363" s="20" t="s">
        <v>2199</v>
      </c>
      <c r="S363" s="20" t="s">
        <v>4306</v>
      </c>
      <c r="T363" s="20" t="s">
        <v>2200</v>
      </c>
      <c r="U363" s="20" t="s">
        <v>202</v>
      </c>
    </row>
    <row r="364" spans="1:21" ht="12.75">
      <c r="A364" s="20" t="s">
        <v>2201</v>
      </c>
      <c r="B364" s="20">
        <v>2</v>
      </c>
      <c r="C364" s="20">
        <v>2</v>
      </c>
      <c r="D364" s="20">
        <v>0</v>
      </c>
      <c r="E364" s="20" t="s">
        <v>4286</v>
      </c>
      <c r="F364" s="20">
        <v>19</v>
      </c>
      <c r="G364" s="20">
        <v>59086955</v>
      </c>
      <c r="H364" s="20" t="s">
        <v>4302</v>
      </c>
      <c r="I364" s="20">
        <v>155234943</v>
      </c>
      <c r="J364" s="20" t="s">
        <v>2202</v>
      </c>
      <c r="K364" s="20" t="s">
        <v>2203</v>
      </c>
      <c r="L364" s="20">
        <v>1</v>
      </c>
      <c r="M364" s="20" t="s">
        <v>2397</v>
      </c>
      <c r="N364" s="20" t="s">
        <v>2204</v>
      </c>
      <c r="O364" s="20" t="s">
        <v>2205</v>
      </c>
      <c r="P364" s="20" t="s">
        <v>3416</v>
      </c>
      <c r="Q364" s="20" t="s">
        <v>4286</v>
      </c>
      <c r="R364" s="20" t="s">
        <v>2206</v>
      </c>
      <c r="S364" s="20" t="s">
        <v>4306</v>
      </c>
      <c r="T364" s="20" t="s">
        <v>2207</v>
      </c>
      <c r="U364" s="20" t="s">
        <v>210</v>
      </c>
    </row>
    <row r="365" spans="1:21" ht="12.75">
      <c r="A365" s="20" t="s">
        <v>2208</v>
      </c>
      <c r="B365" s="20">
        <v>11</v>
      </c>
      <c r="C365" s="20">
        <v>1</v>
      </c>
      <c r="D365" s="20">
        <v>12</v>
      </c>
      <c r="E365" s="20" t="s">
        <v>4289</v>
      </c>
      <c r="F365" s="20">
        <v>2</v>
      </c>
      <c r="G365" s="20">
        <v>17927218</v>
      </c>
      <c r="H365" s="20">
        <v>20</v>
      </c>
      <c r="I365" s="20">
        <v>25427802</v>
      </c>
      <c r="J365" s="20" t="s">
        <v>2209</v>
      </c>
      <c r="K365" s="20" t="s">
        <v>2210</v>
      </c>
      <c r="L365" s="20" t="s">
        <v>4288</v>
      </c>
      <c r="M365" s="20" t="s">
        <v>4297</v>
      </c>
      <c r="N365" s="20" t="s">
        <v>2211</v>
      </c>
      <c r="O365" s="20" t="s">
        <v>2212</v>
      </c>
      <c r="P365" s="20">
        <v>7</v>
      </c>
      <c r="Q365" s="20" t="s">
        <v>2397</v>
      </c>
      <c r="R365" s="20" t="s">
        <v>2213</v>
      </c>
      <c r="S365" s="20" t="s">
        <v>4294</v>
      </c>
      <c r="T365" s="20" t="s">
        <v>2214</v>
      </c>
      <c r="U365" s="20" t="s">
        <v>202</v>
      </c>
    </row>
    <row r="366" spans="1:21" ht="12.75">
      <c r="A366" s="20" t="s">
        <v>2215</v>
      </c>
      <c r="B366" s="20">
        <v>4</v>
      </c>
      <c r="C366" s="20">
        <v>6</v>
      </c>
      <c r="D366" s="20">
        <v>0</v>
      </c>
      <c r="E366" s="20" t="s">
        <v>4297</v>
      </c>
      <c r="F366" s="20">
        <v>2</v>
      </c>
      <c r="G366" s="20">
        <v>20823656</v>
      </c>
      <c r="H366" s="20">
        <v>4</v>
      </c>
      <c r="I366" s="20">
        <v>80822899</v>
      </c>
      <c r="J366" s="20" t="s">
        <v>3286</v>
      </c>
      <c r="K366" s="20" t="s">
        <v>2216</v>
      </c>
      <c r="L366" s="20">
        <v>6</v>
      </c>
      <c r="M366" s="20" t="s">
        <v>2359</v>
      </c>
      <c r="N366" s="20" t="s">
        <v>3311</v>
      </c>
      <c r="O366" s="20" t="s">
        <v>2217</v>
      </c>
      <c r="P366" s="20">
        <v>17</v>
      </c>
      <c r="Q366" s="20" t="s">
        <v>2359</v>
      </c>
      <c r="R366" s="20" t="s">
        <v>2218</v>
      </c>
      <c r="S366" s="20" t="s">
        <v>4306</v>
      </c>
      <c r="T366" s="20" t="s">
        <v>2219</v>
      </c>
      <c r="U366" s="20" t="s">
        <v>205</v>
      </c>
    </row>
    <row r="367" spans="1:21" ht="12.75">
      <c r="A367" s="20" t="s">
        <v>2220</v>
      </c>
      <c r="B367" s="20">
        <v>10</v>
      </c>
      <c r="C367" s="20">
        <v>2</v>
      </c>
      <c r="D367" s="20">
        <v>9</v>
      </c>
      <c r="E367" s="20" t="s">
        <v>4286</v>
      </c>
      <c r="F367" s="20">
        <v>2</v>
      </c>
      <c r="G367" s="20">
        <v>25261403</v>
      </c>
      <c r="H367" s="20">
        <v>22</v>
      </c>
      <c r="I367" s="20">
        <v>37962079</v>
      </c>
      <c r="J367" s="20" t="s">
        <v>2221</v>
      </c>
      <c r="K367" s="20" t="s">
        <v>2222</v>
      </c>
      <c r="L367" s="20">
        <v>3</v>
      </c>
      <c r="M367" s="20" t="s">
        <v>2397</v>
      </c>
      <c r="N367" s="20" t="s">
        <v>2223</v>
      </c>
      <c r="O367" s="20" t="s">
        <v>2224</v>
      </c>
      <c r="P367" s="20">
        <v>2</v>
      </c>
      <c r="Q367" s="20" t="s">
        <v>2397</v>
      </c>
      <c r="R367" s="20" t="s">
        <v>2225</v>
      </c>
      <c r="S367" s="20" t="s">
        <v>4299</v>
      </c>
      <c r="T367" s="20" t="s">
        <v>2226</v>
      </c>
      <c r="U367" s="20" t="s">
        <v>202</v>
      </c>
    </row>
    <row r="368" spans="1:21" ht="12.75">
      <c r="A368" s="20" t="s">
        <v>2227</v>
      </c>
      <c r="B368" s="20">
        <v>10</v>
      </c>
      <c r="C368" s="20">
        <v>1</v>
      </c>
      <c r="D368" s="20">
        <v>10</v>
      </c>
      <c r="E368" s="20" t="s">
        <v>4286</v>
      </c>
      <c r="F368" s="20">
        <v>2</v>
      </c>
      <c r="G368" s="20">
        <v>27002957</v>
      </c>
      <c r="H368" s="20">
        <v>4</v>
      </c>
      <c r="I368" s="20">
        <v>48844656</v>
      </c>
      <c r="J368" s="20" t="s">
        <v>3655</v>
      </c>
      <c r="K368" s="20" t="s">
        <v>2228</v>
      </c>
      <c r="L368" s="20">
        <v>6</v>
      </c>
      <c r="M368" s="20" t="s">
        <v>2397</v>
      </c>
      <c r="N368" s="20" t="s">
        <v>1845</v>
      </c>
      <c r="O368" s="20" t="s">
        <v>1846</v>
      </c>
      <c r="P368" s="20" t="s">
        <v>2229</v>
      </c>
      <c r="Q368" s="20" t="s">
        <v>3611</v>
      </c>
      <c r="R368" s="20" t="s">
        <v>2230</v>
      </c>
      <c r="S368" s="20" t="s">
        <v>2231</v>
      </c>
      <c r="T368" s="20" t="s">
        <v>2232</v>
      </c>
      <c r="U368" s="20" t="s">
        <v>209</v>
      </c>
    </row>
    <row r="369" spans="1:21" ht="12.75">
      <c r="A369" s="20" t="s">
        <v>2233</v>
      </c>
      <c r="B369" s="20">
        <v>15</v>
      </c>
      <c r="C369" s="20">
        <v>3</v>
      </c>
      <c r="D369" s="20">
        <v>17</v>
      </c>
      <c r="E369" s="20" t="s">
        <v>4289</v>
      </c>
      <c r="F369" s="20">
        <v>2</v>
      </c>
      <c r="G369" s="20">
        <v>33701774</v>
      </c>
      <c r="H369" s="20">
        <v>6</v>
      </c>
      <c r="I369" s="20">
        <v>105548381</v>
      </c>
      <c r="J369" s="20" t="s">
        <v>2354</v>
      </c>
      <c r="K369" s="20" t="s">
        <v>2234</v>
      </c>
      <c r="L369" s="20">
        <v>1</v>
      </c>
      <c r="M369" s="20" t="s">
        <v>2397</v>
      </c>
      <c r="N369" s="20" t="s">
        <v>2235</v>
      </c>
      <c r="O369" s="20" t="s">
        <v>2236</v>
      </c>
      <c r="P369" s="20" t="s">
        <v>3654</v>
      </c>
      <c r="Q369" s="20" t="s">
        <v>3599</v>
      </c>
      <c r="R369" s="20" t="s">
        <v>2237</v>
      </c>
      <c r="S369" s="20" t="s">
        <v>4306</v>
      </c>
      <c r="T369" s="20" t="s">
        <v>2238</v>
      </c>
      <c r="U369" s="20" t="s">
        <v>202</v>
      </c>
    </row>
    <row r="370" spans="1:21" ht="12.75">
      <c r="A370" s="20" t="s">
        <v>2239</v>
      </c>
      <c r="B370" s="20">
        <v>14</v>
      </c>
      <c r="C370" s="20">
        <v>1</v>
      </c>
      <c r="D370" s="20">
        <v>13</v>
      </c>
      <c r="E370" s="20" t="s">
        <v>4298</v>
      </c>
      <c r="F370" s="20">
        <v>2</v>
      </c>
      <c r="G370" s="20">
        <v>33736880</v>
      </c>
      <c r="H370" s="20">
        <v>3</v>
      </c>
      <c r="I370" s="20">
        <v>44497188</v>
      </c>
      <c r="J370" s="20" t="s">
        <v>2354</v>
      </c>
      <c r="K370" s="20" t="s">
        <v>2134</v>
      </c>
      <c r="L370" s="20" t="s">
        <v>4288</v>
      </c>
      <c r="M370" s="20" t="s">
        <v>4286</v>
      </c>
      <c r="N370" s="20" t="s">
        <v>2153</v>
      </c>
      <c r="O370" s="20" t="s">
        <v>2154</v>
      </c>
      <c r="P370" s="20">
        <v>3</v>
      </c>
      <c r="Q370" s="20" t="s">
        <v>2359</v>
      </c>
      <c r="R370" s="20" t="s">
        <v>2240</v>
      </c>
      <c r="S370" s="20" t="s">
        <v>2241</v>
      </c>
      <c r="T370" s="20" t="s">
        <v>2242</v>
      </c>
      <c r="U370" s="20" t="s">
        <v>202</v>
      </c>
    </row>
    <row r="371" spans="1:21" ht="12.75">
      <c r="A371" s="20" t="s">
        <v>2243</v>
      </c>
      <c r="B371" s="20">
        <v>12</v>
      </c>
      <c r="C371" s="20">
        <v>3</v>
      </c>
      <c r="D371" s="20">
        <v>9</v>
      </c>
      <c r="E371" s="20" t="s">
        <v>4286</v>
      </c>
      <c r="F371" s="20">
        <v>2</v>
      </c>
      <c r="G371" s="20">
        <v>37376081</v>
      </c>
      <c r="H371" s="20">
        <v>2</v>
      </c>
      <c r="I371" s="20">
        <v>50574005</v>
      </c>
      <c r="J371" s="20" t="s">
        <v>2244</v>
      </c>
      <c r="K371" s="20" t="s">
        <v>2245</v>
      </c>
      <c r="L371" s="20" t="s">
        <v>3813</v>
      </c>
      <c r="M371" s="20" t="s">
        <v>4297</v>
      </c>
      <c r="N371" s="20" t="s">
        <v>2246</v>
      </c>
      <c r="O371" s="20" t="s">
        <v>2247</v>
      </c>
      <c r="P371" s="20">
        <v>1</v>
      </c>
      <c r="Q371" s="20" t="s">
        <v>2359</v>
      </c>
      <c r="R371" s="20" t="s">
        <v>2248</v>
      </c>
      <c r="S371" s="20" t="s">
        <v>4291</v>
      </c>
      <c r="T371" s="20" t="s">
        <v>2249</v>
      </c>
      <c r="U371" s="20" t="s">
        <v>205</v>
      </c>
    </row>
    <row r="372" spans="1:21" ht="12.75">
      <c r="A372" s="20" t="s">
        <v>2250</v>
      </c>
      <c r="B372" s="20">
        <v>2</v>
      </c>
      <c r="C372" s="20">
        <v>2</v>
      </c>
      <c r="D372" s="20">
        <v>0</v>
      </c>
      <c r="E372" s="20" t="s">
        <v>4298</v>
      </c>
      <c r="F372" s="20">
        <v>2</v>
      </c>
      <c r="G372" s="20">
        <v>38604285</v>
      </c>
      <c r="H372" s="20" t="s">
        <v>4302</v>
      </c>
      <c r="I372" s="20">
        <v>13677771</v>
      </c>
      <c r="J372" s="20" t="s">
        <v>2251</v>
      </c>
      <c r="K372" s="20" t="s">
        <v>2252</v>
      </c>
      <c r="L372" s="20" t="s">
        <v>3815</v>
      </c>
      <c r="M372" s="20" t="s">
        <v>3599</v>
      </c>
      <c r="N372" s="20" t="s">
        <v>2253</v>
      </c>
      <c r="O372" s="20" t="s">
        <v>2254</v>
      </c>
      <c r="P372" s="20">
        <v>3</v>
      </c>
      <c r="Q372" s="20" t="s">
        <v>2397</v>
      </c>
      <c r="R372" s="20" t="s">
        <v>2255</v>
      </c>
      <c r="S372" s="20" t="s">
        <v>4306</v>
      </c>
      <c r="T372" s="20" t="s">
        <v>2256</v>
      </c>
      <c r="U372" s="20" t="s">
        <v>203</v>
      </c>
    </row>
    <row r="373" spans="1:21" ht="12.75">
      <c r="A373" s="20" t="s">
        <v>2257</v>
      </c>
      <c r="B373" s="20">
        <v>7</v>
      </c>
      <c r="C373" s="20">
        <v>1</v>
      </c>
      <c r="D373" s="20">
        <v>9</v>
      </c>
      <c r="E373" s="20" t="s">
        <v>4298</v>
      </c>
      <c r="F373" s="20">
        <v>2</v>
      </c>
      <c r="G373" s="20">
        <v>42836600</v>
      </c>
      <c r="H373" s="20">
        <v>3</v>
      </c>
      <c r="I373" s="20">
        <v>128293145</v>
      </c>
      <c r="J373" s="20" t="s">
        <v>2258</v>
      </c>
      <c r="K373" s="20" t="s">
        <v>2259</v>
      </c>
      <c r="L373" s="20">
        <v>4</v>
      </c>
      <c r="M373" s="20" t="s">
        <v>2397</v>
      </c>
      <c r="N373" s="20" t="s">
        <v>2260</v>
      </c>
      <c r="O373" s="20" t="s">
        <v>2261</v>
      </c>
      <c r="P373" s="20">
        <v>3</v>
      </c>
      <c r="Q373" s="20" t="s">
        <v>2359</v>
      </c>
      <c r="R373" s="20" t="s">
        <v>2262</v>
      </c>
      <c r="S373" s="20" t="s">
        <v>3871</v>
      </c>
      <c r="T373" s="20" t="s">
        <v>2263</v>
      </c>
      <c r="U373" s="20" t="s">
        <v>210</v>
      </c>
    </row>
    <row r="374" spans="1:21" ht="12.75">
      <c r="A374" s="20" t="s">
        <v>2264</v>
      </c>
      <c r="B374" s="20">
        <v>12</v>
      </c>
      <c r="C374" s="20">
        <v>1</v>
      </c>
      <c r="D374" s="20">
        <v>12</v>
      </c>
      <c r="E374" s="20" t="s">
        <v>4289</v>
      </c>
      <c r="F374" s="20">
        <v>2</v>
      </c>
      <c r="G374" s="20">
        <v>44001285</v>
      </c>
      <c r="H374" s="20">
        <v>6</v>
      </c>
      <c r="I374" s="20">
        <v>33268434</v>
      </c>
      <c r="J374" s="20" t="s">
        <v>2091</v>
      </c>
      <c r="K374" s="20" t="s">
        <v>2092</v>
      </c>
      <c r="L374" s="20" t="s">
        <v>3815</v>
      </c>
      <c r="M374" s="20" t="s">
        <v>4308</v>
      </c>
      <c r="N374" s="20" t="s">
        <v>2265</v>
      </c>
      <c r="O374" s="20" t="s">
        <v>2266</v>
      </c>
      <c r="P374" s="20" t="s">
        <v>2267</v>
      </c>
      <c r="Q374" s="20" t="s">
        <v>4297</v>
      </c>
      <c r="R374" s="20" t="s">
        <v>2268</v>
      </c>
      <c r="S374" s="20" t="s">
        <v>4306</v>
      </c>
      <c r="T374" s="20" t="s">
        <v>2269</v>
      </c>
      <c r="U374" s="20" t="s">
        <v>205</v>
      </c>
    </row>
    <row r="375" spans="1:21" ht="12.75">
      <c r="A375" s="20" t="s">
        <v>2270</v>
      </c>
      <c r="B375" s="20">
        <v>25</v>
      </c>
      <c r="C375" s="20">
        <v>6</v>
      </c>
      <c r="D375" s="20">
        <v>30</v>
      </c>
      <c r="E375" s="20" t="s">
        <v>4286</v>
      </c>
      <c r="F375" s="20">
        <v>2</v>
      </c>
      <c r="G375" s="20">
        <v>47044048</v>
      </c>
      <c r="H375" s="20">
        <v>2</v>
      </c>
      <c r="I375" s="20">
        <v>47055221</v>
      </c>
      <c r="J375" s="20" t="s">
        <v>2271</v>
      </c>
      <c r="K375" s="20" t="s">
        <v>2272</v>
      </c>
      <c r="L375" s="20">
        <v>1</v>
      </c>
      <c r="M375" s="20" t="s">
        <v>2397</v>
      </c>
      <c r="N375" s="20" t="s">
        <v>2273</v>
      </c>
      <c r="O375" s="20" t="s">
        <v>2274</v>
      </c>
      <c r="P375" s="20">
        <v>1</v>
      </c>
      <c r="Q375" s="20" t="s">
        <v>2397</v>
      </c>
      <c r="R375" s="20" t="s">
        <v>2275</v>
      </c>
      <c r="S375" s="20" t="s">
        <v>3290</v>
      </c>
      <c r="T375" s="20" t="s">
        <v>2276</v>
      </c>
      <c r="U375" s="20" t="s">
        <v>202</v>
      </c>
    </row>
    <row r="376" spans="1:21" ht="12.75">
      <c r="A376" s="20" t="s">
        <v>2277</v>
      </c>
      <c r="B376" s="20">
        <v>29</v>
      </c>
      <c r="C376" s="20">
        <v>12</v>
      </c>
      <c r="D376" s="20">
        <v>30</v>
      </c>
      <c r="E376" s="20" t="s">
        <v>4286</v>
      </c>
      <c r="F376" s="20">
        <v>2</v>
      </c>
      <c r="G376" s="20">
        <v>47044051</v>
      </c>
      <c r="H376" s="20">
        <v>2</v>
      </c>
      <c r="I376" s="20">
        <v>47083062</v>
      </c>
      <c r="J376" s="20" t="s">
        <v>2271</v>
      </c>
      <c r="K376" s="20" t="s">
        <v>2272</v>
      </c>
      <c r="L376" s="20">
        <v>1</v>
      </c>
      <c r="M376" s="20" t="s">
        <v>2397</v>
      </c>
      <c r="N376" s="20" t="s">
        <v>2273</v>
      </c>
      <c r="O376" s="20" t="s">
        <v>2274</v>
      </c>
      <c r="P376" s="20">
        <v>2</v>
      </c>
      <c r="Q376" s="20" t="s">
        <v>2397</v>
      </c>
      <c r="R376" s="20" t="s">
        <v>2278</v>
      </c>
      <c r="S376" s="20" t="s">
        <v>4306</v>
      </c>
      <c r="T376" s="20" t="s">
        <v>2276</v>
      </c>
      <c r="U376" s="20" t="s">
        <v>202</v>
      </c>
    </row>
    <row r="377" spans="1:21" ht="12.75">
      <c r="A377" s="20" t="s">
        <v>2279</v>
      </c>
      <c r="B377" s="20">
        <v>9</v>
      </c>
      <c r="C377" s="20">
        <v>1</v>
      </c>
      <c r="D377" s="20">
        <v>9</v>
      </c>
      <c r="E377" s="20" t="s">
        <v>4298</v>
      </c>
      <c r="F377" s="20">
        <v>2</v>
      </c>
      <c r="G377" s="20">
        <v>47136315</v>
      </c>
      <c r="H377" s="20">
        <v>3</v>
      </c>
      <c r="I377" s="20">
        <v>150340172</v>
      </c>
      <c r="J377" s="20" t="s">
        <v>2280</v>
      </c>
      <c r="K377" s="20" t="s">
        <v>2281</v>
      </c>
      <c r="L377" s="20" t="s">
        <v>2282</v>
      </c>
      <c r="M377" s="20" t="s">
        <v>3621</v>
      </c>
      <c r="N377" s="20" t="s">
        <v>2283</v>
      </c>
      <c r="O377" s="20" t="s">
        <v>2284</v>
      </c>
      <c r="P377" s="20">
        <v>2</v>
      </c>
      <c r="Q377" s="20" t="s">
        <v>2397</v>
      </c>
      <c r="R377" s="20" t="s">
        <v>2285</v>
      </c>
      <c r="S377" s="20" t="s">
        <v>2286</v>
      </c>
      <c r="T377" s="20" t="s">
        <v>2287</v>
      </c>
      <c r="U377" s="20" t="s">
        <v>206</v>
      </c>
    </row>
    <row r="378" spans="1:21" ht="12.75">
      <c r="A378" s="20" t="s">
        <v>2288</v>
      </c>
      <c r="B378" s="20">
        <v>16</v>
      </c>
      <c r="C378" s="20">
        <v>5</v>
      </c>
      <c r="D378" s="20">
        <v>13</v>
      </c>
      <c r="E378" s="20" t="s">
        <v>4289</v>
      </c>
      <c r="F378" s="20">
        <v>2</v>
      </c>
      <c r="G378" s="20">
        <v>61277911</v>
      </c>
      <c r="H378" s="20">
        <v>5</v>
      </c>
      <c r="I378" s="20">
        <v>180666582</v>
      </c>
      <c r="J378" s="20" t="s">
        <v>2289</v>
      </c>
      <c r="K378" s="20" t="s">
        <v>2290</v>
      </c>
      <c r="L378" s="20">
        <v>4</v>
      </c>
      <c r="M378" s="20" t="s">
        <v>2397</v>
      </c>
      <c r="N378" s="20" t="s">
        <v>1542</v>
      </c>
      <c r="O378" s="20" t="s">
        <v>1543</v>
      </c>
      <c r="P378" s="20">
        <v>4</v>
      </c>
      <c r="Q378" s="20" t="s">
        <v>2359</v>
      </c>
      <c r="R378" s="20" t="s">
        <v>2291</v>
      </c>
      <c r="S378" s="20" t="s">
        <v>4299</v>
      </c>
      <c r="T378" s="20" t="s">
        <v>2292</v>
      </c>
      <c r="U378" s="20" t="s">
        <v>210</v>
      </c>
    </row>
    <row r="379" spans="1:21" ht="12.75">
      <c r="A379" s="20" t="s">
        <v>2293</v>
      </c>
      <c r="B379" s="20">
        <v>10</v>
      </c>
      <c r="C379" s="20">
        <v>1</v>
      </c>
      <c r="D379" s="20">
        <v>9</v>
      </c>
      <c r="E379" s="20" t="s">
        <v>4298</v>
      </c>
      <c r="F379" s="20">
        <v>2</v>
      </c>
      <c r="G379" s="20">
        <v>62052971</v>
      </c>
      <c r="H379" s="20">
        <v>2</v>
      </c>
      <c r="I379" s="20">
        <v>132287222</v>
      </c>
      <c r="J379" s="20" t="s">
        <v>2294</v>
      </c>
      <c r="K379" s="20" t="s">
        <v>2295</v>
      </c>
      <c r="L379" s="20">
        <v>6</v>
      </c>
      <c r="M379" s="20" t="s">
        <v>2359</v>
      </c>
      <c r="N379" s="20" t="s">
        <v>2296</v>
      </c>
      <c r="O379" s="20" t="s">
        <v>2297</v>
      </c>
      <c r="P379" s="20">
        <v>2</v>
      </c>
      <c r="Q379" s="20" t="s">
        <v>2397</v>
      </c>
      <c r="R379" s="20" t="s">
        <v>2298</v>
      </c>
      <c r="S379" s="20" t="s">
        <v>2299</v>
      </c>
      <c r="T379" s="20" t="s">
        <v>2300</v>
      </c>
      <c r="U379" s="20" t="s">
        <v>210</v>
      </c>
    </row>
    <row r="380" spans="1:21" ht="12.75">
      <c r="A380" s="20" t="s">
        <v>2301</v>
      </c>
      <c r="B380" s="20">
        <v>7</v>
      </c>
      <c r="C380" s="20">
        <v>1</v>
      </c>
      <c r="D380" s="20">
        <v>7</v>
      </c>
      <c r="E380" s="20" t="s">
        <v>4286</v>
      </c>
      <c r="F380" s="20">
        <v>2</v>
      </c>
      <c r="G380" s="20">
        <v>68402534</v>
      </c>
      <c r="H380" s="20">
        <v>9</v>
      </c>
      <c r="I380" s="20">
        <v>131882792</v>
      </c>
      <c r="J380" s="20" t="s">
        <v>2302</v>
      </c>
      <c r="K380" s="20" t="s">
        <v>2303</v>
      </c>
      <c r="L380" s="20">
        <v>7</v>
      </c>
      <c r="M380" s="20" t="s">
        <v>2397</v>
      </c>
      <c r="N380" s="20" t="s">
        <v>2304</v>
      </c>
      <c r="O380" s="20" t="s">
        <v>2305</v>
      </c>
      <c r="P380" s="20" t="s">
        <v>3637</v>
      </c>
      <c r="Q380" s="20" t="s">
        <v>3632</v>
      </c>
      <c r="R380" s="20" t="s">
        <v>2306</v>
      </c>
      <c r="S380" s="20" t="s">
        <v>4306</v>
      </c>
      <c r="T380" s="20" t="s">
        <v>2307</v>
      </c>
      <c r="U380" s="20" t="s">
        <v>209</v>
      </c>
    </row>
    <row r="381" spans="1:21" ht="12.75">
      <c r="A381" s="20" t="s">
        <v>2308</v>
      </c>
      <c r="B381" s="20">
        <v>11</v>
      </c>
      <c r="C381" s="20">
        <v>5</v>
      </c>
      <c r="D381" s="20">
        <v>7</v>
      </c>
      <c r="E381" s="20" t="s">
        <v>4286</v>
      </c>
      <c r="F381" s="20">
        <v>2</v>
      </c>
      <c r="G381" s="20">
        <v>70131557</v>
      </c>
      <c r="H381" s="20">
        <v>2</v>
      </c>
      <c r="I381" s="20">
        <v>70143253</v>
      </c>
      <c r="J381" s="20" t="s">
        <v>2309</v>
      </c>
      <c r="K381" s="20" t="s">
        <v>2310</v>
      </c>
      <c r="L381" s="20">
        <v>6</v>
      </c>
      <c r="M381" s="20" t="s">
        <v>2397</v>
      </c>
      <c r="N381" s="20" t="s">
        <v>2311</v>
      </c>
      <c r="O381" s="20" t="s">
        <v>2312</v>
      </c>
      <c r="P381" s="20">
        <v>2</v>
      </c>
      <c r="Q381" s="20" t="s">
        <v>2397</v>
      </c>
      <c r="R381" s="20" t="s">
        <v>2313</v>
      </c>
      <c r="S381" s="20" t="s">
        <v>4306</v>
      </c>
      <c r="T381" s="20" t="s">
        <v>2314</v>
      </c>
      <c r="U381" s="20" t="s">
        <v>209</v>
      </c>
    </row>
    <row r="382" spans="1:21" ht="12.75">
      <c r="A382" s="20" t="s">
        <v>2315</v>
      </c>
      <c r="B382" s="20">
        <v>4</v>
      </c>
      <c r="C382" s="20">
        <v>3</v>
      </c>
      <c r="D382" s="20">
        <v>1</v>
      </c>
      <c r="E382" s="20" t="s">
        <v>4286</v>
      </c>
      <c r="F382" s="20">
        <v>2</v>
      </c>
      <c r="G382" s="20">
        <v>73959412</v>
      </c>
      <c r="H382" s="20">
        <v>3</v>
      </c>
      <c r="I382" s="20">
        <v>57612311</v>
      </c>
      <c r="J382" s="20" t="s">
        <v>1812</v>
      </c>
      <c r="K382" s="20" t="s">
        <v>1813</v>
      </c>
      <c r="L382" s="20">
        <v>3</v>
      </c>
      <c r="M382" s="20" t="s">
        <v>2359</v>
      </c>
      <c r="N382" s="20" t="s">
        <v>2875</v>
      </c>
      <c r="O382" s="20" t="s">
        <v>2876</v>
      </c>
      <c r="P382" s="20">
        <v>20</v>
      </c>
      <c r="Q382" s="20" t="s">
        <v>2359</v>
      </c>
      <c r="R382" s="20" t="s">
        <v>2316</v>
      </c>
      <c r="S382" s="20" t="s">
        <v>4294</v>
      </c>
      <c r="T382" s="20" t="s">
        <v>2317</v>
      </c>
      <c r="U382" s="20" t="s">
        <v>210</v>
      </c>
    </row>
    <row r="383" spans="1:21" ht="12.75">
      <c r="A383" s="20" t="s">
        <v>2318</v>
      </c>
      <c r="B383" s="20">
        <v>30</v>
      </c>
      <c r="C383" s="20">
        <v>14</v>
      </c>
      <c r="D383" s="20">
        <v>28</v>
      </c>
      <c r="E383" s="20" t="s">
        <v>4289</v>
      </c>
      <c r="F383" s="20">
        <v>2</v>
      </c>
      <c r="G383" s="20">
        <v>74643368</v>
      </c>
      <c r="H383" s="20">
        <v>6</v>
      </c>
      <c r="I383" s="20">
        <v>34208659</v>
      </c>
      <c r="J383" s="20" t="s">
        <v>2319</v>
      </c>
      <c r="K383" s="20" t="s">
        <v>2320</v>
      </c>
      <c r="L383" s="20">
        <v>2</v>
      </c>
      <c r="M383" s="20" t="s">
        <v>2359</v>
      </c>
      <c r="N383" s="20" t="s">
        <v>2321</v>
      </c>
      <c r="O383" s="20" t="s">
        <v>2322</v>
      </c>
      <c r="P383" s="20" t="s">
        <v>2323</v>
      </c>
      <c r="Q383" s="20" t="s">
        <v>3611</v>
      </c>
      <c r="R383" s="20" t="s">
        <v>2324</v>
      </c>
      <c r="S383" s="20" t="s">
        <v>4294</v>
      </c>
      <c r="T383" s="20" t="s">
        <v>2325</v>
      </c>
      <c r="U383" s="20" t="s">
        <v>208</v>
      </c>
    </row>
    <row r="384" spans="1:21" ht="12.75">
      <c r="A384" s="20" t="s">
        <v>2326</v>
      </c>
      <c r="B384" s="20">
        <v>4</v>
      </c>
      <c r="C384" s="20">
        <v>2</v>
      </c>
      <c r="D384" s="20">
        <v>2</v>
      </c>
      <c r="E384" s="20" t="s">
        <v>4298</v>
      </c>
      <c r="F384" s="20">
        <v>2</v>
      </c>
      <c r="G384" s="20">
        <v>97297049</v>
      </c>
      <c r="H384" s="20">
        <v>5</v>
      </c>
      <c r="I384" s="20">
        <v>138666512</v>
      </c>
      <c r="J384" s="20" t="s">
        <v>2327</v>
      </c>
      <c r="K384" s="20" t="s">
        <v>2328</v>
      </c>
      <c r="L384" s="20" t="s">
        <v>4290</v>
      </c>
      <c r="M384" s="20" t="s">
        <v>4297</v>
      </c>
      <c r="N384" s="20" t="s">
        <v>2329</v>
      </c>
      <c r="O384" s="20" t="s">
        <v>2330</v>
      </c>
      <c r="P384" s="20" t="s">
        <v>2331</v>
      </c>
      <c r="Q384" s="20" t="s">
        <v>3611</v>
      </c>
      <c r="R384" s="20" t="s">
        <v>2332</v>
      </c>
      <c r="S384" s="20" t="s">
        <v>4306</v>
      </c>
      <c r="T384" s="20" t="s">
        <v>2333</v>
      </c>
      <c r="U384" s="20" t="s">
        <v>205</v>
      </c>
    </row>
    <row r="385" spans="1:21" ht="12.75">
      <c r="A385" s="20" t="s">
        <v>2334</v>
      </c>
      <c r="B385" s="20">
        <v>10</v>
      </c>
      <c r="C385" s="20">
        <v>3</v>
      </c>
      <c r="D385" s="20">
        <v>10</v>
      </c>
      <c r="E385" s="20" t="s">
        <v>4286</v>
      </c>
      <c r="F385" s="20">
        <v>2</v>
      </c>
      <c r="G385" s="20">
        <v>113096613</v>
      </c>
      <c r="H385" s="20" t="s">
        <v>4302</v>
      </c>
      <c r="I385" s="20">
        <v>47705506</v>
      </c>
      <c r="J385" s="20" t="s">
        <v>2335</v>
      </c>
      <c r="K385" s="20" t="s">
        <v>2336</v>
      </c>
      <c r="L385" s="20">
        <v>12</v>
      </c>
      <c r="M385" s="20" t="s">
        <v>2397</v>
      </c>
      <c r="N385" s="20" t="s">
        <v>2337</v>
      </c>
      <c r="O385" s="20" t="s">
        <v>2338</v>
      </c>
      <c r="P385" s="20">
        <v>2</v>
      </c>
      <c r="Q385" s="20" t="s">
        <v>2397</v>
      </c>
      <c r="R385" s="20" t="s">
        <v>2339</v>
      </c>
      <c r="S385" s="20" t="s">
        <v>4299</v>
      </c>
      <c r="T385" s="20" t="s">
        <v>2340</v>
      </c>
      <c r="U385" s="20" t="s">
        <v>202</v>
      </c>
    </row>
    <row r="386" spans="1:21" ht="12.75">
      <c r="A386" s="20" t="s">
        <v>2341</v>
      </c>
      <c r="B386" s="20">
        <v>7</v>
      </c>
      <c r="C386" s="20">
        <v>1</v>
      </c>
      <c r="D386" s="20">
        <v>8</v>
      </c>
      <c r="E386" s="20" t="s">
        <v>4286</v>
      </c>
      <c r="F386" s="20">
        <v>2</v>
      </c>
      <c r="G386" s="20">
        <v>170360834</v>
      </c>
      <c r="H386" s="20">
        <v>2</v>
      </c>
      <c r="I386" s="20">
        <v>170367397</v>
      </c>
      <c r="J386" s="20" t="s">
        <v>2342</v>
      </c>
      <c r="K386" s="20" t="s">
        <v>2343</v>
      </c>
      <c r="L386" s="20">
        <v>11</v>
      </c>
      <c r="M386" s="20" t="s">
        <v>2397</v>
      </c>
      <c r="N386" s="20" t="s">
        <v>2344</v>
      </c>
      <c r="O386" s="20" t="s">
        <v>2345</v>
      </c>
      <c r="P386" s="20">
        <v>1</v>
      </c>
      <c r="Q386" s="20" t="s">
        <v>2397</v>
      </c>
      <c r="R386" s="20" t="s">
        <v>225</v>
      </c>
      <c r="S386" s="20" t="s">
        <v>3989</v>
      </c>
      <c r="T386" s="20" t="s">
        <v>226</v>
      </c>
      <c r="U386" s="20" t="s">
        <v>216</v>
      </c>
    </row>
    <row r="387" spans="1:21" ht="12.75">
      <c r="A387" s="20" t="s">
        <v>227</v>
      </c>
      <c r="B387" s="20">
        <v>8</v>
      </c>
      <c r="C387" s="20">
        <v>3</v>
      </c>
      <c r="D387" s="20">
        <v>8</v>
      </c>
      <c r="E387" s="20" t="s">
        <v>4286</v>
      </c>
      <c r="F387" s="20">
        <v>2</v>
      </c>
      <c r="G387" s="20">
        <v>170360836</v>
      </c>
      <c r="H387" s="20">
        <v>2</v>
      </c>
      <c r="I387" s="20">
        <v>170371084</v>
      </c>
      <c r="J387" s="20" t="s">
        <v>2342</v>
      </c>
      <c r="K387" s="20" t="s">
        <v>2343</v>
      </c>
      <c r="L387" s="20">
        <v>11</v>
      </c>
      <c r="M387" s="20" t="s">
        <v>2397</v>
      </c>
      <c r="N387" s="20" t="s">
        <v>2344</v>
      </c>
      <c r="O387" s="20" t="s">
        <v>2345</v>
      </c>
      <c r="P387" s="20">
        <v>2</v>
      </c>
      <c r="Q387" s="20" t="s">
        <v>2397</v>
      </c>
      <c r="R387" s="20" t="s">
        <v>228</v>
      </c>
      <c r="S387" s="20" t="s">
        <v>4306</v>
      </c>
      <c r="T387" s="20" t="s">
        <v>226</v>
      </c>
      <c r="U387" s="20" t="s">
        <v>208</v>
      </c>
    </row>
    <row r="388" spans="1:21" ht="12.75">
      <c r="A388" s="20" t="s">
        <v>229</v>
      </c>
      <c r="B388" s="20">
        <v>6</v>
      </c>
      <c r="C388" s="20">
        <v>1</v>
      </c>
      <c r="D388" s="20">
        <v>8</v>
      </c>
      <c r="E388" s="20" t="s">
        <v>4286</v>
      </c>
      <c r="F388" s="20">
        <v>2</v>
      </c>
      <c r="G388" s="20">
        <v>170360991</v>
      </c>
      <c r="H388" s="20">
        <v>2</v>
      </c>
      <c r="I388" s="20">
        <v>170371085</v>
      </c>
      <c r="J388" s="20" t="s">
        <v>2342</v>
      </c>
      <c r="K388" s="20" t="s">
        <v>2343</v>
      </c>
      <c r="L388" s="20">
        <v>12</v>
      </c>
      <c r="M388" s="20" t="s">
        <v>2397</v>
      </c>
      <c r="N388" s="20" t="s">
        <v>2344</v>
      </c>
      <c r="O388" s="20" t="s">
        <v>2345</v>
      </c>
      <c r="P388" s="20">
        <v>2</v>
      </c>
      <c r="Q388" s="20" t="s">
        <v>2397</v>
      </c>
      <c r="R388" s="20" t="s">
        <v>230</v>
      </c>
      <c r="S388" s="20" t="s">
        <v>1515</v>
      </c>
      <c r="T388" s="20" t="s">
        <v>226</v>
      </c>
      <c r="U388" s="20" t="s">
        <v>216</v>
      </c>
    </row>
    <row r="389" spans="1:21" ht="12.75">
      <c r="A389" s="20" t="s">
        <v>231</v>
      </c>
      <c r="B389" s="20">
        <v>2</v>
      </c>
      <c r="C389" s="20">
        <v>4</v>
      </c>
      <c r="D389" s="20">
        <v>0</v>
      </c>
      <c r="E389" s="20" t="s">
        <v>4297</v>
      </c>
      <c r="F389" s="20">
        <v>2</v>
      </c>
      <c r="G389" s="20">
        <v>175689162</v>
      </c>
      <c r="H389" s="20">
        <v>6</v>
      </c>
      <c r="I389" s="20">
        <v>127760290</v>
      </c>
      <c r="J389" s="20" t="s">
        <v>232</v>
      </c>
      <c r="K389" s="20" t="s">
        <v>233</v>
      </c>
      <c r="L389" s="20" t="s">
        <v>3764</v>
      </c>
      <c r="M389" s="20" t="s">
        <v>4297</v>
      </c>
      <c r="N389" s="20" t="s">
        <v>234</v>
      </c>
      <c r="O389" s="20" t="s">
        <v>235</v>
      </c>
      <c r="P389" s="20" t="s">
        <v>236</v>
      </c>
      <c r="Q389" s="20" t="s">
        <v>4297</v>
      </c>
      <c r="R389" s="20" t="s">
        <v>237</v>
      </c>
      <c r="S389" s="20" t="s">
        <v>4306</v>
      </c>
      <c r="T389" s="20" t="s">
        <v>238</v>
      </c>
      <c r="U389" s="20" t="s">
        <v>203</v>
      </c>
    </row>
    <row r="390" spans="1:21" ht="12.75">
      <c r="A390" s="20" t="s">
        <v>239</v>
      </c>
      <c r="B390" s="20">
        <v>2</v>
      </c>
      <c r="C390" s="20">
        <v>2</v>
      </c>
      <c r="D390" s="20">
        <v>0</v>
      </c>
      <c r="E390" s="20" t="s">
        <v>4298</v>
      </c>
      <c r="F390" s="20">
        <v>2</v>
      </c>
      <c r="G390" s="20">
        <v>188329964</v>
      </c>
      <c r="H390" s="20">
        <v>7</v>
      </c>
      <c r="I390" s="20">
        <v>23728896</v>
      </c>
      <c r="J390" s="20" t="s">
        <v>240</v>
      </c>
      <c r="K390" s="20" t="s">
        <v>241</v>
      </c>
      <c r="L390" s="20">
        <v>8</v>
      </c>
      <c r="M390" s="20" t="s">
        <v>2359</v>
      </c>
      <c r="N390" s="20" t="s">
        <v>3607</v>
      </c>
      <c r="O390" s="20" t="s">
        <v>242</v>
      </c>
      <c r="P390" s="20" t="s">
        <v>3567</v>
      </c>
      <c r="Q390" s="20" t="s">
        <v>4308</v>
      </c>
      <c r="R390" s="20" t="s">
        <v>243</v>
      </c>
      <c r="S390" s="20" t="s">
        <v>3755</v>
      </c>
      <c r="T390" s="20" t="s">
        <v>244</v>
      </c>
      <c r="U390" s="20" t="s">
        <v>209</v>
      </c>
    </row>
    <row r="391" spans="1:21" ht="12.75">
      <c r="A391" s="20" t="s">
        <v>245</v>
      </c>
      <c r="B391" s="20">
        <v>5</v>
      </c>
      <c r="C391" s="20">
        <v>3</v>
      </c>
      <c r="D391" s="20">
        <v>4</v>
      </c>
      <c r="E391" s="20" t="s">
        <v>4289</v>
      </c>
      <c r="F391" s="20">
        <v>2</v>
      </c>
      <c r="G391" s="20">
        <v>188368497</v>
      </c>
      <c r="H391" s="20">
        <v>4</v>
      </c>
      <c r="I391" s="20">
        <v>85925480</v>
      </c>
      <c r="J391" s="20" t="s">
        <v>240</v>
      </c>
      <c r="K391" s="20" t="s">
        <v>246</v>
      </c>
      <c r="L391" s="20" t="s">
        <v>3813</v>
      </c>
      <c r="M391" s="20" t="s">
        <v>4297</v>
      </c>
      <c r="N391" s="20" t="s">
        <v>247</v>
      </c>
      <c r="O391" s="20" t="s">
        <v>248</v>
      </c>
      <c r="P391" s="20">
        <v>3</v>
      </c>
      <c r="Q391" s="20" t="s">
        <v>2397</v>
      </c>
      <c r="R391" s="20" t="s">
        <v>249</v>
      </c>
      <c r="S391" s="20" t="s">
        <v>4294</v>
      </c>
      <c r="T391" s="20" t="s">
        <v>250</v>
      </c>
      <c r="U391" s="20" t="s">
        <v>202</v>
      </c>
    </row>
    <row r="392" spans="1:21" ht="12.75">
      <c r="A392" s="20" t="s">
        <v>251</v>
      </c>
      <c r="B392" s="20">
        <v>13</v>
      </c>
      <c r="C392" s="20">
        <v>7</v>
      </c>
      <c r="D392" s="20">
        <v>9</v>
      </c>
      <c r="E392" s="20" t="s">
        <v>4286</v>
      </c>
      <c r="F392" s="20">
        <v>2</v>
      </c>
      <c r="G392" s="20">
        <v>188419076</v>
      </c>
      <c r="H392" s="20">
        <v>3</v>
      </c>
      <c r="I392" s="20">
        <v>54673632</v>
      </c>
      <c r="J392" s="20" t="s">
        <v>240</v>
      </c>
      <c r="K392" s="20" t="s">
        <v>246</v>
      </c>
      <c r="L392" s="20" t="s">
        <v>4287</v>
      </c>
      <c r="M392" s="20" t="s">
        <v>4297</v>
      </c>
      <c r="N392" s="20" t="s">
        <v>252</v>
      </c>
      <c r="O392" s="20" t="s">
        <v>253</v>
      </c>
      <c r="P392" s="20">
        <v>1</v>
      </c>
      <c r="Q392" s="20" t="s">
        <v>2359</v>
      </c>
      <c r="R392" s="20" t="s">
        <v>254</v>
      </c>
      <c r="S392" s="20" t="s">
        <v>4294</v>
      </c>
      <c r="T392" s="20" t="s">
        <v>255</v>
      </c>
      <c r="U392" s="20" t="s">
        <v>202</v>
      </c>
    </row>
    <row r="393" spans="1:21" ht="12.75">
      <c r="A393" s="20" t="s">
        <v>256</v>
      </c>
      <c r="B393" s="20">
        <v>8</v>
      </c>
      <c r="C393" s="20">
        <v>3</v>
      </c>
      <c r="D393" s="20">
        <v>5</v>
      </c>
      <c r="E393" s="20" t="s">
        <v>4286</v>
      </c>
      <c r="F393" s="20">
        <v>2</v>
      </c>
      <c r="G393" s="20">
        <v>201726585</v>
      </c>
      <c r="H393" s="20">
        <v>2</v>
      </c>
      <c r="I393" s="20">
        <v>201736166</v>
      </c>
      <c r="J393" s="20" t="s">
        <v>257</v>
      </c>
      <c r="K393" s="20" t="s">
        <v>258</v>
      </c>
      <c r="L393" s="20" t="s">
        <v>3826</v>
      </c>
      <c r="M393" s="20" t="s">
        <v>3621</v>
      </c>
      <c r="N393" s="20" t="s">
        <v>259</v>
      </c>
      <c r="O393" s="20" t="s">
        <v>260</v>
      </c>
      <c r="P393" s="20" t="s">
        <v>3571</v>
      </c>
      <c r="Q393" s="20" t="s">
        <v>4297</v>
      </c>
      <c r="R393" s="20" t="s">
        <v>261</v>
      </c>
      <c r="S393" s="20" t="s">
        <v>4294</v>
      </c>
      <c r="T393" s="20" t="s">
        <v>262</v>
      </c>
      <c r="U393" s="20" t="s">
        <v>208</v>
      </c>
    </row>
    <row r="394" spans="1:21" ht="12.75">
      <c r="A394" s="20" t="s">
        <v>263</v>
      </c>
      <c r="B394" s="20">
        <v>4</v>
      </c>
      <c r="C394" s="20">
        <v>4</v>
      </c>
      <c r="D394" s="20">
        <v>1</v>
      </c>
      <c r="E394" s="20" t="s">
        <v>4289</v>
      </c>
      <c r="F394" s="20">
        <v>2</v>
      </c>
      <c r="G394" s="20">
        <v>202141687</v>
      </c>
      <c r="H394" s="20">
        <v>5</v>
      </c>
      <c r="I394" s="20">
        <v>148375819</v>
      </c>
      <c r="J394" s="20" t="s">
        <v>264</v>
      </c>
      <c r="K394" s="20" t="s">
        <v>265</v>
      </c>
      <c r="L394" s="20" t="s">
        <v>266</v>
      </c>
      <c r="M394" s="20" t="s">
        <v>3611</v>
      </c>
      <c r="N394" s="20" t="s">
        <v>267</v>
      </c>
      <c r="O394" s="20" t="s">
        <v>268</v>
      </c>
      <c r="P394" s="20">
        <v>17</v>
      </c>
      <c r="Q394" s="20" t="s">
        <v>2359</v>
      </c>
      <c r="R394" s="20" t="s">
        <v>269</v>
      </c>
      <c r="S394" s="20" t="s">
        <v>4299</v>
      </c>
      <c r="T394" s="20" t="s">
        <v>270</v>
      </c>
      <c r="U394" s="20" t="s">
        <v>204</v>
      </c>
    </row>
    <row r="395" spans="1:21" ht="12.75">
      <c r="A395" s="20" t="s">
        <v>271</v>
      </c>
      <c r="B395" s="20">
        <v>1</v>
      </c>
      <c r="C395" s="20">
        <v>1</v>
      </c>
      <c r="D395" s="20">
        <v>0</v>
      </c>
      <c r="E395" s="20" t="s">
        <v>4286</v>
      </c>
      <c r="F395" s="20">
        <v>2</v>
      </c>
      <c r="G395" s="20">
        <v>203789138</v>
      </c>
      <c r="H395" s="20">
        <v>8</v>
      </c>
      <c r="I395" s="20">
        <v>56737526</v>
      </c>
      <c r="J395" s="20" t="s">
        <v>272</v>
      </c>
      <c r="K395" s="20" t="s">
        <v>273</v>
      </c>
      <c r="L395" s="20">
        <v>3</v>
      </c>
      <c r="M395" s="20" t="s">
        <v>2397</v>
      </c>
      <c r="N395" s="20" t="s">
        <v>274</v>
      </c>
      <c r="O395" s="20" t="s">
        <v>275</v>
      </c>
      <c r="P395" s="20">
        <v>13</v>
      </c>
      <c r="Q395" s="20" t="s">
        <v>2397</v>
      </c>
      <c r="R395" s="20" t="s">
        <v>276</v>
      </c>
      <c r="S395" s="20" t="s">
        <v>4306</v>
      </c>
      <c r="T395" s="20" t="s">
        <v>277</v>
      </c>
      <c r="U395" s="20" t="s">
        <v>202</v>
      </c>
    </row>
    <row r="396" spans="1:21" ht="12.75">
      <c r="A396" s="20" t="s">
        <v>278</v>
      </c>
      <c r="B396" s="20">
        <v>3</v>
      </c>
      <c r="C396" s="20">
        <v>2</v>
      </c>
      <c r="D396" s="20">
        <v>2</v>
      </c>
      <c r="E396" s="20" t="s">
        <v>4289</v>
      </c>
      <c r="F396" s="20">
        <v>2</v>
      </c>
      <c r="G396" s="20">
        <v>207177416</v>
      </c>
      <c r="H396" s="20">
        <v>3</v>
      </c>
      <c r="I396" s="20">
        <v>183707170</v>
      </c>
      <c r="J396" s="20" t="s">
        <v>279</v>
      </c>
      <c r="K396" s="20" t="s">
        <v>280</v>
      </c>
      <c r="L396" s="20">
        <v>5</v>
      </c>
      <c r="M396" s="20" t="s">
        <v>2397</v>
      </c>
      <c r="N396" s="20" t="s">
        <v>1737</v>
      </c>
      <c r="O396" s="20" t="s">
        <v>1738</v>
      </c>
      <c r="P396" s="20" t="s">
        <v>4290</v>
      </c>
      <c r="Q396" s="20" t="s">
        <v>4297</v>
      </c>
      <c r="R396" s="20" t="s">
        <v>281</v>
      </c>
      <c r="S396" s="20" t="s">
        <v>1446</v>
      </c>
      <c r="T396" s="20" t="s">
        <v>282</v>
      </c>
      <c r="U396" s="20" t="s">
        <v>209</v>
      </c>
    </row>
    <row r="397" spans="1:21" ht="12.75">
      <c r="A397" s="20" t="s">
        <v>283</v>
      </c>
      <c r="B397" s="20">
        <v>8</v>
      </c>
      <c r="C397" s="20">
        <v>2</v>
      </c>
      <c r="D397" s="20">
        <v>8</v>
      </c>
      <c r="E397" s="20" t="s">
        <v>4298</v>
      </c>
      <c r="F397" s="20">
        <v>2</v>
      </c>
      <c r="G397" s="20">
        <v>208474894</v>
      </c>
      <c r="H397" s="20">
        <v>8</v>
      </c>
      <c r="I397" s="20">
        <v>43037288</v>
      </c>
      <c r="J397" s="20" t="s">
        <v>284</v>
      </c>
      <c r="K397" s="20" t="s">
        <v>285</v>
      </c>
      <c r="L397" s="20" t="s">
        <v>3640</v>
      </c>
      <c r="M397" s="20" t="s">
        <v>4297</v>
      </c>
      <c r="N397" s="20" t="s">
        <v>286</v>
      </c>
      <c r="O397" s="20" t="s">
        <v>287</v>
      </c>
      <c r="P397" s="20">
        <v>11</v>
      </c>
      <c r="Q397" s="20" t="s">
        <v>2397</v>
      </c>
      <c r="R397" s="20" t="s">
        <v>288</v>
      </c>
      <c r="S397" s="20" t="s">
        <v>4299</v>
      </c>
      <c r="T397" s="20" t="s">
        <v>289</v>
      </c>
      <c r="U397" s="20" t="s">
        <v>209</v>
      </c>
    </row>
    <row r="398" spans="1:21" ht="12.75">
      <c r="A398" s="20" t="s">
        <v>290</v>
      </c>
      <c r="B398" s="20">
        <v>3</v>
      </c>
      <c r="C398" s="20">
        <v>1</v>
      </c>
      <c r="D398" s="20">
        <v>2</v>
      </c>
      <c r="E398" s="20" t="s">
        <v>4298</v>
      </c>
      <c r="F398" s="20">
        <v>2</v>
      </c>
      <c r="G398" s="20">
        <v>209036712</v>
      </c>
      <c r="H398" s="20">
        <v>3</v>
      </c>
      <c r="I398" s="20">
        <v>188600712</v>
      </c>
      <c r="J398" s="20" t="s">
        <v>291</v>
      </c>
      <c r="K398" s="20" t="s">
        <v>292</v>
      </c>
      <c r="L398" s="20">
        <v>7</v>
      </c>
      <c r="M398" s="20" t="s">
        <v>2359</v>
      </c>
      <c r="N398" s="20" t="s">
        <v>293</v>
      </c>
      <c r="O398" s="20" t="s">
        <v>294</v>
      </c>
      <c r="P398" s="20" t="s">
        <v>295</v>
      </c>
      <c r="Q398" s="20" t="s">
        <v>4308</v>
      </c>
      <c r="R398" s="20" t="s">
        <v>296</v>
      </c>
      <c r="S398" s="20" t="s">
        <v>4306</v>
      </c>
      <c r="T398" s="20" t="s">
        <v>297</v>
      </c>
      <c r="U398" s="20" t="s">
        <v>203</v>
      </c>
    </row>
    <row r="399" spans="1:21" ht="12.75">
      <c r="A399" s="20" t="s">
        <v>298</v>
      </c>
      <c r="B399" s="20">
        <v>4</v>
      </c>
      <c r="C399" s="20">
        <v>2</v>
      </c>
      <c r="D399" s="20">
        <v>3</v>
      </c>
      <c r="E399" s="20" t="s">
        <v>4297</v>
      </c>
      <c r="F399" s="20">
        <v>2</v>
      </c>
      <c r="G399" s="20">
        <v>216213819</v>
      </c>
      <c r="H399" s="20">
        <v>6</v>
      </c>
      <c r="I399" s="20">
        <v>99980804</v>
      </c>
      <c r="J399" s="20" t="s">
        <v>299</v>
      </c>
      <c r="K399" s="20" t="s">
        <v>300</v>
      </c>
      <c r="L399" s="20">
        <v>15</v>
      </c>
      <c r="M399" s="20" t="s">
        <v>2397</v>
      </c>
      <c r="N399" s="20" t="s">
        <v>301</v>
      </c>
      <c r="O399" s="20" t="s">
        <v>302</v>
      </c>
      <c r="P399" s="20">
        <v>4</v>
      </c>
      <c r="Q399" s="20" t="s">
        <v>2397</v>
      </c>
      <c r="R399" s="20" t="s">
        <v>303</v>
      </c>
      <c r="S399" s="20" t="s">
        <v>3816</v>
      </c>
      <c r="T399" s="20" t="s">
        <v>304</v>
      </c>
      <c r="U399" s="20" t="s">
        <v>206</v>
      </c>
    </row>
    <row r="400" spans="1:21" ht="12.75">
      <c r="A400" s="20" t="s">
        <v>305</v>
      </c>
      <c r="B400" s="20">
        <v>9</v>
      </c>
      <c r="C400" s="20">
        <v>2</v>
      </c>
      <c r="D400" s="20">
        <v>8</v>
      </c>
      <c r="E400" s="20" t="s">
        <v>4286</v>
      </c>
      <c r="F400" s="20">
        <v>2</v>
      </c>
      <c r="G400" s="20">
        <v>216861188</v>
      </c>
      <c r="H400" s="20">
        <v>2</v>
      </c>
      <c r="I400" s="20">
        <v>216903914</v>
      </c>
      <c r="J400" s="20" t="s">
        <v>306</v>
      </c>
      <c r="K400" s="20" t="s">
        <v>307</v>
      </c>
      <c r="L400" s="20">
        <v>2</v>
      </c>
      <c r="M400" s="20" t="s">
        <v>2359</v>
      </c>
      <c r="N400" s="20" t="s">
        <v>308</v>
      </c>
      <c r="O400" s="20" t="s">
        <v>309</v>
      </c>
      <c r="P400" s="20">
        <v>8</v>
      </c>
      <c r="Q400" s="20" t="s">
        <v>2359</v>
      </c>
      <c r="R400" s="20" t="s">
        <v>310</v>
      </c>
      <c r="S400" s="20" t="s">
        <v>4294</v>
      </c>
      <c r="T400" s="20" t="s">
        <v>311</v>
      </c>
      <c r="U400" s="20" t="s">
        <v>206</v>
      </c>
    </row>
    <row r="401" spans="1:21" ht="12.75">
      <c r="A401" s="20" t="s">
        <v>312</v>
      </c>
      <c r="B401" s="20">
        <v>14</v>
      </c>
      <c r="C401" s="20">
        <v>8</v>
      </c>
      <c r="D401" s="20">
        <v>11</v>
      </c>
      <c r="E401" s="20" t="s">
        <v>4298</v>
      </c>
      <c r="F401" s="20">
        <v>2</v>
      </c>
      <c r="G401" s="20">
        <v>219157189</v>
      </c>
      <c r="H401" s="20">
        <v>8</v>
      </c>
      <c r="I401" s="20">
        <v>144770164</v>
      </c>
      <c r="J401" s="20" t="s">
        <v>1409</v>
      </c>
      <c r="K401" s="20" t="s">
        <v>1410</v>
      </c>
      <c r="L401" s="20">
        <v>1</v>
      </c>
      <c r="M401" s="20" t="s">
        <v>2359</v>
      </c>
      <c r="N401" s="20" t="s">
        <v>3784</v>
      </c>
      <c r="O401" s="20" t="s">
        <v>2736</v>
      </c>
      <c r="P401" s="20">
        <v>2</v>
      </c>
      <c r="Q401" s="20" t="s">
        <v>2397</v>
      </c>
      <c r="R401" s="20" t="s">
        <v>313</v>
      </c>
      <c r="S401" s="20" t="s">
        <v>4299</v>
      </c>
      <c r="T401" s="20" t="s">
        <v>314</v>
      </c>
      <c r="U401" s="20" t="s">
        <v>202</v>
      </c>
    </row>
    <row r="402" spans="1:21" ht="12.75">
      <c r="A402" s="20" t="s">
        <v>315</v>
      </c>
      <c r="B402" s="20">
        <v>8</v>
      </c>
      <c r="C402" s="20">
        <v>2</v>
      </c>
      <c r="D402" s="20">
        <v>6</v>
      </c>
      <c r="E402" s="20" t="s">
        <v>4286</v>
      </c>
      <c r="F402" s="20">
        <v>2</v>
      </c>
      <c r="G402" s="20">
        <v>232653439</v>
      </c>
      <c r="H402" s="20">
        <v>3</v>
      </c>
      <c r="I402" s="20">
        <v>113806431</v>
      </c>
      <c r="J402" s="20" t="s">
        <v>316</v>
      </c>
      <c r="K402" s="20" t="s">
        <v>317</v>
      </c>
      <c r="L402" s="20">
        <v>2</v>
      </c>
      <c r="M402" s="20" t="s">
        <v>2397</v>
      </c>
      <c r="N402" s="20" t="s">
        <v>318</v>
      </c>
      <c r="O402" s="20" t="s">
        <v>319</v>
      </c>
      <c r="P402" s="20">
        <v>10</v>
      </c>
      <c r="Q402" s="20" t="s">
        <v>2397</v>
      </c>
      <c r="R402" s="20" t="s">
        <v>320</v>
      </c>
      <c r="S402" s="20" t="s">
        <v>2299</v>
      </c>
      <c r="T402" s="20" t="s">
        <v>321</v>
      </c>
      <c r="U402" s="20" t="s">
        <v>204</v>
      </c>
    </row>
    <row r="403" spans="1:21" ht="12.75">
      <c r="A403" s="20" t="s">
        <v>322</v>
      </c>
      <c r="B403" s="20">
        <v>3</v>
      </c>
      <c r="C403" s="20">
        <v>2</v>
      </c>
      <c r="D403" s="20">
        <v>1</v>
      </c>
      <c r="E403" s="20" t="s">
        <v>4286</v>
      </c>
      <c r="F403" s="20">
        <v>2</v>
      </c>
      <c r="G403" s="20">
        <v>241528889</v>
      </c>
      <c r="H403" s="20">
        <v>2</v>
      </c>
      <c r="I403" s="20">
        <v>241546028</v>
      </c>
      <c r="J403" s="20" t="s">
        <v>323</v>
      </c>
      <c r="K403" s="20" t="s">
        <v>324</v>
      </c>
      <c r="L403" s="20" t="s">
        <v>3813</v>
      </c>
      <c r="M403" s="20" t="s">
        <v>4286</v>
      </c>
      <c r="N403" s="20" t="s">
        <v>325</v>
      </c>
      <c r="O403" s="20" t="s">
        <v>326</v>
      </c>
      <c r="P403" s="20" t="s">
        <v>3813</v>
      </c>
      <c r="Q403" s="20" t="s">
        <v>4286</v>
      </c>
      <c r="R403" s="20" t="s">
        <v>327</v>
      </c>
      <c r="S403" s="20" t="s">
        <v>2355</v>
      </c>
      <c r="T403" s="20" t="s">
        <v>328</v>
      </c>
      <c r="U403" s="20" t="s">
        <v>203</v>
      </c>
    </row>
    <row r="404" spans="1:21" ht="12.75">
      <c r="A404" s="20" t="s">
        <v>329</v>
      </c>
      <c r="B404" s="20">
        <v>4</v>
      </c>
      <c r="C404" s="20">
        <v>3</v>
      </c>
      <c r="D404" s="20">
        <v>1</v>
      </c>
      <c r="E404" s="20" t="s">
        <v>4286</v>
      </c>
      <c r="F404" s="20">
        <v>2</v>
      </c>
      <c r="G404" s="20">
        <v>241528891</v>
      </c>
      <c r="H404" s="20">
        <v>2</v>
      </c>
      <c r="I404" s="20">
        <v>241555805</v>
      </c>
      <c r="J404" s="20" t="s">
        <v>323</v>
      </c>
      <c r="K404" s="20" t="s">
        <v>324</v>
      </c>
      <c r="L404" s="20" t="s">
        <v>3813</v>
      </c>
      <c r="M404" s="20" t="s">
        <v>4286</v>
      </c>
      <c r="N404" s="20" t="s">
        <v>325</v>
      </c>
      <c r="O404" s="20" t="s">
        <v>326</v>
      </c>
      <c r="P404" s="20" t="s">
        <v>4290</v>
      </c>
      <c r="Q404" s="20" t="s">
        <v>4286</v>
      </c>
      <c r="R404" s="20" t="s">
        <v>330</v>
      </c>
      <c r="S404" s="20" t="s">
        <v>4306</v>
      </c>
      <c r="T404" s="20" t="s">
        <v>328</v>
      </c>
      <c r="U404" s="20" t="s">
        <v>204</v>
      </c>
    </row>
    <row r="405" spans="1:21" ht="12.75">
      <c r="A405" s="20" t="s">
        <v>331</v>
      </c>
      <c r="B405" s="20">
        <v>4</v>
      </c>
      <c r="C405" s="20">
        <v>1</v>
      </c>
      <c r="D405" s="20">
        <v>3</v>
      </c>
      <c r="E405" s="20" t="s">
        <v>4286</v>
      </c>
      <c r="F405" s="20">
        <v>2</v>
      </c>
      <c r="G405" s="20">
        <v>241538122</v>
      </c>
      <c r="H405" s="20">
        <v>2</v>
      </c>
      <c r="I405" s="20">
        <v>241544987</v>
      </c>
      <c r="J405" s="20" t="s">
        <v>323</v>
      </c>
      <c r="K405" s="20" t="s">
        <v>324</v>
      </c>
      <c r="L405" s="20" t="s">
        <v>332</v>
      </c>
      <c r="M405" s="20" t="s">
        <v>4286</v>
      </c>
      <c r="N405" s="20" t="s">
        <v>325</v>
      </c>
      <c r="O405" s="20" t="s">
        <v>326</v>
      </c>
      <c r="P405" s="20" t="s">
        <v>4287</v>
      </c>
      <c r="Q405" s="20" t="s">
        <v>4286</v>
      </c>
      <c r="R405" s="20" t="s">
        <v>333</v>
      </c>
      <c r="S405" s="20" t="s">
        <v>4292</v>
      </c>
      <c r="T405" s="20" t="s">
        <v>328</v>
      </c>
      <c r="U405" s="20" t="s">
        <v>202</v>
      </c>
    </row>
    <row r="406" spans="1:21" ht="12.75">
      <c r="A406" s="20" t="s">
        <v>334</v>
      </c>
      <c r="B406" s="20">
        <v>7</v>
      </c>
      <c r="C406" s="20">
        <v>4</v>
      </c>
      <c r="D406" s="20">
        <v>3</v>
      </c>
      <c r="E406" s="20" t="s">
        <v>4286</v>
      </c>
      <c r="F406" s="20">
        <v>2</v>
      </c>
      <c r="G406" s="20">
        <v>241538123</v>
      </c>
      <c r="H406" s="20">
        <v>2</v>
      </c>
      <c r="I406" s="20">
        <v>241545804</v>
      </c>
      <c r="J406" s="20" t="s">
        <v>323</v>
      </c>
      <c r="K406" s="20" t="s">
        <v>324</v>
      </c>
      <c r="L406" s="20" t="s">
        <v>332</v>
      </c>
      <c r="M406" s="20" t="s">
        <v>4286</v>
      </c>
      <c r="N406" s="20" t="s">
        <v>325</v>
      </c>
      <c r="O406" s="20" t="s">
        <v>326</v>
      </c>
      <c r="P406" s="20" t="s">
        <v>3813</v>
      </c>
      <c r="Q406" s="20" t="s">
        <v>4286</v>
      </c>
      <c r="R406" s="20" t="s">
        <v>335</v>
      </c>
      <c r="S406" s="20" t="s">
        <v>4306</v>
      </c>
      <c r="T406" s="20" t="s">
        <v>328</v>
      </c>
      <c r="U406" s="20" t="s">
        <v>202</v>
      </c>
    </row>
    <row r="407" spans="1:21" ht="12.75">
      <c r="A407" s="20" t="s">
        <v>336</v>
      </c>
      <c r="B407" s="20">
        <v>7</v>
      </c>
      <c r="C407" s="20">
        <v>2</v>
      </c>
      <c r="D407" s="20">
        <v>6</v>
      </c>
      <c r="E407" s="20" t="s">
        <v>4286</v>
      </c>
      <c r="F407" s="20">
        <v>20</v>
      </c>
      <c r="G407" s="20">
        <v>2448404</v>
      </c>
      <c r="H407" s="20">
        <v>20</v>
      </c>
      <c r="I407" s="20">
        <v>2473345</v>
      </c>
      <c r="J407" s="20" t="s">
        <v>337</v>
      </c>
      <c r="K407" s="20" t="s">
        <v>338</v>
      </c>
      <c r="L407" s="20" t="s">
        <v>3813</v>
      </c>
      <c r="M407" s="20" t="s">
        <v>4297</v>
      </c>
      <c r="N407" s="20" t="s">
        <v>2140</v>
      </c>
      <c r="O407" s="20" t="s">
        <v>2141</v>
      </c>
      <c r="P407" s="20">
        <v>5</v>
      </c>
      <c r="Q407" s="20" t="s">
        <v>2359</v>
      </c>
      <c r="R407" s="20" t="s">
        <v>339</v>
      </c>
      <c r="S407" s="20" t="s">
        <v>4294</v>
      </c>
      <c r="T407" s="20" t="s">
        <v>340</v>
      </c>
      <c r="U407" s="20" t="s">
        <v>211</v>
      </c>
    </row>
    <row r="408" spans="1:21" ht="12.75">
      <c r="A408" s="20" t="s">
        <v>341</v>
      </c>
      <c r="B408" s="20">
        <v>8</v>
      </c>
      <c r="C408" s="20">
        <v>1</v>
      </c>
      <c r="D408" s="20">
        <v>12</v>
      </c>
      <c r="E408" s="20" t="s">
        <v>4289</v>
      </c>
      <c r="F408" s="20">
        <v>20</v>
      </c>
      <c r="G408" s="20">
        <v>3854403</v>
      </c>
      <c r="H408" s="20">
        <v>3</v>
      </c>
      <c r="I408" s="20">
        <v>194790840</v>
      </c>
      <c r="J408" s="20" t="s">
        <v>342</v>
      </c>
      <c r="K408" s="20" t="s">
        <v>343</v>
      </c>
      <c r="L408" s="20">
        <v>7</v>
      </c>
      <c r="M408" s="20" t="s">
        <v>2397</v>
      </c>
      <c r="N408" s="20" t="s">
        <v>344</v>
      </c>
      <c r="O408" s="20" t="s">
        <v>345</v>
      </c>
      <c r="P408" s="20">
        <v>4</v>
      </c>
      <c r="Q408" s="20" t="s">
        <v>2359</v>
      </c>
      <c r="R408" s="20" t="s">
        <v>346</v>
      </c>
      <c r="S408" s="20" t="s">
        <v>4306</v>
      </c>
      <c r="T408" s="20" t="s">
        <v>347</v>
      </c>
      <c r="U408" s="20" t="s">
        <v>206</v>
      </c>
    </row>
    <row r="409" spans="1:21" ht="12.75">
      <c r="A409" s="20" t="s">
        <v>348</v>
      </c>
      <c r="B409" s="20">
        <v>2</v>
      </c>
      <c r="C409" s="20">
        <v>112</v>
      </c>
      <c r="D409" s="20">
        <v>0</v>
      </c>
      <c r="E409" s="20" t="s">
        <v>4289</v>
      </c>
      <c r="F409" s="20">
        <v>20</v>
      </c>
      <c r="G409" s="20">
        <v>20493244</v>
      </c>
      <c r="H409" s="20" t="s">
        <v>4302</v>
      </c>
      <c r="I409" s="20">
        <v>47519776</v>
      </c>
      <c r="J409" s="20" t="s">
        <v>349</v>
      </c>
      <c r="K409" s="20" t="s">
        <v>350</v>
      </c>
      <c r="L409" s="20">
        <v>32</v>
      </c>
      <c r="M409" s="20" t="s">
        <v>2359</v>
      </c>
      <c r="N409" s="20" t="s">
        <v>351</v>
      </c>
      <c r="O409" s="20" t="s">
        <v>352</v>
      </c>
      <c r="P409" s="20">
        <v>1</v>
      </c>
      <c r="Q409" s="20" t="s">
        <v>2397</v>
      </c>
      <c r="R409" s="20" t="s">
        <v>353</v>
      </c>
      <c r="S409" s="20" t="s">
        <v>354</v>
      </c>
      <c r="T409" s="20" t="s">
        <v>355</v>
      </c>
      <c r="U409" s="20" t="s">
        <v>209</v>
      </c>
    </row>
    <row r="410" spans="1:21" ht="12.75">
      <c r="A410" s="20" t="s">
        <v>356</v>
      </c>
      <c r="B410" s="20">
        <v>4</v>
      </c>
      <c r="C410" s="20">
        <v>5</v>
      </c>
      <c r="D410" s="20">
        <v>0</v>
      </c>
      <c r="E410" s="20" t="s">
        <v>4297</v>
      </c>
      <c r="F410" s="20">
        <v>20</v>
      </c>
      <c r="G410" s="20">
        <v>31220695</v>
      </c>
      <c r="H410" s="20">
        <v>3</v>
      </c>
      <c r="I410" s="20">
        <v>169099312</v>
      </c>
      <c r="J410" s="20" t="s">
        <v>357</v>
      </c>
      <c r="K410" s="20" t="s">
        <v>358</v>
      </c>
      <c r="L410" s="20">
        <v>5</v>
      </c>
      <c r="M410" s="20" t="s">
        <v>2359</v>
      </c>
      <c r="N410" s="20" t="s">
        <v>359</v>
      </c>
      <c r="O410" s="20" t="s">
        <v>360</v>
      </c>
      <c r="P410" s="20">
        <v>2</v>
      </c>
      <c r="Q410" s="20" t="s">
        <v>2359</v>
      </c>
      <c r="R410" s="20" t="s">
        <v>361</v>
      </c>
      <c r="S410" s="20" t="s">
        <v>4306</v>
      </c>
      <c r="T410" s="20" t="s">
        <v>362</v>
      </c>
      <c r="U410" s="20" t="s">
        <v>209</v>
      </c>
    </row>
    <row r="411" spans="1:21" ht="12.75">
      <c r="A411" s="20" t="s">
        <v>363</v>
      </c>
      <c r="B411" s="20">
        <v>30</v>
      </c>
      <c r="C411" s="20">
        <v>11</v>
      </c>
      <c r="D411" s="20">
        <v>33</v>
      </c>
      <c r="E411" s="20" t="s">
        <v>4286</v>
      </c>
      <c r="F411" s="20">
        <v>20</v>
      </c>
      <c r="G411" s="20">
        <v>34246936</v>
      </c>
      <c r="H411" s="20">
        <v>20</v>
      </c>
      <c r="I411" s="20">
        <v>34260677</v>
      </c>
      <c r="J411" s="20" t="s">
        <v>364</v>
      </c>
      <c r="K411" s="20" t="s">
        <v>365</v>
      </c>
      <c r="L411" s="20" t="s">
        <v>3826</v>
      </c>
      <c r="M411" s="20" t="s">
        <v>3621</v>
      </c>
      <c r="N411" s="20" t="s">
        <v>366</v>
      </c>
      <c r="O411" s="20" t="s">
        <v>367</v>
      </c>
      <c r="P411" s="20" t="s">
        <v>3585</v>
      </c>
      <c r="Q411" s="20" t="s">
        <v>3599</v>
      </c>
      <c r="R411" s="20" t="s">
        <v>368</v>
      </c>
      <c r="S411" s="20" t="s">
        <v>4294</v>
      </c>
      <c r="T411" s="20" t="s">
        <v>369</v>
      </c>
      <c r="U411" s="20" t="s">
        <v>205</v>
      </c>
    </row>
    <row r="412" spans="1:21" ht="12.75">
      <c r="A412" s="20" t="s">
        <v>370</v>
      </c>
      <c r="B412" s="20">
        <v>2</v>
      </c>
      <c r="C412" s="20">
        <v>2</v>
      </c>
      <c r="D412" s="20">
        <v>0</v>
      </c>
      <c r="E412" s="20" t="s">
        <v>4286</v>
      </c>
      <c r="F412" s="20">
        <v>20</v>
      </c>
      <c r="G412" s="20">
        <v>49577381</v>
      </c>
      <c r="H412" s="20">
        <v>7</v>
      </c>
      <c r="I412" s="20">
        <v>106840605</v>
      </c>
      <c r="J412" s="20" t="s">
        <v>371</v>
      </c>
      <c r="K412" s="20" t="s">
        <v>372</v>
      </c>
      <c r="L412" s="20">
        <v>1</v>
      </c>
      <c r="M412" s="20" t="s">
        <v>2397</v>
      </c>
      <c r="N412" s="20" t="s">
        <v>373</v>
      </c>
      <c r="O412" s="20" t="s">
        <v>374</v>
      </c>
      <c r="P412" s="20">
        <v>10</v>
      </c>
      <c r="Q412" s="20" t="s">
        <v>2397</v>
      </c>
      <c r="R412" s="20" t="s">
        <v>375</v>
      </c>
      <c r="S412" s="20" t="s">
        <v>4299</v>
      </c>
      <c r="T412" s="20" t="s">
        <v>376</v>
      </c>
      <c r="U412" s="20" t="s">
        <v>206</v>
      </c>
    </row>
    <row r="413" spans="1:21" ht="12.75">
      <c r="A413" s="20" t="s">
        <v>377</v>
      </c>
      <c r="B413" s="20">
        <v>5</v>
      </c>
      <c r="C413" s="20">
        <v>1</v>
      </c>
      <c r="D413" s="20">
        <v>4</v>
      </c>
      <c r="E413" s="20" t="s">
        <v>4298</v>
      </c>
      <c r="F413" s="20">
        <v>20</v>
      </c>
      <c r="G413" s="20">
        <v>61912643</v>
      </c>
      <c r="H413" s="20">
        <v>6</v>
      </c>
      <c r="I413" s="20">
        <v>18130433</v>
      </c>
      <c r="J413" s="20" t="s">
        <v>378</v>
      </c>
      <c r="K413" s="20" t="s">
        <v>379</v>
      </c>
      <c r="L413" s="20" t="s">
        <v>3764</v>
      </c>
      <c r="M413" s="20" t="s">
        <v>4286</v>
      </c>
      <c r="N413" s="20" t="s">
        <v>380</v>
      </c>
      <c r="O413" s="20" t="s">
        <v>381</v>
      </c>
      <c r="P413" s="20">
        <v>9</v>
      </c>
      <c r="Q413" s="20" t="s">
        <v>2359</v>
      </c>
      <c r="R413" s="20" t="s">
        <v>382</v>
      </c>
      <c r="S413" s="20" t="s">
        <v>4294</v>
      </c>
      <c r="T413" s="20" t="s">
        <v>383</v>
      </c>
      <c r="U413" s="20" t="s">
        <v>210</v>
      </c>
    </row>
    <row r="414" spans="1:21" ht="12.75">
      <c r="A414" s="20" t="s">
        <v>384</v>
      </c>
      <c r="B414" s="20">
        <v>15</v>
      </c>
      <c r="C414" s="20">
        <v>6</v>
      </c>
      <c r="D414" s="20">
        <v>14</v>
      </c>
      <c r="E414" s="20" t="s">
        <v>4286</v>
      </c>
      <c r="F414" s="20">
        <v>21</v>
      </c>
      <c r="G414" s="20">
        <v>33954725</v>
      </c>
      <c r="H414" s="20">
        <v>21</v>
      </c>
      <c r="I414" s="20">
        <v>33974582</v>
      </c>
      <c r="J414" s="20" t="s">
        <v>385</v>
      </c>
      <c r="K414" s="20" t="s">
        <v>386</v>
      </c>
      <c r="L414" s="20">
        <v>3</v>
      </c>
      <c r="M414" s="20" t="s">
        <v>2359</v>
      </c>
      <c r="N414" s="20" t="s">
        <v>387</v>
      </c>
      <c r="O414" s="20" t="s">
        <v>388</v>
      </c>
      <c r="P414" s="20" t="s">
        <v>3865</v>
      </c>
      <c r="Q414" s="20" t="s">
        <v>4297</v>
      </c>
      <c r="R414" s="20" t="s">
        <v>389</v>
      </c>
      <c r="S414" s="20" t="s">
        <v>4294</v>
      </c>
      <c r="T414" s="20" t="s">
        <v>390</v>
      </c>
      <c r="U414" s="20" t="s">
        <v>208</v>
      </c>
    </row>
    <row r="415" spans="1:21" ht="12.75">
      <c r="A415" s="20" t="s">
        <v>391</v>
      </c>
      <c r="B415" s="20">
        <v>23</v>
      </c>
      <c r="C415" s="20">
        <v>11</v>
      </c>
      <c r="D415" s="20">
        <v>27</v>
      </c>
      <c r="E415" s="20" t="s">
        <v>4286</v>
      </c>
      <c r="F415" s="20">
        <v>21</v>
      </c>
      <c r="G415" s="20">
        <v>33954725</v>
      </c>
      <c r="H415" s="20">
        <v>21</v>
      </c>
      <c r="I415" s="20">
        <v>33976435</v>
      </c>
      <c r="J415" s="20" t="s">
        <v>385</v>
      </c>
      <c r="K415" s="20" t="s">
        <v>386</v>
      </c>
      <c r="L415" s="20">
        <v>3</v>
      </c>
      <c r="M415" s="20" t="s">
        <v>2359</v>
      </c>
      <c r="N415" s="20" t="s">
        <v>387</v>
      </c>
      <c r="O415" s="20" t="s">
        <v>388</v>
      </c>
      <c r="P415" s="20" t="s">
        <v>3455</v>
      </c>
      <c r="Q415" s="20" t="s">
        <v>4297</v>
      </c>
      <c r="R415" s="20" t="s">
        <v>392</v>
      </c>
      <c r="S415" s="20" t="s">
        <v>4294</v>
      </c>
      <c r="T415" s="20" t="s">
        <v>390</v>
      </c>
      <c r="U415" s="20" t="s">
        <v>208</v>
      </c>
    </row>
    <row r="416" spans="1:21" ht="12.75">
      <c r="A416" s="20" t="s">
        <v>393</v>
      </c>
      <c r="B416" s="20">
        <v>1</v>
      </c>
      <c r="C416" s="20">
        <v>1</v>
      </c>
      <c r="D416" s="20">
        <v>0</v>
      </c>
      <c r="E416" s="20" t="s">
        <v>4286</v>
      </c>
      <c r="F416" s="20">
        <v>21</v>
      </c>
      <c r="G416" s="20">
        <v>34625130</v>
      </c>
      <c r="H416" s="20">
        <v>21</v>
      </c>
      <c r="I416" s="20">
        <v>34640818</v>
      </c>
      <c r="J416" s="20" t="s">
        <v>394</v>
      </c>
      <c r="K416" s="20" t="s">
        <v>395</v>
      </c>
      <c r="L416" s="20" t="s">
        <v>3262</v>
      </c>
      <c r="M416" s="20" t="s">
        <v>4308</v>
      </c>
      <c r="N416" s="20" t="s">
        <v>396</v>
      </c>
      <c r="O416" s="20" t="s">
        <v>397</v>
      </c>
      <c r="P416" s="20">
        <v>2</v>
      </c>
      <c r="Q416" s="20" t="s">
        <v>2397</v>
      </c>
      <c r="R416" s="20" t="s">
        <v>398</v>
      </c>
      <c r="S416" s="20" t="s">
        <v>4301</v>
      </c>
      <c r="T416" s="20" t="s">
        <v>399</v>
      </c>
      <c r="U416" s="20" t="s">
        <v>214</v>
      </c>
    </row>
    <row r="417" spans="1:21" ht="12.75">
      <c r="A417" s="20" t="s">
        <v>400</v>
      </c>
      <c r="B417" s="20">
        <v>13</v>
      </c>
      <c r="C417" s="20">
        <v>11</v>
      </c>
      <c r="D417" s="20">
        <v>4</v>
      </c>
      <c r="E417" s="20" t="s">
        <v>4286</v>
      </c>
      <c r="F417" s="20">
        <v>21</v>
      </c>
      <c r="G417" s="20">
        <v>34625135</v>
      </c>
      <c r="H417" s="20">
        <v>21</v>
      </c>
      <c r="I417" s="20">
        <v>34648901</v>
      </c>
      <c r="J417" s="20" t="s">
        <v>394</v>
      </c>
      <c r="K417" s="20" t="s">
        <v>395</v>
      </c>
      <c r="L417" s="20" t="s">
        <v>3262</v>
      </c>
      <c r="M417" s="20" t="s">
        <v>4308</v>
      </c>
      <c r="N417" s="20" t="s">
        <v>396</v>
      </c>
      <c r="O417" s="20" t="s">
        <v>397</v>
      </c>
      <c r="P417" s="20">
        <v>3</v>
      </c>
      <c r="Q417" s="20" t="s">
        <v>2397</v>
      </c>
      <c r="R417" s="20" t="s">
        <v>401</v>
      </c>
      <c r="S417" s="20" t="s">
        <v>4306</v>
      </c>
      <c r="T417" s="20" t="s">
        <v>399</v>
      </c>
      <c r="U417" s="20" t="s">
        <v>213</v>
      </c>
    </row>
    <row r="418" spans="1:21" ht="12.75">
      <c r="A418" s="20" t="s">
        <v>402</v>
      </c>
      <c r="B418" s="20">
        <v>1</v>
      </c>
      <c r="C418" s="20">
        <v>1</v>
      </c>
      <c r="D418" s="20">
        <v>0</v>
      </c>
      <c r="E418" s="20" t="s">
        <v>4286</v>
      </c>
      <c r="F418" s="20">
        <v>21</v>
      </c>
      <c r="G418" s="20">
        <v>34958487</v>
      </c>
      <c r="H418" s="20">
        <v>21</v>
      </c>
      <c r="I418" s="20">
        <v>35279645</v>
      </c>
      <c r="J418" s="20" t="s">
        <v>403</v>
      </c>
      <c r="K418" s="20" t="s">
        <v>404</v>
      </c>
      <c r="L418" s="20">
        <v>3</v>
      </c>
      <c r="M418" s="20" t="s">
        <v>2359</v>
      </c>
      <c r="N418" s="20" t="s">
        <v>405</v>
      </c>
      <c r="O418" s="20" t="s">
        <v>406</v>
      </c>
      <c r="P418" s="20">
        <v>5</v>
      </c>
      <c r="Q418" s="20" t="s">
        <v>2359</v>
      </c>
      <c r="R418" s="20" t="s">
        <v>407</v>
      </c>
      <c r="S418" s="20" t="s">
        <v>4294</v>
      </c>
      <c r="T418" s="20" t="s">
        <v>408</v>
      </c>
      <c r="U418" s="20" t="s">
        <v>208</v>
      </c>
    </row>
    <row r="419" spans="1:21" ht="12.75">
      <c r="A419" s="20" t="s">
        <v>409</v>
      </c>
      <c r="B419" s="20">
        <v>10</v>
      </c>
      <c r="C419" s="20">
        <v>1</v>
      </c>
      <c r="D419" s="20">
        <v>11</v>
      </c>
      <c r="E419" s="20" t="s">
        <v>4289</v>
      </c>
      <c r="F419" s="20">
        <v>21</v>
      </c>
      <c r="G419" s="20">
        <v>35276325</v>
      </c>
      <c r="H419" s="20" t="s">
        <v>4302</v>
      </c>
      <c r="I419" s="20">
        <v>64723776</v>
      </c>
      <c r="J419" s="20" t="s">
        <v>405</v>
      </c>
      <c r="K419" s="20" t="s">
        <v>406</v>
      </c>
      <c r="L419" s="20">
        <v>6</v>
      </c>
      <c r="M419" s="20" t="s">
        <v>2359</v>
      </c>
      <c r="N419" s="20" t="s">
        <v>410</v>
      </c>
      <c r="O419" s="20" t="s">
        <v>411</v>
      </c>
      <c r="P419" s="20">
        <v>5</v>
      </c>
      <c r="Q419" s="20" t="s">
        <v>2397</v>
      </c>
      <c r="R419" s="20" t="s">
        <v>412</v>
      </c>
      <c r="S419" s="20" t="s">
        <v>4294</v>
      </c>
      <c r="T419" s="20" t="s">
        <v>413</v>
      </c>
      <c r="U419" s="20" t="s">
        <v>210</v>
      </c>
    </row>
    <row r="420" spans="1:21" ht="12.75">
      <c r="A420" s="20" t="s">
        <v>414</v>
      </c>
      <c r="B420" s="20">
        <v>20</v>
      </c>
      <c r="C420" s="20">
        <v>11</v>
      </c>
      <c r="D420" s="20">
        <v>13</v>
      </c>
      <c r="E420" s="20" t="s">
        <v>4286</v>
      </c>
      <c r="F420" s="20">
        <v>21</v>
      </c>
      <c r="G420" s="20">
        <v>37665873</v>
      </c>
      <c r="H420" s="20">
        <v>21</v>
      </c>
      <c r="I420" s="20">
        <v>37705944</v>
      </c>
      <c r="J420" s="20" t="s">
        <v>3508</v>
      </c>
      <c r="K420" s="20" t="s">
        <v>415</v>
      </c>
      <c r="L420" s="20">
        <v>37</v>
      </c>
      <c r="M420" s="20" t="s">
        <v>2397</v>
      </c>
      <c r="N420" s="20" t="s">
        <v>416</v>
      </c>
      <c r="O420" s="20" t="s">
        <v>417</v>
      </c>
      <c r="P420" s="20">
        <v>2</v>
      </c>
      <c r="Q420" s="20" t="s">
        <v>2397</v>
      </c>
      <c r="R420" s="20" t="s">
        <v>418</v>
      </c>
      <c r="S420" s="20" t="s">
        <v>4306</v>
      </c>
      <c r="T420" s="20" t="s">
        <v>419</v>
      </c>
      <c r="U420" s="20" t="s">
        <v>210</v>
      </c>
    </row>
    <row r="421" spans="1:21" ht="12.75">
      <c r="A421" s="20" t="s">
        <v>420</v>
      </c>
      <c r="B421" s="20">
        <v>20</v>
      </c>
      <c r="C421" s="20">
        <v>8</v>
      </c>
      <c r="D421" s="20">
        <v>14</v>
      </c>
      <c r="E421" s="20" t="s">
        <v>4286</v>
      </c>
      <c r="F421" s="20">
        <v>21</v>
      </c>
      <c r="G421" s="20">
        <v>37665873</v>
      </c>
      <c r="H421" s="20">
        <v>21</v>
      </c>
      <c r="I421" s="20">
        <v>37709172</v>
      </c>
      <c r="J421" s="20" t="s">
        <v>3508</v>
      </c>
      <c r="K421" s="20" t="s">
        <v>415</v>
      </c>
      <c r="L421" s="20">
        <v>37</v>
      </c>
      <c r="M421" s="20" t="s">
        <v>2397</v>
      </c>
      <c r="N421" s="20" t="s">
        <v>416</v>
      </c>
      <c r="O421" s="20" t="s">
        <v>417</v>
      </c>
      <c r="P421" s="20">
        <v>3</v>
      </c>
      <c r="Q421" s="20" t="s">
        <v>2397</v>
      </c>
      <c r="R421" s="20" t="s">
        <v>421</v>
      </c>
      <c r="S421" s="20" t="s">
        <v>4306</v>
      </c>
      <c r="T421" s="20" t="s">
        <v>419</v>
      </c>
      <c r="U421" s="20" t="s">
        <v>209</v>
      </c>
    </row>
    <row r="422" spans="1:21" ht="12.75">
      <c r="A422" s="20" t="s">
        <v>422</v>
      </c>
      <c r="B422" s="20">
        <v>9</v>
      </c>
      <c r="C422" s="20">
        <v>1</v>
      </c>
      <c r="D422" s="20">
        <v>8</v>
      </c>
      <c r="E422" s="20" t="s">
        <v>4298</v>
      </c>
      <c r="F422" s="20">
        <v>21</v>
      </c>
      <c r="G422" s="20">
        <v>38792601</v>
      </c>
      <c r="H422" s="20" t="s">
        <v>4302</v>
      </c>
      <c r="I422" s="20">
        <v>73806838</v>
      </c>
      <c r="J422" s="20" t="s">
        <v>423</v>
      </c>
      <c r="K422" s="20" t="s">
        <v>424</v>
      </c>
      <c r="L422" s="20" t="s">
        <v>3656</v>
      </c>
      <c r="M422" s="20" t="s">
        <v>4308</v>
      </c>
      <c r="N422" s="20" t="s">
        <v>425</v>
      </c>
      <c r="O422" s="20" t="s">
        <v>426</v>
      </c>
      <c r="P422" s="20" t="s">
        <v>3334</v>
      </c>
      <c r="Q422" s="20" t="s">
        <v>4297</v>
      </c>
      <c r="R422" s="20" t="s">
        <v>427</v>
      </c>
      <c r="S422" s="20" t="s">
        <v>4294</v>
      </c>
      <c r="T422" s="20" t="s">
        <v>428</v>
      </c>
      <c r="U422" s="20" t="s">
        <v>202</v>
      </c>
    </row>
    <row r="423" spans="1:21" ht="12.75">
      <c r="A423" s="20" t="s">
        <v>429</v>
      </c>
      <c r="B423" s="20">
        <v>17</v>
      </c>
      <c r="C423" s="20">
        <v>5</v>
      </c>
      <c r="D423" s="20">
        <v>15</v>
      </c>
      <c r="E423" s="20" t="s">
        <v>4286</v>
      </c>
      <c r="F423" s="20">
        <v>21</v>
      </c>
      <c r="G423" s="20">
        <v>45548507</v>
      </c>
      <c r="H423" s="20">
        <v>21</v>
      </c>
      <c r="I423" s="20">
        <v>45555942</v>
      </c>
      <c r="J423" s="20" t="s">
        <v>430</v>
      </c>
      <c r="K423" s="20" t="s">
        <v>431</v>
      </c>
      <c r="L423" s="20">
        <v>20</v>
      </c>
      <c r="M423" s="20" t="s">
        <v>2397</v>
      </c>
      <c r="N423" s="20" t="s">
        <v>432</v>
      </c>
      <c r="O423" s="20" t="s">
        <v>433</v>
      </c>
      <c r="P423" s="20" t="s">
        <v>4290</v>
      </c>
      <c r="Q423" s="20" t="s">
        <v>4286</v>
      </c>
      <c r="R423" s="20" t="s">
        <v>434</v>
      </c>
      <c r="S423" s="20" t="s">
        <v>4306</v>
      </c>
      <c r="T423" s="20" t="s">
        <v>435</v>
      </c>
      <c r="U423" s="20" t="s">
        <v>217</v>
      </c>
    </row>
    <row r="424" spans="1:21" ht="12.75">
      <c r="A424" s="20" t="s">
        <v>436</v>
      </c>
      <c r="B424" s="20">
        <v>16</v>
      </c>
      <c r="C424" s="20">
        <v>7</v>
      </c>
      <c r="D424" s="20">
        <v>12</v>
      </c>
      <c r="E424" s="20" t="s">
        <v>4286</v>
      </c>
      <c r="F424" s="20">
        <v>21</v>
      </c>
      <c r="G424" s="20">
        <v>46208010</v>
      </c>
      <c r="H424" s="20">
        <v>21</v>
      </c>
      <c r="I424" s="20">
        <v>46226650</v>
      </c>
      <c r="J424" s="20" t="s">
        <v>437</v>
      </c>
      <c r="K424" s="20" t="s">
        <v>438</v>
      </c>
      <c r="L424" s="20" t="s">
        <v>4296</v>
      </c>
      <c r="M424" s="20" t="s">
        <v>4297</v>
      </c>
      <c r="N424" s="20" t="s">
        <v>439</v>
      </c>
      <c r="O424" s="20" t="s">
        <v>440</v>
      </c>
      <c r="P424" s="20">
        <v>4</v>
      </c>
      <c r="Q424" s="20" t="s">
        <v>2359</v>
      </c>
      <c r="R424" s="20" t="s">
        <v>441</v>
      </c>
      <c r="S424" s="20" t="s">
        <v>4294</v>
      </c>
      <c r="T424" s="20" t="s">
        <v>442</v>
      </c>
      <c r="U424" s="20" t="s">
        <v>209</v>
      </c>
    </row>
    <row r="425" spans="1:21" ht="12.75">
      <c r="A425" s="20" t="s">
        <v>443</v>
      </c>
      <c r="B425" s="20">
        <v>28</v>
      </c>
      <c r="C425" s="20">
        <v>13</v>
      </c>
      <c r="D425" s="20">
        <v>28</v>
      </c>
      <c r="E425" s="20" t="s">
        <v>4286</v>
      </c>
      <c r="F425" s="20">
        <v>21</v>
      </c>
      <c r="G425" s="20">
        <v>46208010</v>
      </c>
      <c r="H425" s="20">
        <v>21</v>
      </c>
      <c r="I425" s="20">
        <v>46226817</v>
      </c>
      <c r="J425" s="20" t="s">
        <v>437</v>
      </c>
      <c r="K425" s="20" t="s">
        <v>438</v>
      </c>
      <c r="L425" s="20" t="s">
        <v>4296</v>
      </c>
      <c r="M425" s="20" t="s">
        <v>4297</v>
      </c>
      <c r="N425" s="20" t="s">
        <v>439</v>
      </c>
      <c r="O425" s="20" t="s">
        <v>440</v>
      </c>
      <c r="P425" s="20">
        <v>4</v>
      </c>
      <c r="Q425" s="20" t="s">
        <v>2359</v>
      </c>
      <c r="R425" s="20" t="s">
        <v>444</v>
      </c>
      <c r="S425" s="20" t="s">
        <v>4294</v>
      </c>
      <c r="T425" s="20" t="s">
        <v>442</v>
      </c>
      <c r="U425" s="20" t="s">
        <v>209</v>
      </c>
    </row>
    <row r="426" spans="1:21" ht="12.75">
      <c r="A426" s="20" t="s">
        <v>445</v>
      </c>
      <c r="B426" s="20">
        <v>16</v>
      </c>
      <c r="C426" s="20">
        <v>2</v>
      </c>
      <c r="D426" s="20">
        <v>16</v>
      </c>
      <c r="E426" s="20" t="s">
        <v>4286</v>
      </c>
      <c r="F426" s="20">
        <v>21</v>
      </c>
      <c r="G426" s="20">
        <v>46221199</v>
      </c>
      <c r="H426" s="20">
        <v>21</v>
      </c>
      <c r="I426" s="20">
        <v>46226818</v>
      </c>
      <c r="J426" s="20" t="s">
        <v>437</v>
      </c>
      <c r="K426" s="20" t="s">
        <v>446</v>
      </c>
      <c r="L426" s="20">
        <v>2</v>
      </c>
      <c r="M426" s="20" t="s">
        <v>2359</v>
      </c>
      <c r="N426" s="20" t="s">
        <v>439</v>
      </c>
      <c r="O426" s="20" t="s">
        <v>440</v>
      </c>
      <c r="P426" s="20">
        <v>4</v>
      </c>
      <c r="Q426" s="20" t="s">
        <v>2359</v>
      </c>
      <c r="R426" s="20" t="s">
        <v>447</v>
      </c>
      <c r="S426" s="20" t="s">
        <v>3468</v>
      </c>
      <c r="T426" s="20" t="s">
        <v>442</v>
      </c>
      <c r="U426" s="20" t="s">
        <v>202</v>
      </c>
    </row>
    <row r="427" spans="1:21" ht="12.75">
      <c r="A427" s="20" t="s">
        <v>448</v>
      </c>
      <c r="B427" s="20">
        <v>5</v>
      </c>
      <c r="C427" s="20">
        <v>1</v>
      </c>
      <c r="D427" s="20">
        <v>4</v>
      </c>
      <c r="E427" s="20" t="s">
        <v>4286</v>
      </c>
      <c r="F427" s="20">
        <v>21</v>
      </c>
      <c r="G427" s="20">
        <v>46221200</v>
      </c>
      <c r="H427" s="20">
        <v>21</v>
      </c>
      <c r="I427" s="20">
        <v>46226652</v>
      </c>
      <c r="J427" s="20" t="s">
        <v>437</v>
      </c>
      <c r="K427" s="20" t="s">
        <v>446</v>
      </c>
      <c r="L427" s="20">
        <v>2</v>
      </c>
      <c r="M427" s="20" t="s">
        <v>2359</v>
      </c>
      <c r="N427" s="20" t="s">
        <v>439</v>
      </c>
      <c r="O427" s="20" t="s">
        <v>440</v>
      </c>
      <c r="P427" s="20">
        <v>4</v>
      </c>
      <c r="Q427" s="20" t="s">
        <v>2359</v>
      </c>
      <c r="R427" s="20" t="s">
        <v>449</v>
      </c>
      <c r="S427" s="20" t="s">
        <v>3861</v>
      </c>
      <c r="T427" s="20" t="s">
        <v>442</v>
      </c>
      <c r="U427" s="20" t="s">
        <v>202</v>
      </c>
    </row>
    <row r="428" spans="1:21" ht="12.75">
      <c r="A428" s="20" t="s">
        <v>450</v>
      </c>
      <c r="B428" s="20">
        <v>3</v>
      </c>
      <c r="C428" s="20">
        <v>1</v>
      </c>
      <c r="D428" s="20">
        <v>2</v>
      </c>
      <c r="E428" s="20" t="s">
        <v>4289</v>
      </c>
      <c r="F428" s="20">
        <v>22</v>
      </c>
      <c r="G428" s="20">
        <v>18166087</v>
      </c>
      <c r="H428" s="20">
        <v>5</v>
      </c>
      <c r="I428" s="20">
        <v>179068855</v>
      </c>
      <c r="J428" s="20" t="s">
        <v>3688</v>
      </c>
      <c r="K428" s="20" t="s">
        <v>451</v>
      </c>
      <c r="L428" s="20">
        <v>3</v>
      </c>
      <c r="M428" s="20" t="s">
        <v>2397</v>
      </c>
      <c r="N428" s="20" t="s">
        <v>452</v>
      </c>
      <c r="O428" s="20" t="s">
        <v>453</v>
      </c>
      <c r="P428" s="20">
        <v>6</v>
      </c>
      <c r="Q428" s="20" t="s">
        <v>2359</v>
      </c>
      <c r="R428" s="20" t="s">
        <v>454</v>
      </c>
      <c r="S428" s="20" t="s">
        <v>4306</v>
      </c>
      <c r="T428" s="20" t="s">
        <v>455</v>
      </c>
      <c r="U428" s="20" t="s">
        <v>203</v>
      </c>
    </row>
    <row r="429" spans="1:21" ht="12.75">
      <c r="A429" s="20" t="s">
        <v>456</v>
      </c>
      <c r="B429" s="20">
        <v>4</v>
      </c>
      <c r="C429" s="20">
        <v>1</v>
      </c>
      <c r="D429" s="20">
        <v>3</v>
      </c>
      <c r="E429" s="20" t="s">
        <v>4286</v>
      </c>
      <c r="F429" s="20">
        <v>22</v>
      </c>
      <c r="G429" s="20">
        <v>18562778</v>
      </c>
      <c r="H429" s="20">
        <v>22</v>
      </c>
      <c r="I429" s="20">
        <v>18593633</v>
      </c>
      <c r="J429" s="20" t="s">
        <v>457</v>
      </c>
      <c r="K429" s="20" t="s">
        <v>458</v>
      </c>
      <c r="L429" s="20" t="s">
        <v>3567</v>
      </c>
      <c r="M429" s="20" t="s">
        <v>4308</v>
      </c>
      <c r="N429" s="20" t="s">
        <v>459</v>
      </c>
      <c r="O429" s="20" t="s">
        <v>460</v>
      </c>
      <c r="P429" s="20">
        <v>1</v>
      </c>
      <c r="Q429" s="20" t="s">
        <v>2397</v>
      </c>
      <c r="R429" s="20" t="s">
        <v>461</v>
      </c>
      <c r="S429" s="20" t="s">
        <v>3524</v>
      </c>
      <c r="T429" s="20" t="s">
        <v>462</v>
      </c>
      <c r="U429" s="20" t="s">
        <v>219</v>
      </c>
    </row>
    <row r="430" spans="1:21" ht="12.75">
      <c r="A430" s="20" t="s">
        <v>463</v>
      </c>
      <c r="B430" s="20">
        <v>20</v>
      </c>
      <c r="C430" s="20">
        <v>8</v>
      </c>
      <c r="D430" s="20">
        <v>20</v>
      </c>
      <c r="E430" s="20" t="s">
        <v>4286</v>
      </c>
      <c r="F430" s="20">
        <v>22</v>
      </c>
      <c r="G430" s="20">
        <v>19398301</v>
      </c>
      <c r="H430" s="20">
        <v>22</v>
      </c>
      <c r="I430" s="20">
        <v>19434901</v>
      </c>
      <c r="J430" s="20" t="s">
        <v>464</v>
      </c>
      <c r="K430" s="20" t="s">
        <v>465</v>
      </c>
      <c r="L430" s="20">
        <v>2</v>
      </c>
      <c r="M430" s="20" t="s">
        <v>2359</v>
      </c>
      <c r="N430" s="20" t="s">
        <v>466</v>
      </c>
      <c r="O430" s="20" t="s">
        <v>467</v>
      </c>
      <c r="P430" s="20" t="s">
        <v>3813</v>
      </c>
      <c r="Q430" s="20" t="s">
        <v>4297</v>
      </c>
      <c r="R430" s="20" t="s">
        <v>468</v>
      </c>
      <c r="S430" s="20" t="s">
        <v>4294</v>
      </c>
      <c r="T430" s="20" t="s">
        <v>469</v>
      </c>
      <c r="U430" s="20" t="s">
        <v>219</v>
      </c>
    </row>
    <row r="431" spans="1:21" ht="12.75">
      <c r="A431" s="20" t="s">
        <v>470</v>
      </c>
      <c r="B431" s="20">
        <v>17</v>
      </c>
      <c r="C431" s="20">
        <v>1</v>
      </c>
      <c r="D431" s="20">
        <v>20</v>
      </c>
      <c r="E431" s="20" t="s">
        <v>4286</v>
      </c>
      <c r="F431" s="20">
        <v>22</v>
      </c>
      <c r="G431" s="20">
        <v>19418963</v>
      </c>
      <c r="H431" s="20">
        <v>22</v>
      </c>
      <c r="I431" s="20">
        <v>19434902</v>
      </c>
      <c r="J431" s="20" t="s">
        <v>464</v>
      </c>
      <c r="K431" s="20" t="s">
        <v>465</v>
      </c>
      <c r="L431" s="20">
        <v>1</v>
      </c>
      <c r="M431" s="20" t="s">
        <v>2359</v>
      </c>
      <c r="N431" s="20" t="s">
        <v>466</v>
      </c>
      <c r="O431" s="20" t="s">
        <v>467</v>
      </c>
      <c r="P431" s="20" t="s">
        <v>3813</v>
      </c>
      <c r="Q431" s="20" t="s">
        <v>4297</v>
      </c>
      <c r="R431" s="20" t="s">
        <v>471</v>
      </c>
      <c r="S431" s="20" t="s">
        <v>1572</v>
      </c>
      <c r="T431" s="20" t="s">
        <v>469</v>
      </c>
      <c r="U431" s="20" t="s">
        <v>214</v>
      </c>
    </row>
    <row r="432" spans="1:21" ht="12.75">
      <c r="A432" s="20" t="s">
        <v>472</v>
      </c>
      <c r="B432" s="20">
        <v>10</v>
      </c>
      <c r="C432" s="20">
        <v>1</v>
      </c>
      <c r="D432" s="20">
        <v>11</v>
      </c>
      <c r="E432" s="20" t="s">
        <v>4286</v>
      </c>
      <c r="F432" s="20">
        <v>22</v>
      </c>
      <c r="G432" s="20">
        <v>20784841</v>
      </c>
      <c r="H432" s="20">
        <v>22</v>
      </c>
      <c r="I432" s="20">
        <v>20796723</v>
      </c>
      <c r="J432" s="20" t="s">
        <v>473</v>
      </c>
      <c r="K432" s="20" t="s">
        <v>474</v>
      </c>
      <c r="L432" s="20" t="s">
        <v>4001</v>
      </c>
      <c r="M432" s="20" t="s">
        <v>4297</v>
      </c>
      <c r="N432" s="20" t="s">
        <v>475</v>
      </c>
      <c r="O432" s="20" t="s">
        <v>476</v>
      </c>
      <c r="P432" s="20" t="s">
        <v>3416</v>
      </c>
      <c r="Q432" s="20" t="s">
        <v>4297</v>
      </c>
      <c r="R432" s="20" t="s">
        <v>477</v>
      </c>
      <c r="S432" s="20" t="s">
        <v>3290</v>
      </c>
      <c r="T432" s="20" t="s">
        <v>478</v>
      </c>
      <c r="U432" s="20" t="s">
        <v>212</v>
      </c>
    </row>
    <row r="433" spans="1:21" ht="12.75">
      <c r="A433" s="20" t="s">
        <v>479</v>
      </c>
      <c r="B433" s="20">
        <v>13</v>
      </c>
      <c r="C433" s="20">
        <v>5</v>
      </c>
      <c r="D433" s="20">
        <v>11</v>
      </c>
      <c r="E433" s="20" t="s">
        <v>4286</v>
      </c>
      <c r="F433" s="20">
        <v>22</v>
      </c>
      <c r="G433" s="20">
        <v>20784844</v>
      </c>
      <c r="H433" s="20">
        <v>22</v>
      </c>
      <c r="I433" s="20">
        <v>20800730</v>
      </c>
      <c r="J433" s="20" t="s">
        <v>473</v>
      </c>
      <c r="K433" s="20" t="s">
        <v>474</v>
      </c>
      <c r="L433" s="20" t="s">
        <v>4001</v>
      </c>
      <c r="M433" s="20" t="s">
        <v>4297</v>
      </c>
      <c r="N433" s="20" t="s">
        <v>475</v>
      </c>
      <c r="O433" s="20" t="s">
        <v>476</v>
      </c>
      <c r="P433" s="20" t="s">
        <v>3721</v>
      </c>
      <c r="Q433" s="20" t="s">
        <v>4297</v>
      </c>
      <c r="R433" s="20" t="s">
        <v>480</v>
      </c>
      <c r="S433" s="20" t="s">
        <v>4294</v>
      </c>
      <c r="T433" s="20" t="s">
        <v>478</v>
      </c>
      <c r="U433" s="20" t="s">
        <v>212</v>
      </c>
    </row>
    <row r="434" spans="1:21" ht="12.75">
      <c r="A434" s="20" t="s">
        <v>481</v>
      </c>
      <c r="B434" s="20">
        <v>10</v>
      </c>
      <c r="C434" s="20">
        <v>1</v>
      </c>
      <c r="D434" s="20">
        <v>11</v>
      </c>
      <c r="E434" s="20" t="s">
        <v>4286</v>
      </c>
      <c r="F434" s="20">
        <v>22</v>
      </c>
      <c r="G434" s="20">
        <v>20784977</v>
      </c>
      <c r="H434" s="20">
        <v>22</v>
      </c>
      <c r="I434" s="20">
        <v>20800731</v>
      </c>
      <c r="J434" s="20" t="s">
        <v>473</v>
      </c>
      <c r="K434" s="20" t="s">
        <v>474</v>
      </c>
      <c r="L434" s="20" t="s">
        <v>3819</v>
      </c>
      <c r="M434" s="20" t="s">
        <v>4297</v>
      </c>
      <c r="N434" s="20" t="s">
        <v>475</v>
      </c>
      <c r="O434" s="20" t="s">
        <v>476</v>
      </c>
      <c r="P434" s="20" t="s">
        <v>3721</v>
      </c>
      <c r="Q434" s="20" t="s">
        <v>4297</v>
      </c>
      <c r="R434" s="20" t="s">
        <v>482</v>
      </c>
      <c r="S434" s="20" t="s">
        <v>483</v>
      </c>
      <c r="T434" s="20" t="s">
        <v>478</v>
      </c>
      <c r="U434" s="20" t="s">
        <v>215</v>
      </c>
    </row>
    <row r="435" spans="1:21" ht="12.75">
      <c r="A435" s="20" t="s">
        <v>484</v>
      </c>
      <c r="B435" s="20">
        <v>6</v>
      </c>
      <c r="C435" s="20">
        <v>1</v>
      </c>
      <c r="D435" s="20">
        <v>5</v>
      </c>
      <c r="E435" s="20" t="s">
        <v>4286</v>
      </c>
      <c r="F435" s="20">
        <v>22</v>
      </c>
      <c r="G435" s="20">
        <v>24219355</v>
      </c>
      <c r="H435" s="20">
        <v>22</v>
      </c>
      <c r="I435" s="20">
        <v>24236767</v>
      </c>
      <c r="J435" s="20" t="s">
        <v>485</v>
      </c>
      <c r="K435" s="20" t="s">
        <v>486</v>
      </c>
      <c r="L435" s="20" t="s">
        <v>487</v>
      </c>
      <c r="M435" s="20" t="s">
        <v>4308</v>
      </c>
      <c r="N435" s="20" t="s">
        <v>488</v>
      </c>
      <c r="O435" s="20" t="s">
        <v>489</v>
      </c>
      <c r="P435" s="20">
        <v>1</v>
      </c>
      <c r="Q435" s="20" t="s">
        <v>2397</v>
      </c>
      <c r="R435" s="20" t="s">
        <v>490</v>
      </c>
      <c r="S435" s="20" t="s">
        <v>3466</v>
      </c>
      <c r="T435" s="20" t="s">
        <v>491</v>
      </c>
      <c r="U435" s="20" t="s">
        <v>214</v>
      </c>
    </row>
    <row r="436" spans="1:21" ht="12.75">
      <c r="A436" s="20" t="s">
        <v>492</v>
      </c>
      <c r="B436" s="20">
        <v>10</v>
      </c>
      <c r="C436" s="20">
        <v>9</v>
      </c>
      <c r="D436" s="20">
        <v>5</v>
      </c>
      <c r="E436" s="20" t="s">
        <v>4286</v>
      </c>
      <c r="F436" s="20">
        <v>22</v>
      </c>
      <c r="G436" s="20">
        <v>24219358</v>
      </c>
      <c r="H436" s="20">
        <v>22</v>
      </c>
      <c r="I436" s="20">
        <v>24236959</v>
      </c>
      <c r="J436" s="20" t="s">
        <v>485</v>
      </c>
      <c r="K436" s="20" t="s">
        <v>486</v>
      </c>
      <c r="L436" s="20" t="s">
        <v>487</v>
      </c>
      <c r="M436" s="20" t="s">
        <v>4308</v>
      </c>
      <c r="N436" s="20" t="s">
        <v>488</v>
      </c>
      <c r="O436" s="20" t="s">
        <v>489</v>
      </c>
      <c r="P436" s="20">
        <v>2</v>
      </c>
      <c r="Q436" s="20" t="s">
        <v>2397</v>
      </c>
      <c r="R436" s="20" t="s">
        <v>493</v>
      </c>
      <c r="S436" s="20" t="s">
        <v>4306</v>
      </c>
      <c r="T436" s="20" t="s">
        <v>491</v>
      </c>
      <c r="U436" s="20" t="s">
        <v>214</v>
      </c>
    </row>
    <row r="437" spans="1:21" ht="12.75">
      <c r="A437" s="20" t="s">
        <v>494</v>
      </c>
      <c r="B437" s="20">
        <v>16</v>
      </c>
      <c r="C437" s="20">
        <v>5</v>
      </c>
      <c r="D437" s="20">
        <v>11</v>
      </c>
      <c r="E437" s="20" t="s">
        <v>4286</v>
      </c>
      <c r="F437" s="20">
        <v>22</v>
      </c>
      <c r="G437" s="20">
        <v>24225056</v>
      </c>
      <c r="H437" s="20">
        <v>22</v>
      </c>
      <c r="I437" s="20">
        <v>24236959</v>
      </c>
      <c r="J437" s="20" t="s">
        <v>485</v>
      </c>
      <c r="K437" s="20" t="s">
        <v>486</v>
      </c>
      <c r="L437" s="20" t="s">
        <v>495</v>
      </c>
      <c r="M437" s="20" t="s">
        <v>4308</v>
      </c>
      <c r="N437" s="20" t="s">
        <v>488</v>
      </c>
      <c r="O437" s="20" t="s">
        <v>489</v>
      </c>
      <c r="P437" s="20">
        <v>2</v>
      </c>
      <c r="Q437" s="20" t="s">
        <v>2397</v>
      </c>
      <c r="R437" s="20" t="s">
        <v>496</v>
      </c>
      <c r="S437" s="20" t="s">
        <v>4306</v>
      </c>
      <c r="T437" s="20" t="s">
        <v>491</v>
      </c>
      <c r="U437" s="20" t="s">
        <v>208</v>
      </c>
    </row>
    <row r="438" spans="1:21" ht="12.75">
      <c r="A438" s="20" t="s">
        <v>497</v>
      </c>
      <c r="B438" s="20">
        <v>12</v>
      </c>
      <c r="C438" s="20">
        <v>1</v>
      </c>
      <c r="D438" s="20">
        <v>11</v>
      </c>
      <c r="E438" s="20" t="s">
        <v>4286</v>
      </c>
      <c r="F438" s="20">
        <v>22</v>
      </c>
      <c r="G438" s="20">
        <v>24225959</v>
      </c>
      <c r="H438" s="20">
        <v>22</v>
      </c>
      <c r="I438" s="20">
        <v>24236960</v>
      </c>
      <c r="J438" s="20" t="s">
        <v>485</v>
      </c>
      <c r="K438" s="20" t="s">
        <v>486</v>
      </c>
      <c r="L438" s="20" t="s">
        <v>3602</v>
      </c>
      <c r="M438" s="20" t="s">
        <v>4308</v>
      </c>
      <c r="N438" s="20" t="s">
        <v>488</v>
      </c>
      <c r="O438" s="20" t="s">
        <v>489</v>
      </c>
      <c r="P438" s="20">
        <v>2</v>
      </c>
      <c r="Q438" s="20" t="s">
        <v>2397</v>
      </c>
      <c r="R438" s="20" t="s">
        <v>498</v>
      </c>
      <c r="S438" s="20" t="s">
        <v>3413</v>
      </c>
      <c r="T438" s="20" t="s">
        <v>491</v>
      </c>
      <c r="U438" s="20" t="s">
        <v>216</v>
      </c>
    </row>
    <row r="439" spans="1:21" ht="12.75">
      <c r="A439" s="20" t="s">
        <v>499</v>
      </c>
      <c r="B439" s="20">
        <v>13</v>
      </c>
      <c r="C439" s="20">
        <v>2</v>
      </c>
      <c r="D439" s="20">
        <v>15</v>
      </c>
      <c r="E439" s="20" t="s">
        <v>4286</v>
      </c>
      <c r="F439" s="20">
        <v>22</v>
      </c>
      <c r="G439" s="20">
        <v>24226616</v>
      </c>
      <c r="H439" s="20">
        <v>22</v>
      </c>
      <c r="I439" s="20">
        <v>24236959</v>
      </c>
      <c r="J439" s="20" t="s">
        <v>485</v>
      </c>
      <c r="K439" s="20" t="s">
        <v>486</v>
      </c>
      <c r="L439" s="20" t="s">
        <v>500</v>
      </c>
      <c r="M439" s="20" t="s">
        <v>4308</v>
      </c>
      <c r="N439" s="20" t="s">
        <v>488</v>
      </c>
      <c r="O439" s="20" t="s">
        <v>489</v>
      </c>
      <c r="P439" s="20">
        <v>2</v>
      </c>
      <c r="Q439" s="20" t="s">
        <v>2397</v>
      </c>
      <c r="R439" s="20" t="s">
        <v>501</v>
      </c>
      <c r="S439" s="20" t="s">
        <v>4306</v>
      </c>
      <c r="T439" s="20" t="s">
        <v>491</v>
      </c>
      <c r="U439" s="20" t="s">
        <v>208</v>
      </c>
    </row>
    <row r="440" spans="1:21" ht="12.75">
      <c r="A440" s="20" t="s">
        <v>502</v>
      </c>
      <c r="B440" s="20">
        <v>27</v>
      </c>
      <c r="C440" s="20">
        <v>1</v>
      </c>
      <c r="D440" s="20">
        <v>45</v>
      </c>
      <c r="E440" s="20" t="s">
        <v>4286</v>
      </c>
      <c r="F440" s="20">
        <v>22</v>
      </c>
      <c r="G440" s="20">
        <v>24765287</v>
      </c>
      <c r="H440" s="20">
        <v>22</v>
      </c>
      <c r="I440" s="20">
        <v>24829704</v>
      </c>
      <c r="J440" s="20" t="s">
        <v>503</v>
      </c>
      <c r="K440" s="20" t="s">
        <v>504</v>
      </c>
      <c r="L440" s="20" t="s">
        <v>3549</v>
      </c>
      <c r="M440" s="20" t="s">
        <v>4286</v>
      </c>
      <c r="N440" s="20" t="s">
        <v>3470</v>
      </c>
      <c r="O440" s="20" t="s">
        <v>505</v>
      </c>
      <c r="P440" s="20">
        <v>2</v>
      </c>
      <c r="Q440" s="20" t="s">
        <v>2397</v>
      </c>
      <c r="R440" s="20" t="s">
        <v>506</v>
      </c>
      <c r="S440" s="20" t="s">
        <v>483</v>
      </c>
      <c r="T440" s="20" t="s">
        <v>507</v>
      </c>
      <c r="U440" s="20" t="s">
        <v>215</v>
      </c>
    </row>
    <row r="441" spans="1:21" ht="12.75">
      <c r="A441" s="20" t="s">
        <v>508</v>
      </c>
      <c r="B441" s="20">
        <v>44</v>
      </c>
      <c r="C441" s="20">
        <v>53</v>
      </c>
      <c r="D441" s="20">
        <v>45</v>
      </c>
      <c r="E441" s="20" t="s">
        <v>4286</v>
      </c>
      <c r="F441" s="20">
        <v>22</v>
      </c>
      <c r="G441" s="20">
        <v>24765288</v>
      </c>
      <c r="H441" s="20">
        <v>22</v>
      </c>
      <c r="I441" s="20">
        <v>24836551</v>
      </c>
      <c r="J441" s="20" t="s">
        <v>503</v>
      </c>
      <c r="K441" s="20" t="s">
        <v>504</v>
      </c>
      <c r="L441" s="20" t="s">
        <v>3549</v>
      </c>
      <c r="M441" s="20" t="s">
        <v>4286</v>
      </c>
      <c r="N441" s="20" t="s">
        <v>3470</v>
      </c>
      <c r="O441" s="20" t="s">
        <v>505</v>
      </c>
      <c r="P441" s="20">
        <v>3</v>
      </c>
      <c r="Q441" s="20" t="s">
        <v>2397</v>
      </c>
      <c r="R441" s="20" t="s">
        <v>509</v>
      </c>
      <c r="S441" s="20" t="s">
        <v>4306</v>
      </c>
      <c r="T441" s="20" t="s">
        <v>507</v>
      </c>
      <c r="U441" s="20" t="s">
        <v>212</v>
      </c>
    </row>
    <row r="442" spans="1:21" ht="12.75">
      <c r="A442" s="20" t="s">
        <v>510</v>
      </c>
      <c r="B442" s="20">
        <v>3</v>
      </c>
      <c r="C442" s="20">
        <v>1</v>
      </c>
      <c r="D442" s="20">
        <v>2</v>
      </c>
      <c r="E442" s="20" t="s">
        <v>4286</v>
      </c>
      <c r="F442" s="20">
        <v>22</v>
      </c>
      <c r="G442" s="20">
        <v>30683549</v>
      </c>
      <c r="H442" s="20">
        <v>22</v>
      </c>
      <c r="I442" s="20">
        <v>30688762</v>
      </c>
      <c r="J442" s="20" t="s">
        <v>511</v>
      </c>
      <c r="K442" s="20" t="s">
        <v>512</v>
      </c>
      <c r="L442" s="20">
        <v>3</v>
      </c>
      <c r="M442" s="20" t="s">
        <v>2359</v>
      </c>
      <c r="N442" s="20" t="s">
        <v>513</v>
      </c>
      <c r="O442" s="20" t="s">
        <v>514</v>
      </c>
      <c r="P442" s="20">
        <v>9</v>
      </c>
      <c r="Q442" s="20" t="s">
        <v>2359</v>
      </c>
      <c r="R442" s="20" t="s">
        <v>515</v>
      </c>
      <c r="S442" s="20" t="s">
        <v>4294</v>
      </c>
      <c r="T442" s="20" t="s">
        <v>516</v>
      </c>
      <c r="U442" s="20" t="s">
        <v>216</v>
      </c>
    </row>
    <row r="443" spans="1:21" ht="12.75">
      <c r="A443" s="20" t="s">
        <v>517</v>
      </c>
      <c r="B443" s="20">
        <v>9</v>
      </c>
      <c r="C443" s="20">
        <v>4</v>
      </c>
      <c r="D443" s="20">
        <v>5</v>
      </c>
      <c r="E443" s="20" t="s">
        <v>4286</v>
      </c>
      <c r="F443" s="20">
        <v>22</v>
      </c>
      <c r="G443" s="20">
        <v>30683549</v>
      </c>
      <c r="H443" s="20">
        <v>22</v>
      </c>
      <c r="I443" s="20">
        <v>30689640</v>
      </c>
      <c r="J443" s="20" t="s">
        <v>511</v>
      </c>
      <c r="K443" s="20" t="s">
        <v>512</v>
      </c>
      <c r="L443" s="20">
        <v>3</v>
      </c>
      <c r="M443" s="20" t="s">
        <v>2359</v>
      </c>
      <c r="N443" s="20" t="s">
        <v>513</v>
      </c>
      <c r="O443" s="20" t="s">
        <v>514</v>
      </c>
      <c r="P443" s="20">
        <v>8</v>
      </c>
      <c r="Q443" s="20" t="s">
        <v>2359</v>
      </c>
      <c r="R443" s="20" t="s">
        <v>518</v>
      </c>
      <c r="S443" s="20" t="s">
        <v>4294</v>
      </c>
      <c r="T443" s="20" t="s">
        <v>516</v>
      </c>
      <c r="U443" s="20" t="s">
        <v>219</v>
      </c>
    </row>
    <row r="444" spans="1:21" ht="12.75">
      <c r="A444" s="20" t="s">
        <v>519</v>
      </c>
      <c r="B444" s="20">
        <v>6</v>
      </c>
      <c r="C444" s="20">
        <v>1</v>
      </c>
      <c r="D444" s="20">
        <v>5</v>
      </c>
      <c r="E444" s="20" t="s">
        <v>4286</v>
      </c>
      <c r="F444" s="20">
        <v>22</v>
      </c>
      <c r="G444" s="20">
        <v>30684696</v>
      </c>
      <c r="H444" s="20">
        <v>22</v>
      </c>
      <c r="I444" s="20">
        <v>30689642</v>
      </c>
      <c r="J444" s="20" t="s">
        <v>511</v>
      </c>
      <c r="K444" s="20" t="s">
        <v>512</v>
      </c>
      <c r="L444" s="20">
        <v>2</v>
      </c>
      <c r="M444" s="20" t="s">
        <v>2359</v>
      </c>
      <c r="N444" s="20" t="s">
        <v>513</v>
      </c>
      <c r="O444" s="20" t="s">
        <v>514</v>
      </c>
      <c r="P444" s="20">
        <v>8</v>
      </c>
      <c r="Q444" s="20" t="s">
        <v>2359</v>
      </c>
      <c r="R444" s="20" t="s">
        <v>520</v>
      </c>
      <c r="S444" s="20" t="s">
        <v>3861</v>
      </c>
      <c r="T444" s="20" t="s">
        <v>516</v>
      </c>
      <c r="U444" s="20" t="s">
        <v>213</v>
      </c>
    </row>
    <row r="445" spans="1:21" ht="12.75">
      <c r="A445" s="20" t="s">
        <v>521</v>
      </c>
      <c r="B445" s="20">
        <v>14</v>
      </c>
      <c r="C445" s="20">
        <v>6</v>
      </c>
      <c r="D445" s="20">
        <v>11</v>
      </c>
      <c r="E445" s="20" t="s">
        <v>4286</v>
      </c>
      <c r="F445" s="20">
        <v>22</v>
      </c>
      <c r="G445" s="20">
        <v>30806668</v>
      </c>
      <c r="H445" s="20">
        <v>22</v>
      </c>
      <c r="I445" s="20">
        <v>30824449</v>
      </c>
      <c r="J445" s="20" t="s">
        <v>522</v>
      </c>
      <c r="K445" s="20" t="s">
        <v>523</v>
      </c>
      <c r="L445" s="20" t="s">
        <v>3764</v>
      </c>
      <c r="M445" s="20" t="s">
        <v>4286</v>
      </c>
      <c r="N445" s="20" t="s">
        <v>524</v>
      </c>
      <c r="O445" s="20" t="s">
        <v>525</v>
      </c>
      <c r="P445" s="20" t="s">
        <v>3753</v>
      </c>
      <c r="Q445" s="20" t="s">
        <v>4286</v>
      </c>
      <c r="R445" s="20" t="s">
        <v>526</v>
      </c>
      <c r="S445" s="20" t="s">
        <v>4306</v>
      </c>
      <c r="T445" s="20" t="s">
        <v>527</v>
      </c>
      <c r="U445" s="20" t="s">
        <v>220</v>
      </c>
    </row>
    <row r="446" spans="1:21" ht="12.75">
      <c r="A446" s="20" t="s">
        <v>528</v>
      </c>
      <c r="B446" s="20">
        <v>6</v>
      </c>
      <c r="C446" s="20">
        <v>2</v>
      </c>
      <c r="D446" s="20">
        <v>4</v>
      </c>
      <c r="E446" s="20" t="s">
        <v>4286</v>
      </c>
      <c r="F446" s="20">
        <v>22</v>
      </c>
      <c r="G446" s="20">
        <v>30812392</v>
      </c>
      <c r="H446" s="20">
        <v>22</v>
      </c>
      <c r="I446" s="20">
        <v>30822705</v>
      </c>
      <c r="J446" s="20" t="s">
        <v>522</v>
      </c>
      <c r="K446" s="20" t="s">
        <v>523</v>
      </c>
      <c r="L446" s="20" t="s">
        <v>3557</v>
      </c>
      <c r="M446" s="20" t="s">
        <v>4286</v>
      </c>
      <c r="N446" s="20" t="s">
        <v>524</v>
      </c>
      <c r="O446" s="20" t="s">
        <v>525</v>
      </c>
      <c r="P446" s="20" t="s">
        <v>3813</v>
      </c>
      <c r="Q446" s="20" t="s">
        <v>4286</v>
      </c>
      <c r="R446" s="20" t="s">
        <v>529</v>
      </c>
      <c r="S446" s="20" t="s">
        <v>4306</v>
      </c>
      <c r="T446" s="20" t="s">
        <v>527</v>
      </c>
      <c r="U446" s="20" t="s">
        <v>216</v>
      </c>
    </row>
    <row r="447" spans="1:21" ht="12.75">
      <c r="A447" s="20" t="s">
        <v>530</v>
      </c>
      <c r="B447" s="20">
        <v>11</v>
      </c>
      <c r="C447" s="20">
        <v>4</v>
      </c>
      <c r="D447" s="20">
        <v>9</v>
      </c>
      <c r="E447" s="20" t="s">
        <v>4286</v>
      </c>
      <c r="F447" s="20">
        <v>22</v>
      </c>
      <c r="G447" s="20">
        <v>30812392</v>
      </c>
      <c r="H447" s="20">
        <v>22</v>
      </c>
      <c r="I447" s="20">
        <v>30824449</v>
      </c>
      <c r="J447" s="20" t="s">
        <v>522</v>
      </c>
      <c r="K447" s="20" t="s">
        <v>523</v>
      </c>
      <c r="L447" s="20" t="s">
        <v>3557</v>
      </c>
      <c r="M447" s="20" t="s">
        <v>4286</v>
      </c>
      <c r="N447" s="20" t="s">
        <v>524</v>
      </c>
      <c r="O447" s="20" t="s">
        <v>525</v>
      </c>
      <c r="P447" s="20" t="s">
        <v>3753</v>
      </c>
      <c r="Q447" s="20" t="s">
        <v>4286</v>
      </c>
      <c r="R447" s="20" t="s">
        <v>531</v>
      </c>
      <c r="S447" s="20" t="s">
        <v>4306</v>
      </c>
      <c r="T447" s="20" t="s">
        <v>527</v>
      </c>
      <c r="U447" s="20" t="s">
        <v>220</v>
      </c>
    </row>
    <row r="448" spans="1:21" ht="12.75">
      <c r="A448" s="20" t="s">
        <v>532</v>
      </c>
      <c r="B448" s="20">
        <v>11</v>
      </c>
      <c r="C448" s="20">
        <v>3</v>
      </c>
      <c r="D448" s="20">
        <v>10</v>
      </c>
      <c r="E448" s="20" t="s">
        <v>4298</v>
      </c>
      <c r="F448" s="20">
        <v>22</v>
      </c>
      <c r="G448" s="20">
        <v>38284433</v>
      </c>
      <c r="H448" s="20" t="s">
        <v>3690</v>
      </c>
      <c r="I448" s="20">
        <v>15435151</v>
      </c>
      <c r="J448" s="20" t="s">
        <v>533</v>
      </c>
      <c r="K448" s="20" t="s">
        <v>534</v>
      </c>
      <c r="L448" s="20">
        <v>13</v>
      </c>
      <c r="M448" s="20" t="s">
        <v>2397</v>
      </c>
      <c r="N448" s="20" t="s">
        <v>535</v>
      </c>
      <c r="O448" s="20" t="s">
        <v>536</v>
      </c>
      <c r="P448" s="20">
        <v>20</v>
      </c>
      <c r="Q448" s="20" t="s">
        <v>2359</v>
      </c>
      <c r="R448" s="20" t="s">
        <v>537</v>
      </c>
      <c r="S448" s="20" t="s">
        <v>3597</v>
      </c>
      <c r="T448" s="20" t="s">
        <v>538</v>
      </c>
      <c r="U448" s="20" t="s">
        <v>214</v>
      </c>
    </row>
    <row r="449" spans="1:21" ht="12.75">
      <c r="A449" s="20" t="s">
        <v>539</v>
      </c>
      <c r="B449" s="20">
        <v>1</v>
      </c>
      <c r="C449" s="20">
        <v>1</v>
      </c>
      <c r="D449" s="20">
        <v>0</v>
      </c>
      <c r="E449" s="20" t="s">
        <v>4286</v>
      </c>
      <c r="F449" s="20">
        <v>22</v>
      </c>
      <c r="G449" s="20">
        <v>39083320</v>
      </c>
      <c r="H449" s="20">
        <v>6</v>
      </c>
      <c r="I449" s="20">
        <v>42096410</v>
      </c>
      <c r="J449" s="20" t="s">
        <v>540</v>
      </c>
      <c r="K449" s="20" t="s">
        <v>541</v>
      </c>
      <c r="L449" s="20">
        <v>4</v>
      </c>
      <c r="M449" s="20" t="s">
        <v>2359</v>
      </c>
      <c r="N449" s="20" t="s">
        <v>542</v>
      </c>
      <c r="O449" s="20" t="s">
        <v>543</v>
      </c>
      <c r="P449" s="20">
        <v>2</v>
      </c>
      <c r="Q449" s="20" t="s">
        <v>2359</v>
      </c>
      <c r="R449" s="20" t="s">
        <v>544</v>
      </c>
      <c r="S449" s="20" t="s">
        <v>4294</v>
      </c>
      <c r="T449" s="20" t="s">
        <v>545</v>
      </c>
      <c r="U449" s="20" t="s">
        <v>204</v>
      </c>
    </row>
    <row r="450" spans="1:21" ht="12.75">
      <c r="A450" s="20" t="s">
        <v>546</v>
      </c>
      <c r="B450" s="20">
        <v>1</v>
      </c>
      <c r="C450" s="20">
        <v>1</v>
      </c>
      <c r="D450" s="20">
        <v>0</v>
      </c>
      <c r="E450" s="20" t="s">
        <v>4286</v>
      </c>
      <c r="F450" s="20">
        <v>22</v>
      </c>
      <c r="G450" s="20">
        <v>39128979</v>
      </c>
      <c r="H450" s="20">
        <v>7</v>
      </c>
      <c r="I450" s="20">
        <v>23728891</v>
      </c>
      <c r="J450" s="20" t="s">
        <v>547</v>
      </c>
      <c r="K450" s="20" t="s">
        <v>548</v>
      </c>
      <c r="L450" s="20">
        <v>12</v>
      </c>
      <c r="M450" s="20" t="s">
        <v>2397</v>
      </c>
      <c r="N450" s="20" t="s">
        <v>3607</v>
      </c>
      <c r="O450" s="20" t="s">
        <v>242</v>
      </c>
      <c r="P450" s="20" t="s">
        <v>3567</v>
      </c>
      <c r="Q450" s="20" t="s">
        <v>4308</v>
      </c>
      <c r="R450" s="20" t="s">
        <v>549</v>
      </c>
      <c r="S450" s="20" t="s">
        <v>550</v>
      </c>
      <c r="T450" s="20" t="s">
        <v>551</v>
      </c>
      <c r="U450" s="20" t="s">
        <v>206</v>
      </c>
    </row>
    <row r="451" spans="1:21" ht="12.75">
      <c r="A451" s="20" t="s">
        <v>552</v>
      </c>
      <c r="B451" s="20">
        <v>8</v>
      </c>
      <c r="C451" s="20">
        <v>1</v>
      </c>
      <c r="D451" s="20">
        <v>7</v>
      </c>
      <c r="E451" s="20" t="s">
        <v>4289</v>
      </c>
      <c r="F451" s="20">
        <v>22</v>
      </c>
      <c r="G451" s="20">
        <v>39417239</v>
      </c>
      <c r="H451" s="20">
        <v>7</v>
      </c>
      <c r="I451" s="20">
        <v>129843950</v>
      </c>
      <c r="J451" s="20" t="s">
        <v>553</v>
      </c>
      <c r="K451" s="20" t="s">
        <v>554</v>
      </c>
      <c r="L451" s="20">
        <v>1</v>
      </c>
      <c r="M451" s="20" t="s">
        <v>2397</v>
      </c>
      <c r="N451" s="20" t="s">
        <v>2682</v>
      </c>
      <c r="O451" s="20" t="s">
        <v>2683</v>
      </c>
      <c r="P451" s="20">
        <v>2</v>
      </c>
      <c r="Q451" s="20" t="s">
        <v>2359</v>
      </c>
      <c r="R451" s="20" t="s">
        <v>555</v>
      </c>
      <c r="S451" s="20" t="s">
        <v>4306</v>
      </c>
      <c r="T451" s="20" t="s">
        <v>556</v>
      </c>
      <c r="U451" s="20" t="s">
        <v>210</v>
      </c>
    </row>
    <row r="452" spans="1:21" ht="12.75">
      <c r="A452" s="20" t="s">
        <v>557</v>
      </c>
      <c r="B452" s="20">
        <v>28</v>
      </c>
      <c r="C452" s="20">
        <v>18</v>
      </c>
      <c r="D452" s="20">
        <v>20</v>
      </c>
      <c r="E452" s="20" t="s">
        <v>4286</v>
      </c>
      <c r="F452" s="20">
        <v>22</v>
      </c>
      <c r="G452" s="20">
        <v>39812804</v>
      </c>
      <c r="H452" s="20">
        <v>22</v>
      </c>
      <c r="I452" s="20">
        <v>39913550</v>
      </c>
      <c r="J452" s="20" t="s">
        <v>558</v>
      </c>
      <c r="K452" s="20" t="s">
        <v>559</v>
      </c>
      <c r="L452" s="20" t="s">
        <v>3640</v>
      </c>
      <c r="M452" s="20" t="s">
        <v>4286</v>
      </c>
      <c r="N452" s="20" t="s">
        <v>560</v>
      </c>
      <c r="O452" s="20" t="s">
        <v>561</v>
      </c>
      <c r="P452" s="20">
        <v>6</v>
      </c>
      <c r="Q452" s="20" t="s">
        <v>2397</v>
      </c>
      <c r="R452" s="20" t="s">
        <v>562</v>
      </c>
      <c r="S452" s="20" t="s">
        <v>4306</v>
      </c>
      <c r="T452" s="20" t="s">
        <v>563</v>
      </c>
      <c r="U452" s="20" t="s">
        <v>204</v>
      </c>
    </row>
    <row r="453" spans="1:21" ht="12.75">
      <c r="A453" s="20" t="s">
        <v>564</v>
      </c>
      <c r="B453" s="20">
        <v>17</v>
      </c>
      <c r="C453" s="20">
        <v>15</v>
      </c>
      <c r="D453" s="20">
        <v>13</v>
      </c>
      <c r="E453" s="20" t="s">
        <v>4286</v>
      </c>
      <c r="F453" s="20">
        <v>22</v>
      </c>
      <c r="G453" s="20">
        <v>39812804</v>
      </c>
      <c r="H453" s="20">
        <v>22</v>
      </c>
      <c r="I453" s="20">
        <v>39913558</v>
      </c>
      <c r="J453" s="20" t="s">
        <v>558</v>
      </c>
      <c r="K453" s="20" t="s">
        <v>559</v>
      </c>
      <c r="L453" s="20" t="s">
        <v>3640</v>
      </c>
      <c r="M453" s="20" t="s">
        <v>4286</v>
      </c>
      <c r="N453" s="20" t="s">
        <v>560</v>
      </c>
      <c r="O453" s="20" t="s">
        <v>561</v>
      </c>
      <c r="P453" s="20">
        <v>6</v>
      </c>
      <c r="Q453" s="20" t="s">
        <v>2397</v>
      </c>
      <c r="R453" s="20" t="s">
        <v>565</v>
      </c>
      <c r="S453" s="20" t="s">
        <v>4306</v>
      </c>
      <c r="T453" s="20" t="s">
        <v>563</v>
      </c>
      <c r="U453" s="20" t="s">
        <v>204</v>
      </c>
    </row>
    <row r="454" spans="1:21" ht="12.75">
      <c r="A454" s="20" t="s">
        <v>566</v>
      </c>
      <c r="B454" s="20">
        <v>11</v>
      </c>
      <c r="C454" s="20">
        <v>1</v>
      </c>
      <c r="D454" s="20">
        <v>10</v>
      </c>
      <c r="E454" s="20" t="s">
        <v>4286</v>
      </c>
      <c r="F454" s="20">
        <v>22</v>
      </c>
      <c r="G454" s="20">
        <v>41322465</v>
      </c>
      <c r="H454" s="20">
        <v>22</v>
      </c>
      <c r="I454" s="20">
        <v>41347479</v>
      </c>
      <c r="J454" s="20" t="s">
        <v>3472</v>
      </c>
      <c r="K454" s="20" t="s">
        <v>567</v>
      </c>
      <c r="L454" s="20">
        <v>10</v>
      </c>
      <c r="M454" s="20" t="s">
        <v>2397</v>
      </c>
      <c r="N454" s="20" t="s">
        <v>568</v>
      </c>
      <c r="O454" s="20" t="s">
        <v>569</v>
      </c>
      <c r="P454" s="20">
        <v>1</v>
      </c>
      <c r="Q454" s="20" t="s">
        <v>2397</v>
      </c>
      <c r="R454" s="20" t="s">
        <v>570</v>
      </c>
      <c r="S454" s="20" t="s">
        <v>2355</v>
      </c>
      <c r="T454" s="20" t="s">
        <v>571</v>
      </c>
      <c r="U454" s="20" t="s">
        <v>209</v>
      </c>
    </row>
    <row r="455" spans="1:21" ht="12.75">
      <c r="A455" s="20" t="s">
        <v>572</v>
      </c>
      <c r="B455" s="20">
        <v>13</v>
      </c>
      <c r="C455" s="20">
        <v>3</v>
      </c>
      <c r="D455" s="20">
        <v>10</v>
      </c>
      <c r="E455" s="20" t="s">
        <v>4286</v>
      </c>
      <c r="F455" s="20">
        <v>22</v>
      </c>
      <c r="G455" s="20">
        <v>41322467</v>
      </c>
      <c r="H455" s="20">
        <v>22</v>
      </c>
      <c r="I455" s="20">
        <v>41349559</v>
      </c>
      <c r="J455" s="20" t="s">
        <v>3472</v>
      </c>
      <c r="K455" s="20" t="s">
        <v>567</v>
      </c>
      <c r="L455" s="20">
        <v>10</v>
      </c>
      <c r="M455" s="20" t="s">
        <v>2397</v>
      </c>
      <c r="N455" s="20" t="s">
        <v>568</v>
      </c>
      <c r="O455" s="20" t="s">
        <v>569</v>
      </c>
      <c r="P455" s="20">
        <v>2</v>
      </c>
      <c r="Q455" s="20" t="s">
        <v>2397</v>
      </c>
      <c r="R455" s="20" t="s">
        <v>573</v>
      </c>
      <c r="S455" s="20" t="s">
        <v>4306</v>
      </c>
      <c r="T455" s="20" t="s">
        <v>571</v>
      </c>
      <c r="U455" s="20" t="s">
        <v>210</v>
      </c>
    </row>
    <row r="456" spans="1:21" ht="12.75">
      <c r="A456" s="20" t="s">
        <v>574</v>
      </c>
      <c r="B456" s="20">
        <v>18</v>
      </c>
      <c r="C456" s="20">
        <v>9</v>
      </c>
      <c r="D456" s="20">
        <v>13</v>
      </c>
      <c r="E456" s="20" t="s">
        <v>4286</v>
      </c>
      <c r="F456" s="20">
        <v>22</v>
      </c>
      <c r="G456" s="20">
        <v>41322467</v>
      </c>
      <c r="H456" s="20">
        <v>22</v>
      </c>
      <c r="I456" s="20">
        <v>41363803</v>
      </c>
      <c r="J456" s="20" t="s">
        <v>3472</v>
      </c>
      <c r="K456" s="20" t="s">
        <v>567</v>
      </c>
      <c r="L456" s="20">
        <v>10</v>
      </c>
      <c r="M456" s="20" t="s">
        <v>2397</v>
      </c>
      <c r="N456" s="20" t="s">
        <v>568</v>
      </c>
      <c r="O456" s="20" t="s">
        <v>569</v>
      </c>
      <c r="P456" s="20">
        <v>4</v>
      </c>
      <c r="Q456" s="20" t="s">
        <v>2397</v>
      </c>
      <c r="R456" s="20" t="s">
        <v>575</v>
      </c>
      <c r="S456" s="20" t="s">
        <v>4306</v>
      </c>
      <c r="T456" s="20" t="s">
        <v>571</v>
      </c>
      <c r="U456" s="20" t="s">
        <v>210</v>
      </c>
    </row>
    <row r="457" spans="1:21" ht="12.75">
      <c r="A457" s="20" t="s">
        <v>576</v>
      </c>
      <c r="B457" s="20">
        <v>24</v>
      </c>
      <c r="C457" s="20">
        <v>20</v>
      </c>
      <c r="D457" s="20">
        <v>12</v>
      </c>
      <c r="E457" s="20" t="s">
        <v>4286</v>
      </c>
      <c r="F457" s="20">
        <v>22</v>
      </c>
      <c r="G457" s="20">
        <v>41322467</v>
      </c>
      <c r="H457" s="20">
        <v>22</v>
      </c>
      <c r="I457" s="20">
        <v>41363851</v>
      </c>
      <c r="J457" s="20" t="s">
        <v>3472</v>
      </c>
      <c r="K457" s="20" t="s">
        <v>567</v>
      </c>
      <c r="L457" s="20">
        <v>10</v>
      </c>
      <c r="M457" s="20" t="s">
        <v>2397</v>
      </c>
      <c r="N457" s="20" t="s">
        <v>568</v>
      </c>
      <c r="O457" s="20" t="s">
        <v>569</v>
      </c>
      <c r="P457" s="20">
        <v>4</v>
      </c>
      <c r="Q457" s="20" t="s">
        <v>2397</v>
      </c>
      <c r="R457" s="20" t="s">
        <v>577</v>
      </c>
      <c r="S457" s="20" t="s">
        <v>4306</v>
      </c>
      <c r="T457" s="20" t="s">
        <v>571</v>
      </c>
      <c r="U457" s="20" t="s">
        <v>210</v>
      </c>
    </row>
    <row r="458" spans="1:21" ht="12.75">
      <c r="A458" s="20" t="s">
        <v>578</v>
      </c>
      <c r="B458" s="20">
        <v>25</v>
      </c>
      <c r="C458" s="20">
        <v>13</v>
      </c>
      <c r="D458" s="20">
        <v>19</v>
      </c>
      <c r="E458" s="20" t="s">
        <v>4286</v>
      </c>
      <c r="F458" s="20">
        <v>22</v>
      </c>
      <c r="G458" s="20">
        <v>41322467</v>
      </c>
      <c r="H458" s="20">
        <v>22</v>
      </c>
      <c r="I458" s="20">
        <v>41368480</v>
      </c>
      <c r="J458" s="20" t="s">
        <v>3472</v>
      </c>
      <c r="K458" s="20" t="s">
        <v>567</v>
      </c>
      <c r="L458" s="20">
        <v>10</v>
      </c>
      <c r="M458" s="20" t="s">
        <v>2397</v>
      </c>
      <c r="N458" s="20" t="s">
        <v>568</v>
      </c>
      <c r="O458" s="20" t="s">
        <v>569</v>
      </c>
      <c r="P458" s="20">
        <v>5</v>
      </c>
      <c r="Q458" s="20" t="s">
        <v>2397</v>
      </c>
      <c r="R458" s="20" t="s">
        <v>579</v>
      </c>
      <c r="S458" s="20" t="s">
        <v>4306</v>
      </c>
      <c r="T458" s="20" t="s">
        <v>571</v>
      </c>
      <c r="U458" s="20" t="s">
        <v>206</v>
      </c>
    </row>
    <row r="459" spans="1:21" ht="12.75">
      <c r="A459" s="20" t="s">
        <v>580</v>
      </c>
      <c r="B459" s="20">
        <v>13</v>
      </c>
      <c r="C459" s="20">
        <v>6</v>
      </c>
      <c r="D459" s="20">
        <v>7</v>
      </c>
      <c r="E459" s="20" t="s">
        <v>4286</v>
      </c>
      <c r="F459" s="20">
        <v>22</v>
      </c>
      <c r="G459" s="20">
        <v>45131042</v>
      </c>
      <c r="H459" s="20">
        <v>22</v>
      </c>
      <c r="I459" s="20">
        <v>45182337</v>
      </c>
      <c r="J459" s="20" t="s">
        <v>581</v>
      </c>
      <c r="K459" s="20" t="s">
        <v>582</v>
      </c>
      <c r="L459" s="20" t="s">
        <v>583</v>
      </c>
      <c r="M459" s="20" t="s">
        <v>3611</v>
      </c>
      <c r="N459" s="20" t="s">
        <v>2918</v>
      </c>
      <c r="O459" s="20" t="s">
        <v>2919</v>
      </c>
      <c r="P459" s="20" t="s">
        <v>584</v>
      </c>
      <c r="Q459" s="20" t="s">
        <v>3616</v>
      </c>
      <c r="R459" s="20" t="s">
        <v>585</v>
      </c>
      <c r="S459" s="20" t="s">
        <v>4306</v>
      </c>
      <c r="T459" s="20" t="s">
        <v>586</v>
      </c>
      <c r="U459" s="20" t="s">
        <v>216</v>
      </c>
    </row>
    <row r="460" spans="1:21" ht="12.75">
      <c r="A460" s="20" t="s">
        <v>587</v>
      </c>
      <c r="B460" s="20">
        <v>3</v>
      </c>
      <c r="C460" s="20">
        <v>1</v>
      </c>
      <c r="D460" s="20">
        <v>2</v>
      </c>
      <c r="E460" s="20" t="s">
        <v>4297</v>
      </c>
      <c r="F460" s="20">
        <v>22</v>
      </c>
      <c r="G460" s="20">
        <v>45210554</v>
      </c>
      <c r="H460" s="20" t="s">
        <v>4302</v>
      </c>
      <c r="I460" s="20">
        <v>119753937</v>
      </c>
      <c r="J460" s="20" t="s">
        <v>2918</v>
      </c>
      <c r="K460" s="20" t="s">
        <v>2919</v>
      </c>
      <c r="L460" s="20" t="s">
        <v>2920</v>
      </c>
      <c r="M460" s="20" t="s">
        <v>3616</v>
      </c>
      <c r="N460" s="20" t="s">
        <v>588</v>
      </c>
      <c r="O460" s="20" t="s">
        <v>589</v>
      </c>
      <c r="P460" s="20" t="s">
        <v>4001</v>
      </c>
      <c r="Q460" s="20" t="s">
        <v>4286</v>
      </c>
      <c r="R460" s="20" t="s">
        <v>590</v>
      </c>
      <c r="S460" s="20" t="s">
        <v>3708</v>
      </c>
      <c r="T460" s="20" t="s">
        <v>591</v>
      </c>
      <c r="U460" s="20" t="s">
        <v>209</v>
      </c>
    </row>
    <row r="461" spans="1:21" ht="12.75">
      <c r="A461" s="20" t="s">
        <v>592</v>
      </c>
      <c r="B461" s="20">
        <v>3</v>
      </c>
      <c r="C461" s="20">
        <v>1</v>
      </c>
      <c r="D461" s="20">
        <v>2</v>
      </c>
      <c r="E461" s="20" t="s">
        <v>4297</v>
      </c>
      <c r="F461" s="20">
        <v>22</v>
      </c>
      <c r="G461" s="20">
        <v>47081199</v>
      </c>
      <c r="H461" s="20">
        <v>3</v>
      </c>
      <c r="I461" s="20">
        <v>47552716</v>
      </c>
      <c r="J461" s="20" t="s">
        <v>593</v>
      </c>
      <c r="K461" s="20" t="s">
        <v>594</v>
      </c>
      <c r="L461" s="20">
        <v>13</v>
      </c>
      <c r="M461" s="20" t="s">
        <v>2359</v>
      </c>
      <c r="N461" s="20" t="s">
        <v>595</v>
      </c>
      <c r="O461" s="20" t="s">
        <v>596</v>
      </c>
      <c r="P461" s="20">
        <v>2</v>
      </c>
      <c r="Q461" s="20" t="s">
        <v>2359</v>
      </c>
      <c r="R461" s="20" t="s">
        <v>597</v>
      </c>
      <c r="S461" s="20" t="s">
        <v>4306</v>
      </c>
      <c r="T461" s="20" t="s">
        <v>598</v>
      </c>
      <c r="U461" s="20" t="s">
        <v>210</v>
      </c>
    </row>
    <row r="462" spans="1:21" ht="12.75">
      <c r="A462" s="20" t="s">
        <v>3473</v>
      </c>
      <c r="B462" s="20">
        <v>2</v>
      </c>
      <c r="C462" s="20">
        <v>234</v>
      </c>
      <c r="D462" s="20">
        <v>0</v>
      </c>
      <c r="E462" s="20" t="s">
        <v>4297</v>
      </c>
      <c r="F462" s="20">
        <v>22</v>
      </c>
      <c r="G462" s="20">
        <v>50051053</v>
      </c>
      <c r="H462" s="20">
        <v>7</v>
      </c>
      <c r="I462" s="20">
        <v>99375703</v>
      </c>
      <c r="J462" s="20" t="s">
        <v>3474</v>
      </c>
      <c r="K462" s="20" t="s">
        <v>599</v>
      </c>
      <c r="L462" s="20">
        <v>1</v>
      </c>
      <c r="M462" s="20" t="s">
        <v>2359</v>
      </c>
      <c r="N462" s="20" t="s">
        <v>3475</v>
      </c>
      <c r="O462" s="20" t="s">
        <v>600</v>
      </c>
      <c r="P462" s="20">
        <v>3</v>
      </c>
      <c r="Q462" s="20" t="s">
        <v>2359</v>
      </c>
      <c r="R462" s="20" t="s">
        <v>3476</v>
      </c>
      <c r="S462" s="20" t="s">
        <v>4306</v>
      </c>
      <c r="T462" s="20" t="s">
        <v>601</v>
      </c>
      <c r="U462" s="20" t="s">
        <v>210</v>
      </c>
    </row>
    <row r="463" spans="1:21" ht="12.75">
      <c r="A463" s="20" t="s">
        <v>602</v>
      </c>
      <c r="B463" s="20">
        <v>11</v>
      </c>
      <c r="C463" s="20">
        <v>1</v>
      </c>
      <c r="D463" s="20">
        <v>11</v>
      </c>
      <c r="E463" s="20" t="s">
        <v>4297</v>
      </c>
      <c r="F463" s="20">
        <v>3</v>
      </c>
      <c r="G463" s="20">
        <v>3170869</v>
      </c>
      <c r="H463" s="20">
        <v>9</v>
      </c>
      <c r="I463" s="20">
        <v>34216783</v>
      </c>
      <c r="J463" s="20" t="s">
        <v>603</v>
      </c>
      <c r="K463" s="20" t="s">
        <v>604</v>
      </c>
      <c r="L463" s="20">
        <v>2</v>
      </c>
      <c r="M463" s="20" t="s">
        <v>2397</v>
      </c>
      <c r="N463" s="20" t="s">
        <v>605</v>
      </c>
      <c r="O463" s="20" t="s">
        <v>606</v>
      </c>
      <c r="P463" s="20">
        <v>2</v>
      </c>
      <c r="Q463" s="20" t="s">
        <v>2397</v>
      </c>
      <c r="R463" s="20" t="s">
        <v>607</v>
      </c>
      <c r="S463" s="20" t="s">
        <v>1446</v>
      </c>
      <c r="T463" s="20" t="s">
        <v>608</v>
      </c>
      <c r="U463" s="20" t="s">
        <v>210</v>
      </c>
    </row>
    <row r="464" spans="1:21" ht="12.75">
      <c r="A464" s="20" t="s">
        <v>609</v>
      </c>
      <c r="B464" s="20">
        <v>1</v>
      </c>
      <c r="C464" s="20">
        <v>1</v>
      </c>
      <c r="D464" s="20">
        <v>0</v>
      </c>
      <c r="E464" s="20" t="s">
        <v>4286</v>
      </c>
      <c r="F464" s="20">
        <v>3</v>
      </c>
      <c r="G464" s="20">
        <v>3170872</v>
      </c>
      <c r="H464" s="20">
        <v>4</v>
      </c>
      <c r="I464" s="20">
        <v>2841317</v>
      </c>
      <c r="J464" s="20" t="s">
        <v>603</v>
      </c>
      <c r="K464" s="20" t="s">
        <v>604</v>
      </c>
      <c r="L464" s="20">
        <v>2</v>
      </c>
      <c r="M464" s="20" t="s">
        <v>2397</v>
      </c>
      <c r="N464" s="20" t="s">
        <v>610</v>
      </c>
      <c r="O464" s="20" t="s">
        <v>611</v>
      </c>
      <c r="P464" s="20" t="s">
        <v>3462</v>
      </c>
      <c r="Q464" s="20" t="s">
        <v>3616</v>
      </c>
      <c r="R464" s="20" t="s">
        <v>612</v>
      </c>
      <c r="S464" s="20" t="s">
        <v>4306</v>
      </c>
      <c r="T464" s="20" t="s">
        <v>613</v>
      </c>
      <c r="U464" s="20" t="s">
        <v>203</v>
      </c>
    </row>
    <row r="465" spans="1:21" ht="12.75">
      <c r="A465" s="20" t="s">
        <v>614</v>
      </c>
      <c r="B465" s="20">
        <v>12</v>
      </c>
      <c r="C465" s="20">
        <v>3</v>
      </c>
      <c r="D465" s="20">
        <v>11</v>
      </c>
      <c r="E465" s="20" t="s">
        <v>4297</v>
      </c>
      <c r="F465" s="20">
        <v>3</v>
      </c>
      <c r="G465" s="20">
        <v>3178944</v>
      </c>
      <c r="H465" s="20">
        <v>9</v>
      </c>
      <c r="I465" s="20">
        <v>34216787</v>
      </c>
      <c r="J465" s="20" t="s">
        <v>603</v>
      </c>
      <c r="K465" s="20" t="s">
        <v>604</v>
      </c>
      <c r="L465" s="20">
        <v>3</v>
      </c>
      <c r="M465" s="20" t="s">
        <v>2397</v>
      </c>
      <c r="N465" s="20" t="s">
        <v>605</v>
      </c>
      <c r="O465" s="20" t="s">
        <v>606</v>
      </c>
      <c r="P465" s="20">
        <v>2</v>
      </c>
      <c r="Q465" s="20" t="s">
        <v>2397</v>
      </c>
      <c r="R465" s="20" t="s">
        <v>615</v>
      </c>
      <c r="S465" s="20" t="s">
        <v>4294</v>
      </c>
      <c r="T465" s="20" t="s">
        <v>608</v>
      </c>
      <c r="U465" s="20" t="s">
        <v>209</v>
      </c>
    </row>
    <row r="466" spans="1:21" ht="12.75">
      <c r="A466" s="20" t="s">
        <v>616</v>
      </c>
      <c r="B466" s="20">
        <v>8</v>
      </c>
      <c r="C466" s="20">
        <v>1</v>
      </c>
      <c r="D466" s="20">
        <v>8</v>
      </c>
      <c r="E466" s="20" t="s">
        <v>4298</v>
      </c>
      <c r="F466" s="20">
        <v>3</v>
      </c>
      <c r="G466" s="20">
        <v>3178946</v>
      </c>
      <c r="H466" s="20" t="s">
        <v>4302</v>
      </c>
      <c r="I466" s="20">
        <v>70099958</v>
      </c>
      <c r="J466" s="20" t="s">
        <v>603</v>
      </c>
      <c r="K466" s="20" t="s">
        <v>604</v>
      </c>
      <c r="L466" s="20">
        <v>3</v>
      </c>
      <c r="M466" s="20" t="s">
        <v>2397</v>
      </c>
      <c r="N466" s="20" t="s">
        <v>1493</v>
      </c>
      <c r="O466" s="20" t="s">
        <v>1494</v>
      </c>
      <c r="P466" s="20" t="s">
        <v>3753</v>
      </c>
      <c r="Q466" s="20" t="s">
        <v>4297</v>
      </c>
      <c r="R466" s="20" t="s">
        <v>617</v>
      </c>
      <c r="S466" s="20" t="s">
        <v>618</v>
      </c>
      <c r="T466" s="20" t="s">
        <v>619</v>
      </c>
      <c r="U466" s="20" t="s">
        <v>208</v>
      </c>
    </row>
    <row r="467" spans="1:21" ht="12.75">
      <c r="A467" s="20" t="s">
        <v>620</v>
      </c>
      <c r="B467" s="20">
        <v>29</v>
      </c>
      <c r="C467" s="20">
        <v>16</v>
      </c>
      <c r="D467" s="20">
        <v>31</v>
      </c>
      <c r="E467" s="20" t="s">
        <v>4286</v>
      </c>
      <c r="F467" s="20">
        <v>3</v>
      </c>
      <c r="G467" s="20">
        <v>9845697</v>
      </c>
      <c r="H467" s="20">
        <v>3</v>
      </c>
      <c r="I467" s="20">
        <v>9852305</v>
      </c>
      <c r="J467" s="20" t="s">
        <v>621</v>
      </c>
      <c r="K467" s="20" t="s">
        <v>622</v>
      </c>
      <c r="L467" s="20" t="s">
        <v>623</v>
      </c>
      <c r="M467" s="20" t="s">
        <v>3616</v>
      </c>
      <c r="N467" s="20" t="s">
        <v>624</v>
      </c>
      <c r="O467" s="20" t="s">
        <v>625</v>
      </c>
      <c r="P467" s="20" t="s">
        <v>3773</v>
      </c>
      <c r="Q467" s="20" t="s">
        <v>4286</v>
      </c>
      <c r="R467" s="20" t="s">
        <v>626</v>
      </c>
      <c r="S467" s="20" t="s">
        <v>4306</v>
      </c>
      <c r="T467" s="20" t="s">
        <v>627</v>
      </c>
      <c r="U467" s="20" t="s">
        <v>219</v>
      </c>
    </row>
    <row r="468" spans="1:21" ht="12.75">
      <c r="A468" s="20" t="s">
        <v>628</v>
      </c>
      <c r="B468" s="20">
        <v>4</v>
      </c>
      <c r="C468" s="20">
        <v>2</v>
      </c>
      <c r="D468" s="20">
        <v>3</v>
      </c>
      <c r="E468" s="20" t="s">
        <v>4289</v>
      </c>
      <c r="F468" s="20">
        <v>3</v>
      </c>
      <c r="G468" s="20">
        <v>15311384</v>
      </c>
      <c r="H468" s="20">
        <v>8</v>
      </c>
      <c r="I468" s="20">
        <v>87166093</v>
      </c>
      <c r="J468" s="20" t="s">
        <v>629</v>
      </c>
      <c r="K468" s="20" t="s">
        <v>630</v>
      </c>
      <c r="L468" s="20" t="s">
        <v>3640</v>
      </c>
      <c r="M468" s="20" t="s">
        <v>4297</v>
      </c>
      <c r="N468" s="20" t="s">
        <v>631</v>
      </c>
      <c r="O468" s="20" t="s">
        <v>632</v>
      </c>
      <c r="P468" s="20">
        <v>8</v>
      </c>
      <c r="Q468" s="20" t="s">
        <v>2397</v>
      </c>
      <c r="R468" s="20" t="s">
        <v>633</v>
      </c>
      <c r="S468" s="20" t="s">
        <v>3666</v>
      </c>
      <c r="T468" s="20" t="s">
        <v>634</v>
      </c>
      <c r="U468" s="20" t="s">
        <v>210</v>
      </c>
    </row>
    <row r="469" spans="1:21" ht="12.75">
      <c r="A469" s="20" t="s">
        <v>635</v>
      </c>
      <c r="B469" s="20">
        <v>5</v>
      </c>
      <c r="C469" s="20">
        <v>2</v>
      </c>
      <c r="D469" s="20">
        <v>3</v>
      </c>
      <c r="E469" s="20" t="s">
        <v>4289</v>
      </c>
      <c r="F469" s="20">
        <v>3</v>
      </c>
      <c r="G469" s="20">
        <v>15345610</v>
      </c>
      <c r="H469" s="20">
        <v>8</v>
      </c>
      <c r="I469" s="20">
        <v>87166092</v>
      </c>
      <c r="J469" s="20" t="s">
        <v>629</v>
      </c>
      <c r="K469" s="20" t="s">
        <v>630</v>
      </c>
      <c r="L469" s="20" t="s">
        <v>4290</v>
      </c>
      <c r="M469" s="20" t="s">
        <v>4297</v>
      </c>
      <c r="N469" s="20" t="s">
        <v>631</v>
      </c>
      <c r="O469" s="20" t="s">
        <v>632</v>
      </c>
      <c r="P469" s="20">
        <v>8</v>
      </c>
      <c r="Q469" s="20" t="s">
        <v>2397</v>
      </c>
      <c r="R469" s="20" t="s">
        <v>636</v>
      </c>
      <c r="S469" s="20" t="s">
        <v>3041</v>
      </c>
      <c r="T469" s="20" t="s">
        <v>634</v>
      </c>
      <c r="U469" s="20" t="s">
        <v>206</v>
      </c>
    </row>
    <row r="470" spans="1:21" ht="12.75">
      <c r="A470" s="20" t="s">
        <v>637</v>
      </c>
      <c r="B470" s="20">
        <v>6</v>
      </c>
      <c r="C470" s="20">
        <v>1</v>
      </c>
      <c r="D470" s="20">
        <v>5</v>
      </c>
      <c r="E470" s="20" t="s">
        <v>4298</v>
      </c>
      <c r="F470" s="20">
        <v>3</v>
      </c>
      <c r="G470" s="20">
        <v>32169568</v>
      </c>
      <c r="H470" s="20">
        <v>3</v>
      </c>
      <c r="I470" s="20">
        <v>141903553</v>
      </c>
      <c r="J470" s="20" t="s">
        <v>3229</v>
      </c>
      <c r="K470" s="20" t="s">
        <v>3230</v>
      </c>
      <c r="L470" s="20">
        <v>2</v>
      </c>
      <c r="M470" s="20" t="s">
        <v>2397</v>
      </c>
      <c r="N470" s="20" t="s">
        <v>638</v>
      </c>
      <c r="O470" s="20" t="s">
        <v>639</v>
      </c>
      <c r="P470" s="20">
        <v>10</v>
      </c>
      <c r="Q470" s="20" t="s">
        <v>2359</v>
      </c>
      <c r="R470" s="20" t="s">
        <v>640</v>
      </c>
      <c r="S470" s="20" t="s">
        <v>4294</v>
      </c>
      <c r="T470" s="20" t="s">
        <v>641</v>
      </c>
      <c r="U470" s="20" t="s">
        <v>206</v>
      </c>
    </row>
    <row r="471" spans="1:21" ht="12.75">
      <c r="A471" s="20" t="s">
        <v>642</v>
      </c>
      <c r="B471" s="20">
        <v>2</v>
      </c>
      <c r="C471" s="20">
        <v>1</v>
      </c>
      <c r="D471" s="20">
        <v>2</v>
      </c>
      <c r="E471" s="20" t="s">
        <v>4298</v>
      </c>
      <c r="F471" s="20">
        <v>3</v>
      </c>
      <c r="G471" s="20">
        <v>40528297</v>
      </c>
      <c r="H471" s="20">
        <v>6</v>
      </c>
      <c r="I471" s="20">
        <v>24383477</v>
      </c>
      <c r="J471" s="20" t="s">
        <v>2997</v>
      </c>
      <c r="K471" s="20" t="s">
        <v>643</v>
      </c>
      <c r="L471" s="20" t="s">
        <v>644</v>
      </c>
      <c r="M471" s="20" t="s">
        <v>3616</v>
      </c>
      <c r="N471" s="20" t="s">
        <v>645</v>
      </c>
      <c r="O471" s="20" t="s">
        <v>646</v>
      </c>
      <c r="P471" s="20">
        <v>1</v>
      </c>
      <c r="Q471" s="20" t="s">
        <v>2359</v>
      </c>
      <c r="R471" s="20" t="s">
        <v>647</v>
      </c>
      <c r="S471" s="20" t="s">
        <v>4294</v>
      </c>
      <c r="T471" s="20" t="s">
        <v>648</v>
      </c>
      <c r="U471" s="20" t="s">
        <v>209</v>
      </c>
    </row>
    <row r="472" spans="1:21" ht="12.75">
      <c r="A472" s="20" t="s">
        <v>649</v>
      </c>
      <c r="B472" s="20">
        <v>11</v>
      </c>
      <c r="C472" s="20">
        <v>5</v>
      </c>
      <c r="D472" s="20">
        <v>7</v>
      </c>
      <c r="E472" s="20" t="s">
        <v>4286</v>
      </c>
      <c r="F472" s="20">
        <v>3</v>
      </c>
      <c r="G472" s="20">
        <v>42799843</v>
      </c>
      <c r="H472" s="20">
        <v>3</v>
      </c>
      <c r="I472" s="20">
        <v>42827520</v>
      </c>
      <c r="J472" s="20" t="s">
        <v>650</v>
      </c>
      <c r="K472" s="20" t="s">
        <v>651</v>
      </c>
      <c r="L472" s="20">
        <v>2</v>
      </c>
      <c r="M472" s="20" t="s">
        <v>2359</v>
      </c>
      <c r="N472" s="20" t="s">
        <v>652</v>
      </c>
      <c r="O472" s="20" t="s">
        <v>653</v>
      </c>
      <c r="P472" s="20" t="s">
        <v>3598</v>
      </c>
      <c r="Q472" s="20" t="s">
        <v>3599</v>
      </c>
      <c r="R472" s="20" t="s">
        <v>654</v>
      </c>
      <c r="S472" s="20" t="s">
        <v>4294</v>
      </c>
      <c r="T472" s="20" t="s">
        <v>655</v>
      </c>
      <c r="U472" s="20" t="s">
        <v>203</v>
      </c>
    </row>
    <row r="473" spans="1:21" ht="12.75">
      <c r="A473" s="20" t="s">
        <v>656</v>
      </c>
      <c r="B473" s="20">
        <v>13</v>
      </c>
      <c r="C473" s="20">
        <v>1</v>
      </c>
      <c r="D473" s="20">
        <v>14</v>
      </c>
      <c r="E473" s="20" t="s">
        <v>4286</v>
      </c>
      <c r="F473" s="20">
        <v>3</v>
      </c>
      <c r="G473" s="20">
        <v>42861202</v>
      </c>
      <c r="H473" s="20">
        <v>3</v>
      </c>
      <c r="I473" s="20">
        <v>42949640</v>
      </c>
      <c r="J473" s="20" t="s">
        <v>657</v>
      </c>
      <c r="K473" s="20" t="s">
        <v>658</v>
      </c>
      <c r="L473" s="20">
        <v>2</v>
      </c>
      <c r="M473" s="20" t="s">
        <v>2397</v>
      </c>
      <c r="N473" s="20" t="s">
        <v>3862</v>
      </c>
      <c r="O473" s="20" t="s">
        <v>659</v>
      </c>
      <c r="P473" s="20" t="s">
        <v>3813</v>
      </c>
      <c r="Q473" s="20" t="s">
        <v>4286</v>
      </c>
      <c r="R473" s="20" t="s">
        <v>660</v>
      </c>
      <c r="S473" s="20" t="s">
        <v>661</v>
      </c>
      <c r="T473" s="20" t="s">
        <v>662</v>
      </c>
      <c r="U473" s="20" t="s">
        <v>210</v>
      </c>
    </row>
    <row r="474" spans="1:21" ht="12.75">
      <c r="A474" s="20" t="s">
        <v>663</v>
      </c>
      <c r="B474" s="20">
        <v>16</v>
      </c>
      <c r="C474" s="20">
        <v>8</v>
      </c>
      <c r="D474" s="20">
        <v>14</v>
      </c>
      <c r="E474" s="20" t="s">
        <v>4286</v>
      </c>
      <c r="F474" s="20">
        <v>3</v>
      </c>
      <c r="G474" s="20">
        <v>42861203</v>
      </c>
      <c r="H474" s="20">
        <v>3</v>
      </c>
      <c r="I474" s="20">
        <v>42950285</v>
      </c>
      <c r="J474" s="20" t="s">
        <v>657</v>
      </c>
      <c r="K474" s="20" t="s">
        <v>658</v>
      </c>
      <c r="L474" s="20">
        <v>2</v>
      </c>
      <c r="M474" s="20" t="s">
        <v>2397</v>
      </c>
      <c r="N474" s="20" t="s">
        <v>3862</v>
      </c>
      <c r="O474" s="20" t="s">
        <v>664</v>
      </c>
      <c r="P474" s="20">
        <v>3</v>
      </c>
      <c r="Q474" s="20" t="s">
        <v>2397</v>
      </c>
      <c r="R474" s="20" t="s">
        <v>665</v>
      </c>
      <c r="S474" s="20" t="s">
        <v>4306</v>
      </c>
      <c r="T474" s="20" t="s">
        <v>662</v>
      </c>
      <c r="U474" s="20" t="s">
        <v>209</v>
      </c>
    </row>
    <row r="475" spans="1:21" ht="12.75">
      <c r="A475" s="20" t="s">
        <v>666</v>
      </c>
      <c r="B475" s="20">
        <v>13</v>
      </c>
      <c r="C475" s="20">
        <v>1</v>
      </c>
      <c r="D475" s="20">
        <v>14</v>
      </c>
      <c r="E475" s="20" t="s">
        <v>4286</v>
      </c>
      <c r="F475" s="20">
        <v>3</v>
      </c>
      <c r="G475" s="20">
        <v>42905958</v>
      </c>
      <c r="H475" s="20">
        <v>3</v>
      </c>
      <c r="I475" s="20">
        <v>42950286</v>
      </c>
      <c r="J475" s="20" t="s">
        <v>657</v>
      </c>
      <c r="K475" s="20" t="s">
        <v>658</v>
      </c>
      <c r="L475" s="20">
        <v>3</v>
      </c>
      <c r="M475" s="20" t="s">
        <v>2397</v>
      </c>
      <c r="N475" s="20" t="s">
        <v>3862</v>
      </c>
      <c r="O475" s="20" t="s">
        <v>664</v>
      </c>
      <c r="P475" s="20">
        <v>3</v>
      </c>
      <c r="Q475" s="20" t="s">
        <v>2397</v>
      </c>
      <c r="R475" s="20" t="s">
        <v>667</v>
      </c>
      <c r="S475" s="20" t="s">
        <v>3448</v>
      </c>
      <c r="T475" s="20" t="s">
        <v>662</v>
      </c>
      <c r="U475" s="20" t="s">
        <v>206</v>
      </c>
    </row>
    <row r="476" spans="1:21" ht="12.75">
      <c r="A476" s="20" t="s">
        <v>668</v>
      </c>
      <c r="B476" s="20">
        <v>12</v>
      </c>
      <c r="C476" s="20">
        <v>1</v>
      </c>
      <c r="D476" s="20">
        <v>13</v>
      </c>
      <c r="E476" s="20" t="s">
        <v>4297</v>
      </c>
      <c r="F476" s="20">
        <v>3</v>
      </c>
      <c r="G476" s="20">
        <v>44499736</v>
      </c>
      <c r="H476" s="20">
        <v>9</v>
      </c>
      <c r="I476" s="20">
        <v>88694256</v>
      </c>
      <c r="J476" s="20" t="s">
        <v>2153</v>
      </c>
      <c r="K476" s="20" t="s">
        <v>2154</v>
      </c>
      <c r="L476" s="20">
        <v>2</v>
      </c>
      <c r="M476" s="20" t="s">
        <v>2359</v>
      </c>
      <c r="N476" s="20" t="s">
        <v>669</v>
      </c>
      <c r="O476" s="20" t="s">
        <v>670</v>
      </c>
      <c r="P476" s="20" t="s">
        <v>3813</v>
      </c>
      <c r="Q476" s="20" t="s">
        <v>4297</v>
      </c>
      <c r="R476" s="20" t="s">
        <v>671</v>
      </c>
      <c r="S476" s="20" t="s">
        <v>4306</v>
      </c>
      <c r="T476" s="20" t="s">
        <v>672</v>
      </c>
      <c r="U476" s="20" t="s">
        <v>202</v>
      </c>
    </row>
    <row r="477" spans="1:21" ht="12.75">
      <c r="A477" s="20" t="s">
        <v>673</v>
      </c>
      <c r="B477" s="20">
        <v>3</v>
      </c>
      <c r="C477" s="20">
        <v>3</v>
      </c>
      <c r="D477" s="20">
        <v>0</v>
      </c>
      <c r="E477" s="20" t="s">
        <v>4298</v>
      </c>
      <c r="F477" s="20">
        <v>3</v>
      </c>
      <c r="G477" s="20">
        <v>48015656</v>
      </c>
      <c r="H477" s="20">
        <v>8</v>
      </c>
      <c r="I477" s="20">
        <v>43046617</v>
      </c>
      <c r="J477" s="20" t="s">
        <v>674</v>
      </c>
      <c r="K477" s="20" t="s">
        <v>675</v>
      </c>
      <c r="L477" s="20">
        <v>4</v>
      </c>
      <c r="M477" s="20" t="s">
        <v>2359</v>
      </c>
      <c r="N477" s="20" t="s">
        <v>286</v>
      </c>
      <c r="O477" s="20" t="s">
        <v>287</v>
      </c>
      <c r="P477" s="20">
        <v>12</v>
      </c>
      <c r="Q477" s="20" t="s">
        <v>2397</v>
      </c>
      <c r="R477" s="20" t="s">
        <v>676</v>
      </c>
      <c r="S477" s="20" t="s">
        <v>4306</v>
      </c>
      <c r="T477" s="20" t="s">
        <v>677</v>
      </c>
      <c r="U477" s="20" t="s">
        <v>210</v>
      </c>
    </row>
    <row r="478" spans="1:21" ht="12.75">
      <c r="A478" s="20" t="s">
        <v>678</v>
      </c>
      <c r="B478" s="20">
        <v>6</v>
      </c>
      <c r="C478" s="20">
        <v>2</v>
      </c>
      <c r="D478" s="20">
        <v>4</v>
      </c>
      <c r="E478" s="20" t="s">
        <v>4289</v>
      </c>
      <c r="F478" s="20">
        <v>3</v>
      </c>
      <c r="G478" s="20">
        <v>48335688</v>
      </c>
      <c r="H478" s="20">
        <v>7</v>
      </c>
      <c r="I478" s="20">
        <v>150549644</v>
      </c>
      <c r="J478" s="20" t="s">
        <v>679</v>
      </c>
      <c r="K478" s="20" t="s">
        <v>680</v>
      </c>
      <c r="L478" s="20">
        <v>6</v>
      </c>
      <c r="M478" s="20" t="s">
        <v>2359</v>
      </c>
      <c r="N478" s="20" t="s">
        <v>681</v>
      </c>
      <c r="O478" s="20" t="s">
        <v>682</v>
      </c>
      <c r="P478" s="20">
        <v>1</v>
      </c>
      <c r="Q478" s="20" t="s">
        <v>2397</v>
      </c>
      <c r="R478" s="20" t="s">
        <v>683</v>
      </c>
      <c r="S478" s="20" t="s">
        <v>3446</v>
      </c>
      <c r="T478" s="20" t="s">
        <v>684</v>
      </c>
      <c r="U478" s="20" t="s">
        <v>202</v>
      </c>
    </row>
    <row r="479" spans="1:21" ht="12.75">
      <c r="A479" s="20" t="s">
        <v>685</v>
      </c>
      <c r="B479" s="20">
        <v>1</v>
      </c>
      <c r="C479" s="20">
        <v>1</v>
      </c>
      <c r="D479" s="20">
        <v>0</v>
      </c>
      <c r="E479" s="20" t="s">
        <v>4289</v>
      </c>
      <c r="F479" s="20">
        <v>3</v>
      </c>
      <c r="G479" s="20">
        <v>48732849</v>
      </c>
      <c r="H479" s="20">
        <v>6</v>
      </c>
      <c r="I479" s="20">
        <v>42587600</v>
      </c>
      <c r="J479" s="20" t="s">
        <v>686</v>
      </c>
      <c r="K479" s="20" t="s">
        <v>687</v>
      </c>
      <c r="L479" s="20" t="s">
        <v>688</v>
      </c>
      <c r="M479" s="20" t="s">
        <v>3422</v>
      </c>
      <c r="N479" s="20" t="s">
        <v>689</v>
      </c>
      <c r="O479" s="20" t="s">
        <v>690</v>
      </c>
      <c r="P479" s="20">
        <v>12</v>
      </c>
      <c r="Q479" s="20" t="s">
        <v>2397</v>
      </c>
      <c r="R479" s="20" t="s">
        <v>691</v>
      </c>
      <c r="S479" s="20" t="s">
        <v>3597</v>
      </c>
      <c r="T479" s="20" t="s">
        <v>692</v>
      </c>
      <c r="U479" s="20" t="s">
        <v>209</v>
      </c>
    </row>
    <row r="480" spans="1:21" ht="12.75">
      <c r="A480" s="20" t="s">
        <v>693</v>
      </c>
      <c r="B480" s="20">
        <v>8</v>
      </c>
      <c r="C480" s="20">
        <v>8</v>
      </c>
      <c r="D480" s="20">
        <v>4</v>
      </c>
      <c r="E480" s="20" t="s">
        <v>4289</v>
      </c>
      <c r="F480" s="20">
        <v>3</v>
      </c>
      <c r="G480" s="20">
        <v>48732851</v>
      </c>
      <c r="H480" s="20">
        <v>4</v>
      </c>
      <c r="I480" s="20">
        <v>77702423</v>
      </c>
      <c r="J480" s="20" t="s">
        <v>686</v>
      </c>
      <c r="K480" s="20" t="s">
        <v>687</v>
      </c>
      <c r="L480" s="20" t="s">
        <v>688</v>
      </c>
      <c r="M480" s="20" t="s">
        <v>3422</v>
      </c>
      <c r="N480" s="20" t="s">
        <v>3195</v>
      </c>
      <c r="O480" s="20" t="s">
        <v>3196</v>
      </c>
      <c r="P480" s="20">
        <v>11</v>
      </c>
      <c r="Q480" s="20" t="s">
        <v>2397</v>
      </c>
      <c r="R480" s="20" t="s">
        <v>694</v>
      </c>
      <c r="S480" s="20" t="s">
        <v>4294</v>
      </c>
      <c r="T480" s="20" t="s">
        <v>695</v>
      </c>
      <c r="U480" s="20" t="s">
        <v>206</v>
      </c>
    </row>
    <row r="481" spans="1:21" ht="12.75">
      <c r="A481" s="20" t="s">
        <v>696</v>
      </c>
      <c r="B481" s="20">
        <v>10</v>
      </c>
      <c r="C481" s="20">
        <v>1</v>
      </c>
      <c r="D481" s="20">
        <v>11</v>
      </c>
      <c r="E481" s="20" t="s">
        <v>4289</v>
      </c>
      <c r="F481" s="20">
        <v>3</v>
      </c>
      <c r="G481" s="20">
        <v>48754592</v>
      </c>
      <c r="H481" s="20">
        <v>4</v>
      </c>
      <c r="I481" s="20">
        <v>77702420</v>
      </c>
      <c r="J481" s="20" t="s">
        <v>686</v>
      </c>
      <c r="K481" s="20" t="s">
        <v>697</v>
      </c>
      <c r="L481" s="20" t="s">
        <v>698</v>
      </c>
      <c r="M481" s="20" t="s">
        <v>3422</v>
      </c>
      <c r="N481" s="20" t="s">
        <v>3195</v>
      </c>
      <c r="O481" s="20" t="s">
        <v>3196</v>
      </c>
      <c r="P481" s="20">
        <v>11</v>
      </c>
      <c r="Q481" s="20" t="s">
        <v>2397</v>
      </c>
      <c r="R481" s="20" t="s">
        <v>699</v>
      </c>
      <c r="S481" s="20" t="s">
        <v>3763</v>
      </c>
      <c r="T481" s="20" t="s">
        <v>695</v>
      </c>
      <c r="U481" s="20" t="s">
        <v>202</v>
      </c>
    </row>
    <row r="482" spans="1:21" ht="12.75">
      <c r="A482" s="20" t="s">
        <v>700</v>
      </c>
      <c r="B482" s="20">
        <v>11</v>
      </c>
      <c r="C482" s="20">
        <v>3</v>
      </c>
      <c r="D482" s="20">
        <v>10</v>
      </c>
      <c r="E482" s="20" t="s">
        <v>4298</v>
      </c>
      <c r="F482" s="20">
        <v>3</v>
      </c>
      <c r="G482" s="20">
        <v>49235979</v>
      </c>
      <c r="H482" s="20">
        <v>5</v>
      </c>
      <c r="I482" s="20">
        <v>27038571</v>
      </c>
      <c r="J482" s="20" t="s">
        <v>2346</v>
      </c>
      <c r="K482" s="20" t="s">
        <v>701</v>
      </c>
      <c r="L482" s="20">
        <v>2</v>
      </c>
      <c r="M482" s="20" t="s">
        <v>2397</v>
      </c>
      <c r="N482" s="20" t="s">
        <v>702</v>
      </c>
      <c r="O482" s="20" t="s">
        <v>703</v>
      </c>
      <c r="P482" s="20">
        <v>1</v>
      </c>
      <c r="Q482" s="20" t="s">
        <v>2359</v>
      </c>
      <c r="R482" s="20" t="s">
        <v>704</v>
      </c>
      <c r="S482" s="20" t="s">
        <v>3981</v>
      </c>
      <c r="T482" s="20" t="s">
        <v>705</v>
      </c>
      <c r="U482" s="20" t="s">
        <v>202</v>
      </c>
    </row>
    <row r="483" spans="1:21" ht="12.75">
      <c r="A483" s="20" t="s">
        <v>706</v>
      </c>
      <c r="B483" s="20">
        <v>11</v>
      </c>
      <c r="C483" s="20">
        <v>2</v>
      </c>
      <c r="D483" s="20">
        <v>10</v>
      </c>
      <c r="E483" s="20" t="s">
        <v>4298</v>
      </c>
      <c r="F483" s="20">
        <v>3</v>
      </c>
      <c r="G483" s="20">
        <v>49235981</v>
      </c>
      <c r="H483" s="20">
        <v>5</v>
      </c>
      <c r="I483" s="20">
        <v>26988489</v>
      </c>
      <c r="J483" s="20" t="s">
        <v>2346</v>
      </c>
      <c r="K483" s="20" t="s">
        <v>701</v>
      </c>
      <c r="L483" s="20">
        <v>2</v>
      </c>
      <c r="M483" s="20" t="s">
        <v>2397</v>
      </c>
      <c r="N483" s="20" t="s">
        <v>702</v>
      </c>
      <c r="O483" s="20" t="s">
        <v>703</v>
      </c>
      <c r="P483" s="20">
        <v>2</v>
      </c>
      <c r="Q483" s="20" t="s">
        <v>2359</v>
      </c>
      <c r="R483" s="20" t="s">
        <v>707</v>
      </c>
      <c r="S483" s="20" t="s">
        <v>3335</v>
      </c>
      <c r="T483" s="20" t="s">
        <v>705</v>
      </c>
      <c r="U483" s="20" t="s">
        <v>202</v>
      </c>
    </row>
    <row r="484" spans="1:21" ht="12.75">
      <c r="A484" s="20" t="s">
        <v>708</v>
      </c>
      <c r="B484" s="20">
        <v>4</v>
      </c>
      <c r="C484" s="20">
        <v>4</v>
      </c>
      <c r="D484" s="20">
        <v>0</v>
      </c>
      <c r="E484" s="20" t="s">
        <v>4297</v>
      </c>
      <c r="F484" s="20">
        <v>3</v>
      </c>
      <c r="G484" s="20">
        <v>49307816</v>
      </c>
      <c r="H484" s="20">
        <v>3</v>
      </c>
      <c r="I484" s="20">
        <v>54673820</v>
      </c>
      <c r="J484" s="20" t="s">
        <v>709</v>
      </c>
      <c r="K484" s="20" t="s">
        <v>710</v>
      </c>
      <c r="L484" s="20">
        <v>3</v>
      </c>
      <c r="M484" s="20" t="s">
        <v>2359</v>
      </c>
      <c r="N484" s="20" t="s">
        <v>252</v>
      </c>
      <c r="O484" s="20" t="s">
        <v>253</v>
      </c>
      <c r="P484" s="20">
        <v>1</v>
      </c>
      <c r="Q484" s="20" t="s">
        <v>2359</v>
      </c>
      <c r="R484" s="20" t="s">
        <v>711</v>
      </c>
      <c r="S484" s="20" t="s">
        <v>4294</v>
      </c>
      <c r="T484" s="20" t="s">
        <v>712</v>
      </c>
      <c r="U484" s="20" t="s">
        <v>202</v>
      </c>
    </row>
    <row r="485" spans="1:21" ht="12.75">
      <c r="A485" s="20" t="s">
        <v>713</v>
      </c>
      <c r="B485" s="20">
        <v>5</v>
      </c>
      <c r="C485" s="20">
        <v>1</v>
      </c>
      <c r="D485" s="20">
        <v>5</v>
      </c>
      <c r="E485" s="20" t="s">
        <v>4286</v>
      </c>
      <c r="F485" s="20">
        <v>3</v>
      </c>
      <c r="G485" s="20">
        <v>49530256</v>
      </c>
      <c r="H485" s="20">
        <v>8</v>
      </c>
      <c r="I485" s="20">
        <v>28821329</v>
      </c>
      <c r="J485" s="20" t="s">
        <v>714</v>
      </c>
      <c r="K485" s="20" t="s">
        <v>715</v>
      </c>
      <c r="L485" s="20" t="s">
        <v>716</v>
      </c>
      <c r="M485" s="20" t="s">
        <v>4286</v>
      </c>
      <c r="N485" s="20" t="s">
        <v>717</v>
      </c>
      <c r="O485" s="20" t="s">
        <v>718</v>
      </c>
      <c r="P485" s="20" t="s">
        <v>4288</v>
      </c>
      <c r="Q485" s="20" t="s">
        <v>4286</v>
      </c>
      <c r="R485" s="20" t="s">
        <v>719</v>
      </c>
      <c r="S485" s="20" t="s">
        <v>3735</v>
      </c>
      <c r="T485" s="20" t="s">
        <v>720</v>
      </c>
      <c r="U485" s="20" t="s">
        <v>202</v>
      </c>
    </row>
    <row r="486" spans="1:21" ht="12.75">
      <c r="A486" s="20" t="s">
        <v>721</v>
      </c>
      <c r="B486" s="20">
        <v>13</v>
      </c>
      <c r="C486" s="20">
        <v>1</v>
      </c>
      <c r="D486" s="20">
        <v>14</v>
      </c>
      <c r="E486" s="20" t="s">
        <v>4286</v>
      </c>
      <c r="F486" s="20">
        <v>3</v>
      </c>
      <c r="G486" s="20">
        <v>51696892</v>
      </c>
      <c r="H486" s="20">
        <v>3</v>
      </c>
      <c r="I486" s="20">
        <v>51708287</v>
      </c>
      <c r="J486" s="20" t="s">
        <v>722</v>
      </c>
      <c r="K486" s="20" t="s">
        <v>723</v>
      </c>
      <c r="L486" s="20">
        <v>22</v>
      </c>
      <c r="M486" s="20" t="s">
        <v>2397</v>
      </c>
      <c r="N486" s="20" t="s">
        <v>724</v>
      </c>
      <c r="O486" s="20" t="s">
        <v>725</v>
      </c>
      <c r="P486" s="20" t="s">
        <v>4288</v>
      </c>
      <c r="Q486" s="20" t="s">
        <v>4286</v>
      </c>
      <c r="R486" s="20" t="s">
        <v>726</v>
      </c>
      <c r="S486" s="20" t="s">
        <v>4306</v>
      </c>
      <c r="T486" s="20" t="s">
        <v>727</v>
      </c>
      <c r="U486" s="20" t="s">
        <v>205</v>
      </c>
    </row>
    <row r="487" spans="1:21" ht="12.75">
      <c r="A487" s="20" t="s">
        <v>728</v>
      </c>
      <c r="B487" s="20">
        <v>8</v>
      </c>
      <c r="C487" s="20">
        <v>6</v>
      </c>
      <c r="D487" s="20">
        <v>4</v>
      </c>
      <c r="E487" s="20" t="s">
        <v>4286</v>
      </c>
      <c r="F487" s="20">
        <v>3</v>
      </c>
      <c r="G487" s="20">
        <v>51996104</v>
      </c>
      <c r="H487" s="20">
        <v>3</v>
      </c>
      <c r="I487" s="20">
        <v>52007981</v>
      </c>
      <c r="J487" s="20" t="s">
        <v>729</v>
      </c>
      <c r="K487" s="20" t="s">
        <v>730</v>
      </c>
      <c r="L487" s="20">
        <v>2</v>
      </c>
      <c r="M487" s="20" t="s">
        <v>2359</v>
      </c>
      <c r="N487" s="20" t="s">
        <v>731</v>
      </c>
      <c r="O487" s="20" t="s">
        <v>732</v>
      </c>
      <c r="P487" s="20" t="s">
        <v>3815</v>
      </c>
      <c r="Q487" s="20" t="s">
        <v>3599</v>
      </c>
      <c r="R487" s="20" t="s">
        <v>733</v>
      </c>
      <c r="S487" s="20" t="s">
        <v>4294</v>
      </c>
      <c r="T487" s="20" t="s">
        <v>734</v>
      </c>
      <c r="U487" s="20" t="s">
        <v>202</v>
      </c>
    </row>
    <row r="488" spans="1:21" ht="12.75">
      <c r="A488" s="20" t="s">
        <v>735</v>
      </c>
      <c r="B488" s="20">
        <v>5</v>
      </c>
      <c r="C488" s="20">
        <v>1</v>
      </c>
      <c r="D488" s="20">
        <v>4</v>
      </c>
      <c r="E488" s="20" t="s">
        <v>4286</v>
      </c>
      <c r="F488" s="20">
        <v>3</v>
      </c>
      <c r="G488" s="20">
        <v>52001343</v>
      </c>
      <c r="H488" s="20">
        <v>3</v>
      </c>
      <c r="I488" s="20">
        <v>52007983</v>
      </c>
      <c r="J488" s="20" t="s">
        <v>729</v>
      </c>
      <c r="K488" s="20" t="s">
        <v>736</v>
      </c>
      <c r="L488" s="20" t="s">
        <v>3815</v>
      </c>
      <c r="M488" s="20" t="s">
        <v>3599</v>
      </c>
      <c r="N488" s="20" t="s">
        <v>731</v>
      </c>
      <c r="O488" s="20" t="s">
        <v>732</v>
      </c>
      <c r="P488" s="20" t="s">
        <v>3815</v>
      </c>
      <c r="Q488" s="20" t="s">
        <v>3599</v>
      </c>
      <c r="R488" s="20" t="s">
        <v>737</v>
      </c>
      <c r="S488" s="20" t="s">
        <v>1935</v>
      </c>
      <c r="T488" s="20" t="s">
        <v>734</v>
      </c>
      <c r="U488" s="20" t="s">
        <v>202</v>
      </c>
    </row>
    <row r="489" spans="1:21" ht="12.75">
      <c r="A489" s="20" t="s">
        <v>738</v>
      </c>
      <c r="B489" s="20">
        <v>2</v>
      </c>
      <c r="C489" s="20">
        <v>2</v>
      </c>
      <c r="D489" s="20">
        <v>0</v>
      </c>
      <c r="E489" s="20" t="s">
        <v>4286</v>
      </c>
      <c r="F489" s="20">
        <v>3</v>
      </c>
      <c r="G489" s="20">
        <v>52258328</v>
      </c>
      <c r="H489" s="20">
        <v>3</v>
      </c>
      <c r="I489" s="20">
        <v>52263677</v>
      </c>
      <c r="J489" s="20" t="s">
        <v>739</v>
      </c>
      <c r="K489" s="20" t="s">
        <v>740</v>
      </c>
      <c r="L489" s="20">
        <v>2</v>
      </c>
      <c r="M489" s="20" t="s">
        <v>2359</v>
      </c>
      <c r="N489" s="20" t="s">
        <v>741</v>
      </c>
      <c r="O489" s="20" t="s">
        <v>742</v>
      </c>
      <c r="P489" s="20">
        <v>8</v>
      </c>
      <c r="Q489" s="20" t="s">
        <v>2359</v>
      </c>
      <c r="R489" s="20" t="s">
        <v>743</v>
      </c>
      <c r="S489" s="20" t="s">
        <v>4294</v>
      </c>
      <c r="T489" s="20" t="s">
        <v>744</v>
      </c>
      <c r="U489" s="20" t="s">
        <v>208</v>
      </c>
    </row>
    <row r="490" spans="1:21" ht="12.75">
      <c r="A490" s="20" t="s">
        <v>745</v>
      </c>
      <c r="B490" s="20">
        <v>22</v>
      </c>
      <c r="C490" s="20">
        <v>9</v>
      </c>
      <c r="D490" s="20">
        <v>15</v>
      </c>
      <c r="E490" s="20" t="s">
        <v>4286</v>
      </c>
      <c r="F490" s="20">
        <v>3</v>
      </c>
      <c r="G490" s="20">
        <v>52869019</v>
      </c>
      <c r="H490" s="20">
        <v>3</v>
      </c>
      <c r="I490" s="20">
        <v>52874516</v>
      </c>
      <c r="J490" s="20" t="s">
        <v>746</v>
      </c>
      <c r="K490" s="20" t="s">
        <v>747</v>
      </c>
      <c r="L490" s="20">
        <v>1</v>
      </c>
      <c r="M490" s="20" t="s">
        <v>2359</v>
      </c>
      <c r="N490" s="20" t="s">
        <v>748</v>
      </c>
      <c r="O490" s="20" t="s">
        <v>749</v>
      </c>
      <c r="P490" s="20" t="s">
        <v>3764</v>
      </c>
      <c r="Q490" s="20" t="s">
        <v>4297</v>
      </c>
      <c r="R490" s="20" t="s">
        <v>750</v>
      </c>
      <c r="S490" s="20" t="s">
        <v>4294</v>
      </c>
      <c r="T490" s="20" t="s">
        <v>751</v>
      </c>
      <c r="U490" s="20" t="s">
        <v>204</v>
      </c>
    </row>
    <row r="491" spans="1:21" ht="12.75">
      <c r="A491" s="20" t="s">
        <v>752</v>
      </c>
      <c r="B491" s="20">
        <v>5</v>
      </c>
      <c r="C491" s="20">
        <v>2</v>
      </c>
      <c r="D491" s="20">
        <v>3</v>
      </c>
      <c r="E491" s="20" t="s">
        <v>4286</v>
      </c>
      <c r="F491" s="20">
        <v>3</v>
      </c>
      <c r="G491" s="20">
        <v>53123141</v>
      </c>
      <c r="H491" s="20">
        <v>5</v>
      </c>
      <c r="I491" s="20">
        <v>180668492</v>
      </c>
      <c r="J491" s="20" t="s">
        <v>753</v>
      </c>
      <c r="K491" s="20" t="s">
        <v>754</v>
      </c>
      <c r="L491" s="20">
        <v>13</v>
      </c>
      <c r="M491" s="20" t="s">
        <v>2359</v>
      </c>
      <c r="N491" s="20" t="s">
        <v>1542</v>
      </c>
      <c r="O491" s="20" t="s">
        <v>1543</v>
      </c>
      <c r="P491" s="20">
        <v>3</v>
      </c>
      <c r="Q491" s="20" t="s">
        <v>2359</v>
      </c>
      <c r="R491" s="20" t="s">
        <v>755</v>
      </c>
      <c r="S491" s="20" t="s">
        <v>4294</v>
      </c>
      <c r="T491" s="20" t="s">
        <v>756</v>
      </c>
      <c r="U491" s="20" t="s">
        <v>204</v>
      </c>
    </row>
    <row r="492" spans="1:21" ht="12.75">
      <c r="A492" s="20" t="s">
        <v>757</v>
      </c>
      <c r="B492" s="20">
        <v>4</v>
      </c>
      <c r="C492" s="20">
        <v>1</v>
      </c>
      <c r="D492" s="20">
        <v>3</v>
      </c>
      <c r="E492" s="20" t="s">
        <v>4297</v>
      </c>
      <c r="F492" s="20">
        <v>3</v>
      </c>
      <c r="G492" s="20">
        <v>54673632</v>
      </c>
      <c r="H492" s="20">
        <v>8</v>
      </c>
      <c r="I492" s="20">
        <v>133090218</v>
      </c>
      <c r="J492" s="20" t="s">
        <v>252</v>
      </c>
      <c r="K492" s="20" t="s">
        <v>253</v>
      </c>
      <c r="L492" s="20">
        <v>1</v>
      </c>
      <c r="M492" s="20" t="s">
        <v>2359</v>
      </c>
      <c r="N492" s="20" t="s">
        <v>758</v>
      </c>
      <c r="O492" s="20" t="s">
        <v>759</v>
      </c>
      <c r="P492" s="20">
        <v>11</v>
      </c>
      <c r="Q492" s="20" t="s">
        <v>2359</v>
      </c>
      <c r="R492" s="20" t="s">
        <v>760</v>
      </c>
      <c r="S492" s="20" t="s">
        <v>4306</v>
      </c>
      <c r="T492" s="20" t="s">
        <v>761</v>
      </c>
      <c r="U492" s="20" t="s">
        <v>209</v>
      </c>
    </row>
    <row r="493" spans="1:21" ht="12.75">
      <c r="A493" s="20" t="s">
        <v>762</v>
      </c>
      <c r="B493" s="20">
        <v>8</v>
      </c>
      <c r="C493" s="20">
        <v>3</v>
      </c>
      <c r="D493" s="20">
        <v>5</v>
      </c>
      <c r="E493" s="20" t="s">
        <v>4297</v>
      </c>
      <c r="F493" s="20">
        <v>3</v>
      </c>
      <c r="G493" s="20">
        <v>57306814</v>
      </c>
      <c r="H493" s="20">
        <v>5</v>
      </c>
      <c r="I493" s="20">
        <v>176514034</v>
      </c>
      <c r="J493" s="20" t="s">
        <v>763</v>
      </c>
      <c r="K493" s="20" t="s">
        <v>764</v>
      </c>
      <c r="L493" s="20">
        <v>22</v>
      </c>
      <c r="M493" s="20" t="s">
        <v>2397</v>
      </c>
      <c r="N493" s="20" t="s">
        <v>2868</v>
      </c>
      <c r="O493" s="20" t="s">
        <v>2869</v>
      </c>
      <c r="P493" s="20" t="s">
        <v>4287</v>
      </c>
      <c r="Q493" s="20" t="s">
        <v>4286</v>
      </c>
      <c r="R493" s="20" t="s">
        <v>765</v>
      </c>
      <c r="S493" s="20" t="s">
        <v>4294</v>
      </c>
      <c r="T493" s="20" t="s">
        <v>766</v>
      </c>
      <c r="U493" s="20" t="s">
        <v>202</v>
      </c>
    </row>
    <row r="494" spans="1:21" ht="12.75">
      <c r="A494" s="20" t="s">
        <v>767</v>
      </c>
      <c r="B494" s="20">
        <v>12</v>
      </c>
      <c r="C494" s="20">
        <v>2</v>
      </c>
      <c r="D494" s="20">
        <v>11</v>
      </c>
      <c r="E494" s="20" t="s">
        <v>4286</v>
      </c>
      <c r="F494" s="20">
        <v>3</v>
      </c>
      <c r="G494" s="20">
        <v>73016870</v>
      </c>
      <c r="H494" s="20">
        <v>3</v>
      </c>
      <c r="I494" s="20">
        <v>73047228</v>
      </c>
      <c r="J494" s="20" t="s">
        <v>768</v>
      </c>
      <c r="K494" s="20" t="s">
        <v>769</v>
      </c>
      <c r="L494" s="20">
        <v>6</v>
      </c>
      <c r="M494" s="20" t="s">
        <v>2397</v>
      </c>
      <c r="N494" s="20" t="s">
        <v>770</v>
      </c>
      <c r="O494" s="20" t="s">
        <v>771</v>
      </c>
      <c r="P494" s="20">
        <v>2</v>
      </c>
      <c r="Q494" s="20" t="s">
        <v>2397</v>
      </c>
      <c r="R494" s="20" t="s">
        <v>772</v>
      </c>
      <c r="S494" s="20" t="s">
        <v>4306</v>
      </c>
      <c r="T494" s="20" t="s">
        <v>773</v>
      </c>
      <c r="U494" s="20" t="s">
        <v>219</v>
      </c>
    </row>
    <row r="495" spans="1:21" ht="12.75">
      <c r="A495" s="20" t="s">
        <v>774</v>
      </c>
      <c r="B495" s="20">
        <v>1</v>
      </c>
      <c r="C495" s="20">
        <v>1</v>
      </c>
      <c r="D495" s="20">
        <v>0</v>
      </c>
      <c r="E495" s="20" t="s">
        <v>4297</v>
      </c>
      <c r="F495" s="20">
        <v>3</v>
      </c>
      <c r="G495" s="20">
        <v>101543313</v>
      </c>
      <c r="H495" s="20">
        <v>6</v>
      </c>
      <c r="I495" s="20">
        <v>12015901</v>
      </c>
      <c r="J495" s="20" t="s">
        <v>1699</v>
      </c>
      <c r="K495" s="20" t="s">
        <v>1700</v>
      </c>
      <c r="L495" s="20" t="s">
        <v>3764</v>
      </c>
      <c r="M495" s="20" t="s">
        <v>4286</v>
      </c>
      <c r="N495" s="20" t="s">
        <v>775</v>
      </c>
      <c r="O495" s="20" t="s">
        <v>776</v>
      </c>
      <c r="P495" s="20">
        <v>2</v>
      </c>
      <c r="Q495" s="20" t="s">
        <v>2397</v>
      </c>
      <c r="R495" s="20" t="s">
        <v>777</v>
      </c>
      <c r="S495" s="20" t="s">
        <v>4294</v>
      </c>
      <c r="T495" s="20" t="s">
        <v>778</v>
      </c>
      <c r="U495" s="20" t="s">
        <v>203</v>
      </c>
    </row>
    <row r="496" spans="1:21" ht="12.75">
      <c r="A496" s="20" t="s">
        <v>779</v>
      </c>
      <c r="B496" s="20">
        <v>9</v>
      </c>
      <c r="C496" s="20">
        <v>2</v>
      </c>
      <c r="D496" s="20">
        <v>7</v>
      </c>
      <c r="E496" s="20" t="s">
        <v>4286</v>
      </c>
      <c r="F496" s="20">
        <v>3</v>
      </c>
      <c r="G496" s="20">
        <v>101543433</v>
      </c>
      <c r="H496" s="20">
        <v>4</v>
      </c>
      <c r="I496" s="20">
        <v>52757930</v>
      </c>
      <c r="J496" s="20" t="s">
        <v>1699</v>
      </c>
      <c r="K496" s="20" t="s">
        <v>1700</v>
      </c>
      <c r="L496" s="20" t="s">
        <v>3764</v>
      </c>
      <c r="M496" s="20" t="s">
        <v>4286</v>
      </c>
      <c r="N496" s="20" t="s">
        <v>2379</v>
      </c>
      <c r="O496" s="20" t="s">
        <v>2380</v>
      </c>
      <c r="P496" s="20" t="s">
        <v>3571</v>
      </c>
      <c r="Q496" s="20" t="s">
        <v>4286</v>
      </c>
      <c r="R496" s="20" t="s">
        <v>780</v>
      </c>
      <c r="S496" s="20" t="s">
        <v>4306</v>
      </c>
      <c r="T496" s="20" t="s">
        <v>781</v>
      </c>
      <c r="U496" s="20" t="s">
        <v>209</v>
      </c>
    </row>
    <row r="497" spans="1:21" ht="12.75">
      <c r="A497" s="20" t="s">
        <v>782</v>
      </c>
      <c r="B497" s="20">
        <v>7</v>
      </c>
      <c r="C497" s="20">
        <v>3</v>
      </c>
      <c r="D497" s="20">
        <v>7</v>
      </c>
      <c r="E497" s="20" t="s">
        <v>4289</v>
      </c>
      <c r="F497" s="20">
        <v>3</v>
      </c>
      <c r="G497" s="20">
        <v>108901937</v>
      </c>
      <c r="H497" s="20">
        <v>3</v>
      </c>
      <c r="I497" s="20">
        <v>193082069</v>
      </c>
      <c r="J497" s="20" t="s">
        <v>783</v>
      </c>
      <c r="K497" s="20" t="s">
        <v>784</v>
      </c>
      <c r="L497" s="20">
        <v>3</v>
      </c>
      <c r="M497" s="20" t="s">
        <v>2397</v>
      </c>
      <c r="N497" s="20" t="s">
        <v>785</v>
      </c>
      <c r="O497" s="20" t="s">
        <v>786</v>
      </c>
      <c r="P497" s="20">
        <v>2</v>
      </c>
      <c r="Q497" s="20" t="s">
        <v>2359</v>
      </c>
      <c r="R497" s="20" t="s">
        <v>787</v>
      </c>
      <c r="S497" s="20" t="s">
        <v>4306</v>
      </c>
      <c r="T497" s="20" t="s">
        <v>788</v>
      </c>
      <c r="U497" s="20" t="s">
        <v>210</v>
      </c>
    </row>
    <row r="498" spans="1:21" ht="12.75">
      <c r="A498" s="20" t="s">
        <v>789</v>
      </c>
      <c r="B498" s="20">
        <v>1</v>
      </c>
      <c r="C498" s="20">
        <v>1</v>
      </c>
      <c r="D498" s="20">
        <v>0</v>
      </c>
      <c r="E498" s="20" t="s">
        <v>4297</v>
      </c>
      <c r="F498" s="20">
        <v>3</v>
      </c>
      <c r="G498" s="20">
        <v>113806523</v>
      </c>
      <c r="H498" s="20">
        <v>4</v>
      </c>
      <c r="I498" s="20">
        <v>52709433</v>
      </c>
      <c r="J498" s="20" t="s">
        <v>318</v>
      </c>
      <c r="K498" s="20" t="s">
        <v>319</v>
      </c>
      <c r="L498" s="20">
        <v>10</v>
      </c>
      <c r="M498" s="20" t="s">
        <v>2397</v>
      </c>
      <c r="N498" s="20" t="s">
        <v>2379</v>
      </c>
      <c r="O498" s="20" t="s">
        <v>2380</v>
      </c>
      <c r="P498" s="20" t="s">
        <v>4287</v>
      </c>
      <c r="Q498" s="20" t="s">
        <v>4286</v>
      </c>
      <c r="R498" s="20" t="s">
        <v>790</v>
      </c>
      <c r="S498" s="20" t="s">
        <v>4294</v>
      </c>
      <c r="T498" s="20" t="s">
        <v>791</v>
      </c>
      <c r="U498" s="20" t="s">
        <v>203</v>
      </c>
    </row>
    <row r="499" spans="1:21" ht="12.75">
      <c r="A499" s="20" t="s">
        <v>792</v>
      </c>
      <c r="B499" s="20">
        <v>22</v>
      </c>
      <c r="C499" s="20">
        <v>2</v>
      </c>
      <c r="D499" s="20">
        <v>32</v>
      </c>
      <c r="E499" s="20" t="s">
        <v>4286</v>
      </c>
      <c r="F499" s="20">
        <v>3</v>
      </c>
      <c r="G499" s="20">
        <v>118866433</v>
      </c>
      <c r="H499" s="20">
        <v>3</v>
      </c>
      <c r="I499" s="20">
        <v>118905657</v>
      </c>
      <c r="J499" s="20" t="s">
        <v>793</v>
      </c>
      <c r="K499" s="20" t="s">
        <v>794</v>
      </c>
      <c r="L499" s="20">
        <v>1</v>
      </c>
      <c r="M499" s="20" t="s">
        <v>2397</v>
      </c>
      <c r="N499" s="20" t="s">
        <v>795</v>
      </c>
      <c r="O499" s="20" t="s">
        <v>796</v>
      </c>
      <c r="P499" s="20">
        <v>2</v>
      </c>
      <c r="Q499" s="20" t="s">
        <v>2397</v>
      </c>
      <c r="R499" s="20" t="s">
        <v>797</v>
      </c>
      <c r="S499" s="20" t="s">
        <v>3822</v>
      </c>
      <c r="T499" s="20" t="s">
        <v>798</v>
      </c>
      <c r="U499" s="20" t="s">
        <v>217</v>
      </c>
    </row>
    <row r="500" spans="1:21" ht="12.75">
      <c r="A500" s="20" t="s">
        <v>799</v>
      </c>
      <c r="B500" s="20">
        <v>23</v>
      </c>
      <c r="C500" s="20">
        <v>3</v>
      </c>
      <c r="D500" s="20">
        <v>32</v>
      </c>
      <c r="E500" s="20" t="s">
        <v>4286</v>
      </c>
      <c r="F500" s="20">
        <v>3</v>
      </c>
      <c r="G500" s="20">
        <v>118866434</v>
      </c>
      <c r="H500" s="20">
        <v>3</v>
      </c>
      <c r="I500" s="20">
        <v>118906622</v>
      </c>
      <c r="J500" s="20" t="s">
        <v>793</v>
      </c>
      <c r="K500" s="20" t="s">
        <v>794</v>
      </c>
      <c r="L500" s="20">
        <v>1</v>
      </c>
      <c r="M500" s="20" t="s">
        <v>2397</v>
      </c>
      <c r="N500" s="20" t="s">
        <v>795</v>
      </c>
      <c r="O500" s="20" t="s">
        <v>796</v>
      </c>
      <c r="P500" s="20">
        <v>3</v>
      </c>
      <c r="Q500" s="20" t="s">
        <v>2397</v>
      </c>
      <c r="R500" s="20" t="s">
        <v>800</v>
      </c>
      <c r="S500" s="20" t="s">
        <v>4306</v>
      </c>
      <c r="T500" s="20" t="s">
        <v>798</v>
      </c>
      <c r="U500" s="20" t="s">
        <v>208</v>
      </c>
    </row>
    <row r="501" spans="1:21" ht="12.75">
      <c r="A501" s="20" t="s">
        <v>801</v>
      </c>
      <c r="B501" s="20">
        <v>15</v>
      </c>
      <c r="C501" s="20">
        <v>1</v>
      </c>
      <c r="D501" s="20">
        <v>15</v>
      </c>
      <c r="E501" s="20" t="s">
        <v>4286</v>
      </c>
      <c r="F501" s="20">
        <v>3</v>
      </c>
      <c r="G501" s="20">
        <v>119378907</v>
      </c>
      <c r="H501" s="20">
        <v>3</v>
      </c>
      <c r="I501" s="20">
        <v>119388510</v>
      </c>
      <c r="J501" s="20" t="s">
        <v>802</v>
      </c>
      <c r="K501" s="20" t="s">
        <v>803</v>
      </c>
      <c r="L501" s="20">
        <v>1</v>
      </c>
      <c r="M501" s="20" t="s">
        <v>2359</v>
      </c>
      <c r="N501" s="20" t="s">
        <v>2911</v>
      </c>
      <c r="O501" s="20" t="s">
        <v>2912</v>
      </c>
      <c r="P501" s="20">
        <v>3</v>
      </c>
      <c r="Q501" s="20" t="s">
        <v>2359</v>
      </c>
      <c r="R501" s="20" t="s">
        <v>804</v>
      </c>
      <c r="S501" s="20" t="s">
        <v>3755</v>
      </c>
      <c r="T501" s="20" t="s">
        <v>805</v>
      </c>
      <c r="U501" s="20" t="s">
        <v>210</v>
      </c>
    </row>
    <row r="502" spans="1:21" ht="12.75">
      <c r="A502" s="20" t="s">
        <v>806</v>
      </c>
      <c r="B502" s="20">
        <v>16</v>
      </c>
      <c r="C502" s="20">
        <v>3</v>
      </c>
      <c r="D502" s="20">
        <v>15</v>
      </c>
      <c r="E502" s="20" t="s">
        <v>4286</v>
      </c>
      <c r="F502" s="20">
        <v>3</v>
      </c>
      <c r="G502" s="20">
        <v>119378910</v>
      </c>
      <c r="H502" s="20">
        <v>3</v>
      </c>
      <c r="I502" s="20">
        <v>119393992</v>
      </c>
      <c r="J502" s="20" t="s">
        <v>802</v>
      </c>
      <c r="K502" s="20" t="s">
        <v>803</v>
      </c>
      <c r="L502" s="20">
        <v>1</v>
      </c>
      <c r="M502" s="20" t="s">
        <v>2359</v>
      </c>
      <c r="N502" s="20" t="s">
        <v>2911</v>
      </c>
      <c r="O502" s="20" t="s">
        <v>2912</v>
      </c>
      <c r="P502" s="20">
        <v>2</v>
      </c>
      <c r="Q502" s="20" t="s">
        <v>2359</v>
      </c>
      <c r="R502" s="20" t="s">
        <v>807</v>
      </c>
      <c r="S502" s="20" t="s">
        <v>4294</v>
      </c>
      <c r="T502" s="20" t="s">
        <v>805</v>
      </c>
      <c r="U502" s="20" t="s">
        <v>210</v>
      </c>
    </row>
    <row r="503" spans="1:21" ht="12.75">
      <c r="A503" s="20" t="s">
        <v>808</v>
      </c>
      <c r="B503" s="20">
        <v>16</v>
      </c>
      <c r="C503" s="20">
        <v>3</v>
      </c>
      <c r="D503" s="20">
        <v>15</v>
      </c>
      <c r="E503" s="20" t="s">
        <v>4286</v>
      </c>
      <c r="F503" s="20">
        <v>3</v>
      </c>
      <c r="G503" s="20">
        <v>122880302</v>
      </c>
      <c r="H503" s="20">
        <v>3</v>
      </c>
      <c r="I503" s="20">
        <v>122928046</v>
      </c>
      <c r="J503" s="20" t="s">
        <v>809</v>
      </c>
      <c r="K503" s="20" t="s">
        <v>810</v>
      </c>
      <c r="L503" s="20" t="s">
        <v>1850</v>
      </c>
      <c r="M503" s="20" t="s">
        <v>4286</v>
      </c>
      <c r="N503" s="20" t="s">
        <v>811</v>
      </c>
      <c r="O503" s="20" t="s">
        <v>812</v>
      </c>
      <c r="P503" s="20">
        <v>2</v>
      </c>
      <c r="Q503" s="20" t="s">
        <v>2397</v>
      </c>
      <c r="R503" s="20" t="s">
        <v>813</v>
      </c>
      <c r="S503" s="20" t="s">
        <v>4306</v>
      </c>
      <c r="T503" s="20" t="s">
        <v>814</v>
      </c>
      <c r="U503" s="20" t="s">
        <v>204</v>
      </c>
    </row>
    <row r="504" spans="1:21" ht="12.75">
      <c r="A504" s="20" t="s">
        <v>815</v>
      </c>
      <c r="B504" s="20">
        <v>15</v>
      </c>
      <c r="C504" s="20">
        <v>2</v>
      </c>
      <c r="D504" s="20">
        <v>15</v>
      </c>
      <c r="E504" s="20" t="s">
        <v>4286</v>
      </c>
      <c r="F504" s="20">
        <v>3</v>
      </c>
      <c r="G504" s="20">
        <v>122880727</v>
      </c>
      <c r="H504" s="20">
        <v>3</v>
      </c>
      <c r="I504" s="20">
        <v>122928047</v>
      </c>
      <c r="J504" s="20" t="s">
        <v>809</v>
      </c>
      <c r="K504" s="20" t="s">
        <v>810</v>
      </c>
      <c r="L504" s="20" t="s">
        <v>816</v>
      </c>
      <c r="M504" s="20" t="s">
        <v>4286</v>
      </c>
      <c r="N504" s="20" t="s">
        <v>811</v>
      </c>
      <c r="O504" s="20" t="s">
        <v>812</v>
      </c>
      <c r="P504" s="20">
        <v>2</v>
      </c>
      <c r="Q504" s="20" t="s">
        <v>2397</v>
      </c>
      <c r="R504" s="20" t="s">
        <v>817</v>
      </c>
      <c r="S504" s="20" t="s">
        <v>3336</v>
      </c>
      <c r="T504" s="20" t="s">
        <v>814</v>
      </c>
      <c r="U504" s="20" t="s">
        <v>203</v>
      </c>
    </row>
    <row r="505" spans="1:21" ht="12.75">
      <c r="A505" s="20" t="s">
        <v>3303</v>
      </c>
      <c r="B505" s="20">
        <v>3</v>
      </c>
      <c r="C505" s="20">
        <v>2</v>
      </c>
      <c r="D505" s="20">
        <v>1</v>
      </c>
      <c r="E505" s="20" t="s">
        <v>4286</v>
      </c>
      <c r="F505" s="20">
        <v>3</v>
      </c>
      <c r="G505" s="20">
        <v>124909365</v>
      </c>
      <c r="H505" s="20">
        <v>3</v>
      </c>
      <c r="I505" s="20">
        <v>124996570</v>
      </c>
      <c r="J505" s="20" t="s">
        <v>3304</v>
      </c>
      <c r="K505" s="20" t="s">
        <v>818</v>
      </c>
      <c r="L505" s="20" t="s">
        <v>4288</v>
      </c>
      <c r="M505" s="20" t="s">
        <v>4297</v>
      </c>
      <c r="N505" s="20" t="s">
        <v>3305</v>
      </c>
      <c r="O505" s="20" t="s">
        <v>819</v>
      </c>
      <c r="P505" s="20">
        <v>7</v>
      </c>
      <c r="Q505" s="20" t="s">
        <v>2359</v>
      </c>
      <c r="R505" s="20" t="s">
        <v>3306</v>
      </c>
      <c r="S505" s="20" t="s">
        <v>4294</v>
      </c>
      <c r="T505" s="20" t="s">
        <v>820</v>
      </c>
      <c r="U505" s="20" t="s">
        <v>211</v>
      </c>
    </row>
    <row r="506" spans="1:21" ht="12.75">
      <c r="A506" s="20" t="s">
        <v>821</v>
      </c>
      <c r="B506" s="20">
        <v>3</v>
      </c>
      <c r="C506" s="20">
        <v>2</v>
      </c>
      <c r="D506" s="20">
        <v>1</v>
      </c>
      <c r="E506" s="20" t="s">
        <v>4289</v>
      </c>
      <c r="F506" s="20">
        <v>3</v>
      </c>
      <c r="G506" s="20">
        <v>128294229</v>
      </c>
      <c r="H506" s="20">
        <v>4</v>
      </c>
      <c r="I506" s="20">
        <v>106650656</v>
      </c>
      <c r="J506" s="20" t="s">
        <v>2260</v>
      </c>
      <c r="K506" s="20" t="s">
        <v>2261</v>
      </c>
      <c r="L506" s="20">
        <v>2</v>
      </c>
      <c r="M506" s="20" t="s">
        <v>2359</v>
      </c>
      <c r="N506" s="20" t="s">
        <v>822</v>
      </c>
      <c r="O506" s="20" t="s">
        <v>823</v>
      </c>
      <c r="P506" s="20" t="s">
        <v>3819</v>
      </c>
      <c r="Q506" s="20" t="s">
        <v>4286</v>
      </c>
      <c r="R506" s="20" t="s">
        <v>824</v>
      </c>
      <c r="S506" s="20" t="s">
        <v>4294</v>
      </c>
      <c r="T506" s="20" t="s">
        <v>825</v>
      </c>
      <c r="U506" s="20" t="s">
        <v>203</v>
      </c>
    </row>
    <row r="507" spans="1:21" ht="12.75">
      <c r="A507" s="20" t="s">
        <v>826</v>
      </c>
      <c r="B507" s="20">
        <v>4</v>
      </c>
      <c r="C507" s="20">
        <v>1</v>
      </c>
      <c r="D507" s="20">
        <v>4</v>
      </c>
      <c r="E507" s="20" t="s">
        <v>4298</v>
      </c>
      <c r="F507" s="20">
        <v>3</v>
      </c>
      <c r="G507" s="20">
        <v>135979323</v>
      </c>
      <c r="H507" s="20" t="s">
        <v>3690</v>
      </c>
      <c r="I507" s="20">
        <v>21883196</v>
      </c>
      <c r="J507" s="20" t="s">
        <v>3291</v>
      </c>
      <c r="K507" s="20" t="s">
        <v>827</v>
      </c>
      <c r="L507" s="20" t="s">
        <v>3334</v>
      </c>
      <c r="M507" s="20" t="s">
        <v>4286</v>
      </c>
      <c r="N507" s="20" t="s">
        <v>828</v>
      </c>
      <c r="O507" s="20" t="s">
        <v>829</v>
      </c>
      <c r="P507" s="20" t="s">
        <v>830</v>
      </c>
      <c r="Q507" s="20" t="s">
        <v>3599</v>
      </c>
      <c r="R507" s="20" t="s">
        <v>831</v>
      </c>
      <c r="S507" s="20" t="s">
        <v>832</v>
      </c>
      <c r="T507" s="20" t="s">
        <v>833</v>
      </c>
      <c r="U507" s="20" t="s">
        <v>217</v>
      </c>
    </row>
    <row r="508" spans="1:21" ht="12.75">
      <c r="A508" s="20" t="s">
        <v>834</v>
      </c>
      <c r="B508" s="20">
        <v>8</v>
      </c>
      <c r="C508" s="20">
        <v>5</v>
      </c>
      <c r="D508" s="20">
        <v>4</v>
      </c>
      <c r="E508" s="20" t="s">
        <v>4286</v>
      </c>
      <c r="F508" s="20">
        <v>3</v>
      </c>
      <c r="G508" s="20">
        <v>155520380</v>
      </c>
      <c r="H508" s="20">
        <v>7</v>
      </c>
      <c r="I508" s="20">
        <v>32525405</v>
      </c>
      <c r="J508" s="20" t="s">
        <v>835</v>
      </c>
      <c r="K508" s="20" t="s">
        <v>836</v>
      </c>
      <c r="L508" s="20">
        <v>3</v>
      </c>
      <c r="M508" s="20" t="s">
        <v>2359</v>
      </c>
      <c r="N508" s="20" t="s">
        <v>837</v>
      </c>
      <c r="O508" s="20" t="s">
        <v>838</v>
      </c>
      <c r="P508" s="20" t="s">
        <v>623</v>
      </c>
      <c r="Q508" s="20" t="s">
        <v>3621</v>
      </c>
      <c r="R508" s="20" t="s">
        <v>839</v>
      </c>
      <c r="S508" s="20" t="s">
        <v>4294</v>
      </c>
      <c r="T508" s="20" t="s">
        <v>840</v>
      </c>
      <c r="U508" s="20" t="s">
        <v>202</v>
      </c>
    </row>
    <row r="509" spans="1:21" ht="12.75">
      <c r="A509" s="20" t="s">
        <v>841</v>
      </c>
      <c r="B509" s="20">
        <v>4</v>
      </c>
      <c r="C509" s="20">
        <v>1</v>
      </c>
      <c r="D509" s="20">
        <v>4</v>
      </c>
      <c r="E509" s="20" t="s">
        <v>4286</v>
      </c>
      <c r="F509" s="20">
        <v>3</v>
      </c>
      <c r="G509" s="20">
        <v>155523387</v>
      </c>
      <c r="H509" s="20">
        <v>7</v>
      </c>
      <c r="I509" s="20">
        <v>32525407</v>
      </c>
      <c r="J509" s="20" t="s">
        <v>835</v>
      </c>
      <c r="K509" s="20" t="s">
        <v>836</v>
      </c>
      <c r="L509" s="20">
        <v>2</v>
      </c>
      <c r="M509" s="20" t="s">
        <v>2359</v>
      </c>
      <c r="N509" s="20" t="s">
        <v>837</v>
      </c>
      <c r="O509" s="20" t="s">
        <v>838</v>
      </c>
      <c r="P509" s="20" t="s">
        <v>623</v>
      </c>
      <c r="Q509" s="20" t="s">
        <v>3621</v>
      </c>
      <c r="R509" s="20" t="s">
        <v>842</v>
      </c>
      <c r="S509" s="20" t="s">
        <v>2574</v>
      </c>
      <c r="T509" s="20" t="s">
        <v>840</v>
      </c>
      <c r="U509" s="20" t="s">
        <v>202</v>
      </c>
    </row>
    <row r="510" spans="1:21" ht="12.75">
      <c r="A510" s="20" t="s">
        <v>843</v>
      </c>
      <c r="B510" s="20">
        <v>6</v>
      </c>
      <c r="C510" s="20">
        <v>4</v>
      </c>
      <c r="D510" s="20">
        <v>2</v>
      </c>
      <c r="E510" s="20" t="s">
        <v>4286</v>
      </c>
      <c r="F510" s="20">
        <v>3</v>
      </c>
      <c r="G510" s="20">
        <v>160083940</v>
      </c>
      <c r="H510" s="20">
        <v>3</v>
      </c>
      <c r="I510" s="20">
        <v>160156020</v>
      </c>
      <c r="J510" s="20" t="s">
        <v>844</v>
      </c>
      <c r="K510" s="20" t="s">
        <v>845</v>
      </c>
      <c r="L510" s="20" t="s">
        <v>846</v>
      </c>
      <c r="M510" s="20" t="s">
        <v>3599</v>
      </c>
      <c r="N510" s="20" t="s">
        <v>847</v>
      </c>
      <c r="O510" s="20" t="s">
        <v>848</v>
      </c>
      <c r="P510" s="20">
        <v>3</v>
      </c>
      <c r="Q510" s="20" t="s">
        <v>2359</v>
      </c>
      <c r="R510" s="20" t="s">
        <v>849</v>
      </c>
      <c r="S510" s="20" t="s">
        <v>4294</v>
      </c>
      <c r="T510" s="20" t="s">
        <v>850</v>
      </c>
      <c r="U510" s="20" t="s">
        <v>216</v>
      </c>
    </row>
    <row r="511" spans="1:21" ht="12.75">
      <c r="A511" s="20" t="s">
        <v>851</v>
      </c>
      <c r="B511" s="20">
        <v>6</v>
      </c>
      <c r="C511" s="20">
        <v>1</v>
      </c>
      <c r="D511" s="20">
        <v>5</v>
      </c>
      <c r="E511" s="20" t="s">
        <v>4289</v>
      </c>
      <c r="F511" s="20">
        <v>3</v>
      </c>
      <c r="G511" s="20">
        <v>169807458</v>
      </c>
      <c r="H511" s="20">
        <v>9</v>
      </c>
      <c r="I511" s="20">
        <v>116022588</v>
      </c>
      <c r="J511" s="20" t="s">
        <v>852</v>
      </c>
      <c r="K511" s="20" t="s">
        <v>853</v>
      </c>
      <c r="L511" s="20">
        <v>15</v>
      </c>
      <c r="M511" s="20" t="s">
        <v>2359</v>
      </c>
      <c r="N511" s="20" t="s">
        <v>1971</v>
      </c>
      <c r="O511" s="20" t="s">
        <v>1972</v>
      </c>
      <c r="P511" s="20">
        <v>5</v>
      </c>
      <c r="Q511" s="20" t="s">
        <v>2397</v>
      </c>
      <c r="R511" s="20" t="s">
        <v>854</v>
      </c>
      <c r="S511" s="20" t="s">
        <v>4294</v>
      </c>
      <c r="T511" s="20" t="s">
        <v>855</v>
      </c>
      <c r="U511" s="20" t="s">
        <v>204</v>
      </c>
    </row>
    <row r="512" spans="1:21" ht="12.75">
      <c r="A512" s="20" t="s">
        <v>856</v>
      </c>
      <c r="B512" s="20">
        <v>1</v>
      </c>
      <c r="C512" s="20">
        <v>2</v>
      </c>
      <c r="D512" s="20">
        <v>0</v>
      </c>
      <c r="E512" s="20" t="s">
        <v>4289</v>
      </c>
      <c r="F512" s="20">
        <v>3</v>
      </c>
      <c r="G512" s="20">
        <v>176816329</v>
      </c>
      <c r="H512" s="20">
        <v>4</v>
      </c>
      <c r="I512" s="20">
        <v>77702423</v>
      </c>
      <c r="J512" s="20" t="s">
        <v>857</v>
      </c>
      <c r="K512" s="20" t="s">
        <v>858</v>
      </c>
      <c r="L512" s="20">
        <v>2</v>
      </c>
      <c r="M512" s="20" t="s">
        <v>2359</v>
      </c>
      <c r="N512" s="20" t="s">
        <v>3195</v>
      </c>
      <c r="O512" s="20" t="s">
        <v>3196</v>
      </c>
      <c r="P512" s="20">
        <v>11</v>
      </c>
      <c r="Q512" s="20" t="s">
        <v>2397</v>
      </c>
      <c r="R512" s="20" t="s">
        <v>859</v>
      </c>
      <c r="S512" s="20" t="s">
        <v>4294</v>
      </c>
      <c r="T512" s="20" t="s">
        <v>860</v>
      </c>
      <c r="U512" s="20" t="s">
        <v>202</v>
      </c>
    </row>
    <row r="513" spans="1:21" ht="12.75">
      <c r="A513" s="20" t="s">
        <v>861</v>
      </c>
      <c r="B513" s="20">
        <v>1</v>
      </c>
      <c r="C513" s="20">
        <v>2</v>
      </c>
      <c r="D513" s="20">
        <v>0</v>
      </c>
      <c r="E513" s="20" t="s">
        <v>4298</v>
      </c>
      <c r="F513" s="20">
        <v>3</v>
      </c>
      <c r="G513" s="20">
        <v>180701726</v>
      </c>
      <c r="H513" s="20">
        <v>7</v>
      </c>
      <c r="I513" s="20">
        <v>95434033</v>
      </c>
      <c r="J513" s="20" t="s">
        <v>862</v>
      </c>
      <c r="K513" s="20" t="s">
        <v>863</v>
      </c>
      <c r="L513" s="20" t="s">
        <v>864</v>
      </c>
      <c r="M513" s="20" t="s">
        <v>3600</v>
      </c>
      <c r="N513" s="20" t="s">
        <v>865</v>
      </c>
      <c r="O513" s="20" t="s">
        <v>866</v>
      </c>
      <c r="P513" s="20" t="s">
        <v>3820</v>
      </c>
      <c r="Q513" s="20" t="s">
        <v>4308</v>
      </c>
      <c r="R513" s="20" t="s">
        <v>867</v>
      </c>
      <c r="S513" s="20" t="s">
        <v>4299</v>
      </c>
      <c r="T513" s="20" t="s">
        <v>868</v>
      </c>
      <c r="U513" s="20" t="s">
        <v>202</v>
      </c>
    </row>
    <row r="514" spans="1:21" ht="12.75">
      <c r="A514" s="20" t="s">
        <v>869</v>
      </c>
      <c r="B514" s="20">
        <v>6</v>
      </c>
      <c r="C514" s="20">
        <v>2</v>
      </c>
      <c r="D514" s="20">
        <v>5</v>
      </c>
      <c r="E514" s="20" t="s">
        <v>4286</v>
      </c>
      <c r="F514" s="20">
        <v>3</v>
      </c>
      <c r="G514" s="20">
        <v>183209034</v>
      </c>
      <c r="H514" s="20" t="s">
        <v>4302</v>
      </c>
      <c r="I514" s="20">
        <v>53250021</v>
      </c>
      <c r="J514" s="20" t="s">
        <v>870</v>
      </c>
      <c r="K514" s="20" t="s">
        <v>871</v>
      </c>
      <c r="L514" s="20">
        <v>7</v>
      </c>
      <c r="M514" s="20" t="s">
        <v>2359</v>
      </c>
      <c r="N514" s="20" t="s">
        <v>872</v>
      </c>
      <c r="O514" s="20" t="s">
        <v>873</v>
      </c>
      <c r="P514" s="20">
        <v>2</v>
      </c>
      <c r="Q514" s="20" t="s">
        <v>2359</v>
      </c>
      <c r="R514" s="20" t="s">
        <v>874</v>
      </c>
      <c r="S514" s="20" t="s">
        <v>618</v>
      </c>
      <c r="T514" s="20" t="s">
        <v>875</v>
      </c>
      <c r="U514" s="20" t="s">
        <v>204</v>
      </c>
    </row>
    <row r="515" spans="1:21" ht="12.75">
      <c r="A515" s="20" t="s">
        <v>876</v>
      </c>
      <c r="B515" s="20">
        <v>9</v>
      </c>
      <c r="C515" s="20">
        <v>3</v>
      </c>
      <c r="D515" s="20">
        <v>8</v>
      </c>
      <c r="E515" s="20" t="s">
        <v>4297</v>
      </c>
      <c r="F515" s="20">
        <v>3</v>
      </c>
      <c r="G515" s="20">
        <v>184543953</v>
      </c>
      <c r="H515" s="20">
        <v>6</v>
      </c>
      <c r="I515" s="20">
        <v>42587600</v>
      </c>
      <c r="J515" s="20" t="s">
        <v>877</v>
      </c>
      <c r="K515" s="20" t="s">
        <v>878</v>
      </c>
      <c r="L515" s="20" t="s">
        <v>4290</v>
      </c>
      <c r="M515" s="20" t="s">
        <v>4286</v>
      </c>
      <c r="N515" s="20" t="s">
        <v>689</v>
      </c>
      <c r="O515" s="20" t="s">
        <v>690</v>
      </c>
      <c r="P515" s="20">
        <v>12</v>
      </c>
      <c r="Q515" s="20" t="s">
        <v>2397</v>
      </c>
      <c r="R515" s="20" t="s">
        <v>879</v>
      </c>
      <c r="S515" s="20" t="s">
        <v>3540</v>
      </c>
      <c r="T515" s="20" t="s">
        <v>880</v>
      </c>
      <c r="U515" s="20" t="s">
        <v>206</v>
      </c>
    </row>
    <row r="516" spans="1:21" ht="12.75">
      <c r="A516" s="20" t="s">
        <v>881</v>
      </c>
      <c r="B516" s="20">
        <v>21</v>
      </c>
      <c r="C516" s="20">
        <v>5</v>
      </c>
      <c r="D516" s="20">
        <v>23</v>
      </c>
      <c r="E516" s="20" t="s">
        <v>4286</v>
      </c>
      <c r="F516" s="20">
        <v>3</v>
      </c>
      <c r="G516" s="20">
        <v>195997412</v>
      </c>
      <c r="H516" s="20">
        <v>3</v>
      </c>
      <c r="I516" s="20">
        <v>196033814</v>
      </c>
      <c r="J516" s="20" t="s">
        <v>882</v>
      </c>
      <c r="K516" s="20" t="s">
        <v>883</v>
      </c>
      <c r="L516" s="20">
        <v>3</v>
      </c>
      <c r="M516" s="20" t="s">
        <v>2359</v>
      </c>
      <c r="N516" s="20" t="s">
        <v>884</v>
      </c>
      <c r="O516" s="20" t="s">
        <v>885</v>
      </c>
      <c r="P516" s="20">
        <v>3</v>
      </c>
      <c r="Q516" s="20" t="s">
        <v>2359</v>
      </c>
      <c r="R516" s="20" t="s">
        <v>886</v>
      </c>
      <c r="S516" s="20" t="s">
        <v>4294</v>
      </c>
      <c r="T516" s="20" t="s">
        <v>887</v>
      </c>
      <c r="U516" s="20" t="s">
        <v>205</v>
      </c>
    </row>
    <row r="517" spans="1:21" ht="12.75">
      <c r="A517" s="20" t="s">
        <v>888</v>
      </c>
      <c r="B517" s="20">
        <v>15</v>
      </c>
      <c r="C517" s="20">
        <v>5</v>
      </c>
      <c r="D517" s="20">
        <v>12</v>
      </c>
      <c r="E517" s="20" t="s">
        <v>4286</v>
      </c>
      <c r="F517" s="20">
        <v>3</v>
      </c>
      <c r="G517" s="20">
        <v>196043102</v>
      </c>
      <c r="H517" s="20">
        <v>3</v>
      </c>
      <c r="I517" s="20">
        <v>196050615</v>
      </c>
      <c r="J517" s="20" t="s">
        <v>884</v>
      </c>
      <c r="K517" s="20" t="s">
        <v>885</v>
      </c>
      <c r="L517" s="20">
        <v>2</v>
      </c>
      <c r="M517" s="20" t="s">
        <v>2359</v>
      </c>
      <c r="N517" s="20" t="s">
        <v>889</v>
      </c>
      <c r="O517" s="20" t="s">
        <v>890</v>
      </c>
      <c r="P517" s="20">
        <v>5</v>
      </c>
      <c r="Q517" s="20" t="s">
        <v>2359</v>
      </c>
      <c r="R517" s="20" t="s">
        <v>891</v>
      </c>
      <c r="S517" s="20" t="s">
        <v>4294</v>
      </c>
      <c r="T517" s="20" t="s">
        <v>892</v>
      </c>
      <c r="U517" s="20" t="s">
        <v>206</v>
      </c>
    </row>
    <row r="518" spans="1:21" ht="12.75">
      <c r="A518" s="20" t="s">
        <v>893</v>
      </c>
      <c r="B518" s="20">
        <v>11</v>
      </c>
      <c r="C518" s="20">
        <v>1</v>
      </c>
      <c r="D518" s="20">
        <v>12</v>
      </c>
      <c r="E518" s="20" t="s">
        <v>4286</v>
      </c>
      <c r="F518" s="20">
        <v>3</v>
      </c>
      <c r="G518" s="20">
        <v>196044911</v>
      </c>
      <c r="H518" s="20">
        <v>3</v>
      </c>
      <c r="I518" s="20">
        <v>196050616</v>
      </c>
      <c r="J518" s="20" t="s">
        <v>884</v>
      </c>
      <c r="K518" s="20" t="s">
        <v>885</v>
      </c>
      <c r="L518" s="20">
        <v>1</v>
      </c>
      <c r="M518" s="20" t="s">
        <v>2359</v>
      </c>
      <c r="N518" s="20" t="s">
        <v>889</v>
      </c>
      <c r="O518" s="20" t="s">
        <v>890</v>
      </c>
      <c r="P518" s="20">
        <v>5</v>
      </c>
      <c r="Q518" s="20" t="s">
        <v>2359</v>
      </c>
      <c r="R518" s="20" t="s">
        <v>894</v>
      </c>
      <c r="S518" s="20" t="s">
        <v>3816</v>
      </c>
      <c r="T518" s="20" t="s">
        <v>892</v>
      </c>
      <c r="U518" s="20" t="s">
        <v>209</v>
      </c>
    </row>
    <row r="519" spans="1:21" ht="12.75">
      <c r="A519" s="20" t="s">
        <v>895</v>
      </c>
      <c r="B519" s="20">
        <v>8</v>
      </c>
      <c r="C519" s="20">
        <v>2</v>
      </c>
      <c r="D519" s="20">
        <v>7</v>
      </c>
      <c r="E519" s="20" t="s">
        <v>4286</v>
      </c>
      <c r="F519" s="20">
        <v>3</v>
      </c>
      <c r="G519" s="20">
        <v>196381518</v>
      </c>
      <c r="H519" s="20">
        <v>3</v>
      </c>
      <c r="I519" s="20">
        <v>196443729</v>
      </c>
      <c r="J519" s="20" t="s">
        <v>896</v>
      </c>
      <c r="K519" s="20" t="s">
        <v>897</v>
      </c>
      <c r="L519" s="20">
        <v>2</v>
      </c>
      <c r="M519" s="20" t="s">
        <v>2397</v>
      </c>
      <c r="N519" s="20" t="s">
        <v>898</v>
      </c>
      <c r="O519" s="20" t="s">
        <v>899</v>
      </c>
      <c r="P519" s="20" t="s">
        <v>3813</v>
      </c>
      <c r="Q519" s="20" t="s">
        <v>4286</v>
      </c>
      <c r="R519" s="20" t="s">
        <v>900</v>
      </c>
      <c r="S519" s="20" t="s">
        <v>4306</v>
      </c>
      <c r="T519" s="20" t="s">
        <v>901</v>
      </c>
      <c r="U519" s="20" t="s">
        <v>219</v>
      </c>
    </row>
    <row r="520" spans="1:21" ht="12.75">
      <c r="A520" s="20" t="s">
        <v>3308</v>
      </c>
      <c r="B520" s="20">
        <v>16</v>
      </c>
      <c r="C520" s="20">
        <v>6</v>
      </c>
      <c r="D520" s="20">
        <v>16</v>
      </c>
      <c r="E520" s="20" t="s">
        <v>4298</v>
      </c>
      <c r="F520" s="20">
        <v>3</v>
      </c>
      <c r="G520" s="20">
        <v>196557803</v>
      </c>
      <c r="H520" s="20">
        <v>5</v>
      </c>
      <c r="I520" s="20">
        <v>43388452</v>
      </c>
      <c r="J520" s="20" t="s">
        <v>3309</v>
      </c>
      <c r="K520" s="20" t="s">
        <v>902</v>
      </c>
      <c r="L520" s="20">
        <v>15</v>
      </c>
      <c r="M520" s="20" t="s">
        <v>2397</v>
      </c>
      <c r="N520" s="20" t="s">
        <v>3761</v>
      </c>
      <c r="O520" s="20" t="s">
        <v>903</v>
      </c>
      <c r="P520" s="20">
        <v>2</v>
      </c>
      <c r="Q520" s="20" t="s">
        <v>2359</v>
      </c>
      <c r="R520" s="20" t="s">
        <v>3310</v>
      </c>
      <c r="S520" s="20" t="s">
        <v>4294</v>
      </c>
      <c r="T520" s="20" t="s">
        <v>904</v>
      </c>
      <c r="U520" s="20" t="s">
        <v>205</v>
      </c>
    </row>
    <row r="521" spans="1:21" ht="12.75">
      <c r="A521" s="20" t="s">
        <v>905</v>
      </c>
      <c r="B521" s="20">
        <v>13</v>
      </c>
      <c r="C521" s="20">
        <v>4</v>
      </c>
      <c r="D521" s="20">
        <v>12</v>
      </c>
      <c r="E521" s="20" t="s">
        <v>4298</v>
      </c>
      <c r="F521" s="20">
        <v>4</v>
      </c>
      <c r="G521" s="20">
        <v>87629</v>
      </c>
      <c r="H521" s="20">
        <v>7</v>
      </c>
      <c r="I521" s="20">
        <v>56101655</v>
      </c>
      <c r="J521" s="20" t="s">
        <v>906</v>
      </c>
      <c r="K521" s="20" t="s">
        <v>907</v>
      </c>
      <c r="L521" s="20">
        <v>4</v>
      </c>
      <c r="M521" s="20" t="s">
        <v>2397</v>
      </c>
      <c r="N521" s="20" t="s">
        <v>1547</v>
      </c>
      <c r="O521" s="20" t="s">
        <v>1548</v>
      </c>
      <c r="P521" s="20">
        <v>2</v>
      </c>
      <c r="Q521" s="20" t="s">
        <v>2359</v>
      </c>
      <c r="R521" s="20" t="s">
        <v>908</v>
      </c>
      <c r="S521" s="20" t="s">
        <v>3816</v>
      </c>
      <c r="T521" s="20" t="s">
        <v>909</v>
      </c>
      <c r="U521" s="20" t="s">
        <v>202</v>
      </c>
    </row>
    <row r="522" spans="1:21" ht="12.75">
      <c r="A522" s="20" t="s">
        <v>910</v>
      </c>
      <c r="B522" s="20">
        <v>16</v>
      </c>
      <c r="C522" s="20">
        <v>10</v>
      </c>
      <c r="D522" s="20">
        <v>11</v>
      </c>
      <c r="E522" s="20" t="s">
        <v>4286</v>
      </c>
      <c r="F522" s="20">
        <v>4</v>
      </c>
      <c r="G522" s="20">
        <v>1173329</v>
      </c>
      <c r="H522" s="20">
        <v>4</v>
      </c>
      <c r="I522" s="20">
        <v>1195057</v>
      </c>
      <c r="J522" s="20" t="s">
        <v>911</v>
      </c>
      <c r="K522" s="20" t="s">
        <v>912</v>
      </c>
      <c r="L522" s="20" t="s">
        <v>3813</v>
      </c>
      <c r="M522" s="20" t="s">
        <v>4297</v>
      </c>
      <c r="N522" s="20" t="s">
        <v>913</v>
      </c>
      <c r="O522" s="20" t="s">
        <v>914</v>
      </c>
      <c r="P522" s="20">
        <v>3</v>
      </c>
      <c r="Q522" s="20" t="s">
        <v>2359</v>
      </c>
      <c r="R522" s="20" t="s">
        <v>915</v>
      </c>
      <c r="S522" s="20" t="s">
        <v>4294</v>
      </c>
      <c r="T522" s="20" t="s">
        <v>916</v>
      </c>
      <c r="U522" s="20" t="s">
        <v>202</v>
      </c>
    </row>
    <row r="523" spans="1:21" ht="12.75">
      <c r="A523" s="20" t="s">
        <v>917</v>
      </c>
      <c r="B523" s="20">
        <v>20</v>
      </c>
      <c r="C523" s="20">
        <v>8</v>
      </c>
      <c r="D523" s="20">
        <v>14</v>
      </c>
      <c r="E523" s="20" t="s">
        <v>4286</v>
      </c>
      <c r="F523" s="20">
        <v>4</v>
      </c>
      <c r="G523" s="20">
        <v>2464332</v>
      </c>
      <c r="H523" s="20">
        <v>4</v>
      </c>
      <c r="I523" s="20">
        <v>2492064</v>
      </c>
      <c r="J523" s="20" t="s">
        <v>918</v>
      </c>
      <c r="K523" s="20" t="s">
        <v>919</v>
      </c>
      <c r="L523" s="20">
        <v>15</v>
      </c>
      <c r="M523" s="20" t="s">
        <v>2397</v>
      </c>
      <c r="N523" s="20" t="s">
        <v>920</v>
      </c>
      <c r="O523" s="20" t="s">
        <v>921</v>
      </c>
      <c r="P523" s="20" t="s">
        <v>922</v>
      </c>
      <c r="Q523" s="20" t="s">
        <v>4308</v>
      </c>
      <c r="R523" s="20" t="s">
        <v>923</v>
      </c>
      <c r="S523" s="20" t="s">
        <v>4306</v>
      </c>
      <c r="T523" s="20" t="s">
        <v>924</v>
      </c>
      <c r="U523" s="20" t="s">
        <v>204</v>
      </c>
    </row>
    <row r="524" spans="1:21" ht="12.75">
      <c r="A524" s="20" t="s">
        <v>925</v>
      </c>
      <c r="B524" s="20">
        <v>13</v>
      </c>
      <c r="C524" s="20">
        <v>1</v>
      </c>
      <c r="D524" s="20">
        <v>14</v>
      </c>
      <c r="E524" s="20" t="s">
        <v>4286</v>
      </c>
      <c r="F524" s="20">
        <v>4</v>
      </c>
      <c r="G524" s="20">
        <v>2464537</v>
      </c>
      <c r="H524" s="20">
        <v>4</v>
      </c>
      <c r="I524" s="20">
        <v>2492065</v>
      </c>
      <c r="J524" s="20" t="s">
        <v>918</v>
      </c>
      <c r="K524" s="20" t="s">
        <v>919</v>
      </c>
      <c r="L524" s="20">
        <v>16</v>
      </c>
      <c r="M524" s="20" t="s">
        <v>2397</v>
      </c>
      <c r="N524" s="20" t="s">
        <v>920</v>
      </c>
      <c r="O524" s="20" t="s">
        <v>921</v>
      </c>
      <c r="P524" s="20" t="s">
        <v>922</v>
      </c>
      <c r="Q524" s="20" t="s">
        <v>4308</v>
      </c>
      <c r="R524" s="20" t="s">
        <v>926</v>
      </c>
      <c r="S524" s="20" t="s">
        <v>927</v>
      </c>
      <c r="T524" s="20" t="s">
        <v>924</v>
      </c>
      <c r="U524" s="20" t="s">
        <v>203</v>
      </c>
    </row>
    <row r="525" spans="1:21" ht="12.75">
      <c r="A525" s="20" t="s">
        <v>928</v>
      </c>
      <c r="B525" s="20">
        <v>3</v>
      </c>
      <c r="C525" s="20">
        <v>1</v>
      </c>
      <c r="D525" s="20">
        <v>2</v>
      </c>
      <c r="E525" s="20" t="s">
        <v>4286</v>
      </c>
      <c r="F525" s="20">
        <v>4</v>
      </c>
      <c r="G525" s="20">
        <v>8584371</v>
      </c>
      <c r="H525" s="20">
        <v>4</v>
      </c>
      <c r="I525" s="20">
        <v>8601180</v>
      </c>
      <c r="J525" s="20" t="s">
        <v>929</v>
      </c>
      <c r="K525" s="20" t="s">
        <v>930</v>
      </c>
      <c r="L525" s="20">
        <v>2</v>
      </c>
      <c r="M525" s="20" t="s">
        <v>2397</v>
      </c>
      <c r="N525" s="20" t="s">
        <v>931</v>
      </c>
      <c r="O525" s="20" t="s">
        <v>932</v>
      </c>
      <c r="P525" s="20" t="s">
        <v>3813</v>
      </c>
      <c r="Q525" s="20" t="s">
        <v>4286</v>
      </c>
      <c r="R525" s="20" t="s">
        <v>933</v>
      </c>
      <c r="S525" s="20" t="s">
        <v>4306</v>
      </c>
      <c r="T525" s="20" t="s">
        <v>934</v>
      </c>
      <c r="U525" s="20" t="s">
        <v>215</v>
      </c>
    </row>
    <row r="526" spans="1:21" ht="12.75">
      <c r="A526" s="20" t="s">
        <v>935</v>
      </c>
      <c r="B526" s="20">
        <v>7</v>
      </c>
      <c r="C526" s="20">
        <v>1</v>
      </c>
      <c r="D526" s="20">
        <v>7</v>
      </c>
      <c r="E526" s="20" t="s">
        <v>4297</v>
      </c>
      <c r="F526" s="20">
        <v>4</v>
      </c>
      <c r="G526" s="20">
        <v>52887698</v>
      </c>
      <c r="H526" s="20">
        <v>4</v>
      </c>
      <c r="I526" s="20">
        <v>103832694</v>
      </c>
      <c r="J526" s="20" t="s">
        <v>936</v>
      </c>
      <c r="K526" s="20" t="s">
        <v>937</v>
      </c>
      <c r="L526" s="20">
        <v>6</v>
      </c>
      <c r="M526" s="20" t="s">
        <v>2359</v>
      </c>
      <c r="N526" s="20" t="s">
        <v>938</v>
      </c>
      <c r="O526" s="20" t="s">
        <v>939</v>
      </c>
      <c r="P526" s="20" t="s">
        <v>3764</v>
      </c>
      <c r="Q526" s="20" t="s">
        <v>4297</v>
      </c>
      <c r="R526" s="20" t="s">
        <v>940</v>
      </c>
      <c r="S526" s="20" t="s">
        <v>4299</v>
      </c>
      <c r="T526" s="20" t="s">
        <v>941</v>
      </c>
      <c r="U526" s="20" t="s">
        <v>209</v>
      </c>
    </row>
    <row r="527" spans="1:21" ht="12.75">
      <c r="A527" s="20" t="s">
        <v>942</v>
      </c>
      <c r="B527" s="20">
        <v>1</v>
      </c>
      <c r="C527" s="20">
        <v>1</v>
      </c>
      <c r="D527" s="20">
        <v>0</v>
      </c>
      <c r="E527" s="20" t="s">
        <v>4286</v>
      </c>
      <c r="F527" s="20">
        <v>4</v>
      </c>
      <c r="G527" s="20">
        <v>53458999</v>
      </c>
      <c r="H527" s="20">
        <v>4</v>
      </c>
      <c r="I527" s="20">
        <v>80952777</v>
      </c>
      <c r="J527" s="20" t="s">
        <v>943</v>
      </c>
      <c r="K527" s="20" t="s">
        <v>944</v>
      </c>
      <c r="L527" s="20" t="s">
        <v>3534</v>
      </c>
      <c r="M527" s="20" t="s">
        <v>4297</v>
      </c>
      <c r="N527" s="20" t="s">
        <v>3311</v>
      </c>
      <c r="O527" s="20" t="s">
        <v>945</v>
      </c>
      <c r="P527" s="20" t="s">
        <v>3507</v>
      </c>
      <c r="Q527" s="20" t="s">
        <v>4297</v>
      </c>
      <c r="R527" s="20" t="s">
        <v>946</v>
      </c>
      <c r="S527" s="20" t="s">
        <v>4294</v>
      </c>
      <c r="T527" s="20" t="s">
        <v>947</v>
      </c>
      <c r="U527" s="20" t="s">
        <v>205</v>
      </c>
    </row>
    <row r="528" spans="1:21" ht="12.75">
      <c r="A528" s="20" t="s">
        <v>948</v>
      </c>
      <c r="B528" s="20">
        <v>4</v>
      </c>
      <c r="C528" s="20">
        <v>1</v>
      </c>
      <c r="D528" s="20">
        <v>4</v>
      </c>
      <c r="E528" s="20" t="s">
        <v>4286</v>
      </c>
      <c r="F528" s="20">
        <v>4</v>
      </c>
      <c r="G528" s="20">
        <v>77192921</v>
      </c>
      <c r="H528" s="20">
        <v>4</v>
      </c>
      <c r="I528" s="20">
        <v>77230297</v>
      </c>
      <c r="J528" s="20" t="s">
        <v>949</v>
      </c>
      <c r="K528" s="20" t="s">
        <v>950</v>
      </c>
      <c r="L528" s="20">
        <v>5</v>
      </c>
      <c r="M528" s="20" t="s">
        <v>2397</v>
      </c>
      <c r="N528" s="20" t="s">
        <v>951</v>
      </c>
      <c r="O528" s="20" t="s">
        <v>952</v>
      </c>
      <c r="P528" s="20">
        <v>2</v>
      </c>
      <c r="Q528" s="20" t="s">
        <v>2397</v>
      </c>
      <c r="R528" s="20" t="s">
        <v>953</v>
      </c>
      <c r="S528" s="20" t="s">
        <v>4306</v>
      </c>
      <c r="T528" s="20" t="s">
        <v>954</v>
      </c>
      <c r="U528" s="20" t="s">
        <v>219</v>
      </c>
    </row>
    <row r="529" spans="1:21" ht="12.75">
      <c r="A529" s="20" t="s">
        <v>955</v>
      </c>
      <c r="B529" s="20">
        <v>34</v>
      </c>
      <c r="C529" s="20">
        <v>20</v>
      </c>
      <c r="D529" s="20">
        <v>42</v>
      </c>
      <c r="E529" s="20" t="s">
        <v>4286</v>
      </c>
      <c r="F529" s="20">
        <v>4</v>
      </c>
      <c r="G529" s="20">
        <v>83812241</v>
      </c>
      <c r="H529" s="20">
        <v>4</v>
      </c>
      <c r="I529" s="20">
        <v>83819143</v>
      </c>
      <c r="J529" s="20" t="s">
        <v>956</v>
      </c>
      <c r="K529" s="20" t="s">
        <v>957</v>
      </c>
      <c r="L529" s="20" t="s">
        <v>3724</v>
      </c>
      <c r="M529" s="20" t="s">
        <v>3626</v>
      </c>
      <c r="N529" s="20" t="s">
        <v>958</v>
      </c>
      <c r="O529" s="20" t="s">
        <v>959</v>
      </c>
      <c r="P529" s="20" t="s">
        <v>3753</v>
      </c>
      <c r="Q529" s="20" t="s">
        <v>4297</v>
      </c>
      <c r="R529" s="20" t="s">
        <v>960</v>
      </c>
      <c r="S529" s="20" t="s">
        <v>3997</v>
      </c>
      <c r="T529" s="20" t="s">
        <v>961</v>
      </c>
      <c r="U529" s="20" t="s">
        <v>210</v>
      </c>
    </row>
    <row r="530" spans="1:21" ht="12.75">
      <c r="A530" s="20" t="s">
        <v>962</v>
      </c>
      <c r="B530" s="20">
        <v>20</v>
      </c>
      <c r="C530" s="20">
        <v>9</v>
      </c>
      <c r="D530" s="20">
        <v>19</v>
      </c>
      <c r="E530" s="20" t="s">
        <v>4286</v>
      </c>
      <c r="F530" s="20">
        <v>4</v>
      </c>
      <c r="G530" s="20">
        <v>103988749</v>
      </c>
      <c r="H530" s="20">
        <v>4</v>
      </c>
      <c r="I530" s="20">
        <v>104003238</v>
      </c>
      <c r="J530" s="20" t="s">
        <v>963</v>
      </c>
      <c r="K530" s="20" t="s">
        <v>964</v>
      </c>
      <c r="L530" s="20">
        <v>2</v>
      </c>
      <c r="M530" s="20" t="s">
        <v>2359</v>
      </c>
      <c r="N530" s="20" t="s">
        <v>965</v>
      </c>
      <c r="O530" s="20" t="s">
        <v>966</v>
      </c>
      <c r="P530" s="20">
        <v>9</v>
      </c>
      <c r="Q530" s="20" t="s">
        <v>2359</v>
      </c>
      <c r="R530" s="20" t="s">
        <v>967</v>
      </c>
      <c r="S530" s="20" t="s">
        <v>4294</v>
      </c>
      <c r="T530" s="20" t="s">
        <v>968</v>
      </c>
      <c r="U530" s="20" t="s">
        <v>204</v>
      </c>
    </row>
    <row r="531" spans="1:21" ht="12.75">
      <c r="A531" s="20" t="s">
        <v>969</v>
      </c>
      <c r="B531" s="20">
        <v>8</v>
      </c>
      <c r="C531" s="20">
        <v>4</v>
      </c>
      <c r="D531" s="20">
        <v>5</v>
      </c>
      <c r="E531" s="20" t="s">
        <v>4286</v>
      </c>
      <c r="F531" s="20">
        <v>4</v>
      </c>
      <c r="G531" s="20">
        <v>109578798</v>
      </c>
      <c r="H531" s="20">
        <v>9</v>
      </c>
      <c r="I531" s="20">
        <v>91150647</v>
      </c>
      <c r="J531" s="20" t="s">
        <v>970</v>
      </c>
      <c r="K531" s="20" t="s">
        <v>971</v>
      </c>
      <c r="L531" s="20">
        <v>3</v>
      </c>
      <c r="M531" s="20" t="s">
        <v>2397</v>
      </c>
      <c r="N531" s="20" t="s">
        <v>972</v>
      </c>
      <c r="O531" s="20" t="s">
        <v>973</v>
      </c>
      <c r="P531" s="20" t="s">
        <v>4287</v>
      </c>
      <c r="Q531" s="20" t="s">
        <v>4286</v>
      </c>
      <c r="R531" s="20" t="s">
        <v>974</v>
      </c>
      <c r="S531" s="20" t="s">
        <v>4294</v>
      </c>
      <c r="T531" s="20" t="s">
        <v>975</v>
      </c>
      <c r="U531" s="20" t="s">
        <v>208</v>
      </c>
    </row>
    <row r="532" spans="1:21" ht="12.75">
      <c r="A532" s="20" t="s">
        <v>976</v>
      </c>
      <c r="B532" s="20">
        <v>9</v>
      </c>
      <c r="C532" s="20">
        <v>3</v>
      </c>
      <c r="D532" s="20">
        <v>6</v>
      </c>
      <c r="E532" s="20" t="s">
        <v>4286</v>
      </c>
      <c r="F532" s="20">
        <v>4</v>
      </c>
      <c r="G532" s="20">
        <v>119178437</v>
      </c>
      <c r="H532" s="20">
        <v>7</v>
      </c>
      <c r="I532" s="20">
        <v>99453215</v>
      </c>
      <c r="J532" s="20" t="s">
        <v>977</v>
      </c>
      <c r="K532" s="20" t="s">
        <v>978</v>
      </c>
      <c r="L532" s="20">
        <v>14</v>
      </c>
      <c r="M532" s="20" t="s">
        <v>2397</v>
      </c>
      <c r="N532" s="20" t="s">
        <v>979</v>
      </c>
      <c r="O532" s="20" t="s">
        <v>980</v>
      </c>
      <c r="P532" s="20" t="s">
        <v>3654</v>
      </c>
      <c r="Q532" s="20" t="s">
        <v>4308</v>
      </c>
      <c r="R532" s="20" t="s">
        <v>981</v>
      </c>
      <c r="S532" s="20" t="s">
        <v>3290</v>
      </c>
      <c r="T532" s="20" t="s">
        <v>982</v>
      </c>
      <c r="U532" s="20" t="s">
        <v>206</v>
      </c>
    </row>
    <row r="533" spans="1:21" ht="12.75">
      <c r="A533" s="20" t="s">
        <v>983</v>
      </c>
      <c r="B533" s="20">
        <v>19</v>
      </c>
      <c r="C533" s="20">
        <v>7</v>
      </c>
      <c r="D533" s="20">
        <v>18</v>
      </c>
      <c r="E533" s="20" t="s">
        <v>4286</v>
      </c>
      <c r="F533" s="20">
        <v>4</v>
      </c>
      <c r="G533" s="20">
        <v>119178437</v>
      </c>
      <c r="H533" s="20">
        <v>7</v>
      </c>
      <c r="I533" s="20">
        <v>99454457</v>
      </c>
      <c r="J533" s="20" t="s">
        <v>977</v>
      </c>
      <c r="K533" s="20" t="s">
        <v>978</v>
      </c>
      <c r="L533" s="20">
        <v>14</v>
      </c>
      <c r="M533" s="20" t="s">
        <v>2397</v>
      </c>
      <c r="N533" s="20" t="s">
        <v>979</v>
      </c>
      <c r="O533" s="20" t="s">
        <v>980</v>
      </c>
      <c r="P533" s="20" t="s">
        <v>984</v>
      </c>
      <c r="Q533" s="20" t="s">
        <v>4308</v>
      </c>
      <c r="R533" s="20" t="s">
        <v>985</v>
      </c>
      <c r="S533" s="20" t="s">
        <v>3290</v>
      </c>
      <c r="T533" s="20" t="s">
        <v>982</v>
      </c>
      <c r="U533" s="20" t="s">
        <v>209</v>
      </c>
    </row>
    <row r="534" spans="1:21" ht="12.75">
      <c r="A534" s="20" t="s">
        <v>986</v>
      </c>
      <c r="B534" s="20">
        <v>17</v>
      </c>
      <c r="C534" s="20">
        <v>7</v>
      </c>
      <c r="D534" s="20">
        <v>16</v>
      </c>
      <c r="E534" s="20" t="s">
        <v>4286</v>
      </c>
      <c r="F534" s="20">
        <v>4</v>
      </c>
      <c r="G534" s="20">
        <v>140196546</v>
      </c>
      <c r="H534" s="20">
        <v>4</v>
      </c>
      <c r="I534" s="20">
        <v>140213684</v>
      </c>
      <c r="J534" s="20" t="s">
        <v>987</v>
      </c>
      <c r="K534" s="20" t="s">
        <v>988</v>
      </c>
      <c r="L534" s="20">
        <v>2</v>
      </c>
      <c r="M534" s="20" t="s">
        <v>2359</v>
      </c>
      <c r="N534" s="20" t="s">
        <v>989</v>
      </c>
      <c r="O534" s="20" t="s">
        <v>990</v>
      </c>
      <c r="P534" s="20" t="s">
        <v>991</v>
      </c>
      <c r="Q534" s="20" t="s">
        <v>3812</v>
      </c>
      <c r="R534" s="20" t="s">
        <v>992</v>
      </c>
      <c r="S534" s="20" t="s">
        <v>4294</v>
      </c>
      <c r="T534" s="20" t="s">
        <v>993</v>
      </c>
      <c r="U534" s="20" t="s">
        <v>209</v>
      </c>
    </row>
    <row r="535" spans="1:21" ht="12.75">
      <c r="A535" s="20" t="s">
        <v>3312</v>
      </c>
      <c r="B535" s="20">
        <v>1</v>
      </c>
      <c r="C535" s="20">
        <v>1</v>
      </c>
      <c r="D535" s="20">
        <v>0</v>
      </c>
      <c r="E535" s="20" t="s">
        <v>4289</v>
      </c>
      <c r="F535" s="20">
        <v>4</v>
      </c>
      <c r="G535" s="20">
        <v>170057771</v>
      </c>
      <c r="H535" s="20">
        <v>9</v>
      </c>
      <c r="I535" s="20">
        <v>131196508</v>
      </c>
      <c r="J535" s="20" t="s">
        <v>3313</v>
      </c>
      <c r="K535" s="20" t="s">
        <v>994</v>
      </c>
      <c r="L535" s="20">
        <v>5</v>
      </c>
      <c r="M535" s="20" t="s">
        <v>2359</v>
      </c>
      <c r="N535" s="20" t="s">
        <v>3314</v>
      </c>
      <c r="O535" s="20" t="s">
        <v>995</v>
      </c>
      <c r="P535" s="20">
        <v>10</v>
      </c>
      <c r="Q535" s="20" t="s">
        <v>2397</v>
      </c>
      <c r="R535" s="20" t="s">
        <v>3315</v>
      </c>
      <c r="S535" s="20" t="s">
        <v>4294</v>
      </c>
      <c r="T535" s="20" t="s">
        <v>996</v>
      </c>
      <c r="U535" s="20" t="s">
        <v>214</v>
      </c>
    </row>
    <row r="536" spans="1:21" ht="12.75">
      <c r="A536" s="20" t="s">
        <v>997</v>
      </c>
      <c r="B536" s="20">
        <v>7</v>
      </c>
      <c r="C536" s="20">
        <v>1</v>
      </c>
      <c r="D536" s="20">
        <v>6</v>
      </c>
      <c r="E536" s="20" t="s">
        <v>4286</v>
      </c>
      <c r="F536" s="20">
        <v>4</v>
      </c>
      <c r="G536" s="20">
        <v>178653633</v>
      </c>
      <c r="H536" s="20">
        <v>5</v>
      </c>
      <c r="I536" s="20">
        <v>96011243</v>
      </c>
      <c r="J536" s="20" t="s">
        <v>998</v>
      </c>
      <c r="K536" s="20" t="s">
        <v>999</v>
      </c>
      <c r="L536" s="20">
        <v>2</v>
      </c>
      <c r="M536" s="20" t="s">
        <v>2397</v>
      </c>
      <c r="N536" s="20" t="s">
        <v>1000</v>
      </c>
      <c r="O536" s="20" t="s">
        <v>1001</v>
      </c>
      <c r="P536" s="20" t="s">
        <v>3813</v>
      </c>
      <c r="Q536" s="20" t="s">
        <v>4286</v>
      </c>
      <c r="R536" s="20" t="s">
        <v>1002</v>
      </c>
      <c r="S536" s="20" t="s">
        <v>4306</v>
      </c>
      <c r="T536" s="20" t="s">
        <v>1003</v>
      </c>
      <c r="U536" s="20" t="s">
        <v>210</v>
      </c>
    </row>
    <row r="537" spans="1:21" ht="12.75">
      <c r="A537" s="20" t="s">
        <v>1004</v>
      </c>
      <c r="B537" s="20">
        <v>8</v>
      </c>
      <c r="C537" s="20">
        <v>5</v>
      </c>
      <c r="D537" s="20">
        <v>3</v>
      </c>
      <c r="E537" s="20" t="s">
        <v>4286</v>
      </c>
      <c r="F537" s="20">
        <v>4</v>
      </c>
      <c r="G537" s="20">
        <v>187130426</v>
      </c>
      <c r="H537" s="20">
        <v>4</v>
      </c>
      <c r="I537" s="20">
        <v>187153281</v>
      </c>
      <c r="J537" s="20" t="s">
        <v>1005</v>
      </c>
      <c r="K537" s="20" t="s">
        <v>1006</v>
      </c>
      <c r="L537" s="20">
        <v>10</v>
      </c>
      <c r="M537" s="20" t="s">
        <v>2397</v>
      </c>
      <c r="N537" s="20" t="s">
        <v>1007</v>
      </c>
      <c r="O537" s="20" t="s">
        <v>1008</v>
      </c>
      <c r="P537" s="20">
        <v>3</v>
      </c>
      <c r="Q537" s="20" t="s">
        <v>2397</v>
      </c>
      <c r="R537" s="20" t="s">
        <v>1009</v>
      </c>
      <c r="S537" s="20" t="s">
        <v>4306</v>
      </c>
      <c r="T537" s="20" t="s">
        <v>1010</v>
      </c>
      <c r="U537" s="20" t="s">
        <v>216</v>
      </c>
    </row>
    <row r="538" spans="1:21" ht="12.75">
      <c r="A538" s="20" t="s">
        <v>1011</v>
      </c>
      <c r="B538" s="20">
        <v>7</v>
      </c>
      <c r="C538" s="20">
        <v>3</v>
      </c>
      <c r="D538" s="20">
        <v>4</v>
      </c>
      <c r="E538" s="20" t="s">
        <v>4286</v>
      </c>
      <c r="F538" s="20">
        <v>4</v>
      </c>
      <c r="G538" s="20">
        <v>187348252</v>
      </c>
      <c r="H538" s="20">
        <v>4</v>
      </c>
      <c r="I538" s="20">
        <v>187476336</v>
      </c>
      <c r="J538" s="20" t="s">
        <v>1012</v>
      </c>
      <c r="K538" s="20" t="s">
        <v>1013</v>
      </c>
      <c r="L538" s="20">
        <v>4</v>
      </c>
      <c r="M538" s="20" t="s">
        <v>2359</v>
      </c>
      <c r="N538" s="20" t="s">
        <v>1014</v>
      </c>
      <c r="O538" s="20" t="s">
        <v>1015</v>
      </c>
      <c r="P538" s="20">
        <v>1</v>
      </c>
      <c r="Q538" s="20" t="s">
        <v>2359</v>
      </c>
      <c r="R538" s="20" t="s">
        <v>1016</v>
      </c>
      <c r="S538" s="20" t="s">
        <v>4294</v>
      </c>
      <c r="T538" s="20" t="s">
        <v>1017</v>
      </c>
      <c r="U538" s="20" t="s">
        <v>203</v>
      </c>
    </row>
    <row r="539" spans="1:21" ht="12.75">
      <c r="A539" s="20" t="s">
        <v>1018</v>
      </c>
      <c r="B539" s="20">
        <v>18</v>
      </c>
      <c r="C539" s="20">
        <v>9</v>
      </c>
      <c r="D539" s="20">
        <v>15</v>
      </c>
      <c r="E539" s="20" t="s">
        <v>4286</v>
      </c>
      <c r="F539" s="20">
        <v>5</v>
      </c>
      <c r="G539" s="20">
        <v>344009</v>
      </c>
      <c r="H539" s="20">
        <v>5</v>
      </c>
      <c r="I539" s="20">
        <v>311410</v>
      </c>
      <c r="J539" s="20" t="s">
        <v>1996</v>
      </c>
      <c r="K539" s="20" t="s">
        <v>1997</v>
      </c>
      <c r="L539" s="20">
        <v>2</v>
      </c>
      <c r="M539" s="20" t="s">
        <v>2397</v>
      </c>
      <c r="N539" s="20" t="s">
        <v>1019</v>
      </c>
      <c r="O539" s="20" t="s">
        <v>1020</v>
      </c>
      <c r="P539" s="20">
        <v>5</v>
      </c>
      <c r="Q539" s="20" t="s">
        <v>2397</v>
      </c>
      <c r="R539" s="20" t="s">
        <v>1021</v>
      </c>
      <c r="S539" s="20" t="s">
        <v>1022</v>
      </c>
      <c r="T539" s="20" t="s">
        <v>1023</v>
      </c>
      <c r="U539" s="20" t="s">
        <v>211</v>
      </c>
    </row>
    <row r="540" spans="1:21" ht="12.75">
      <c r="A540" s="20" t="s">
        <v>1024</v>
      </c>
      <c r="B540" s="20">
        <v>9</v>
      </c>
      <c r="C540" s="20">
        <v>4</v>
      </c>
      <c r="D540" s="20">
        <v>6</v>
      </c>
      <c r="E540" s="20" t="s">
        <v>4286</v>
      </c>
      <c r="F540" s="20">
        <v>5</v>
      </c>
      <c r="G540" s="20">
        <v>32276848</v>
      </c>
      <c r="H540" s="20">
        <v>9</v>
      </c>
      <c r="I540" s="20">
        <v>33045718</v>
      </c>
      <c r="J540" s="20" t="s">
        <v>1025</v>
      </c>
      <c r="K540" s="20" t="s">
        <v>1026</v>
      </c>
      <c r="L540" s="20">
        <v>2</v>
      </c>
      <c r="M540" s="20" t="s">
        <v>2359</v>
      </c>
      <c r="N540" s="20" t="s">
        <v>1488</v>
      </c>
      <c r="O540" s="20" t="s">
        <v>1489</v>
      </c>
      <c r="P540" s="20">
        <v>12</v>
      </c>
      <c r="Q540" s="20" t="s">
        <v>2359</v>
      </c>
      <c r="R540" s="20" t="s">
        <v>1027</v>
      </c>
      <c r="S540" s="20" t="s">
        <v>3597</v>
      </c>
      <c r="T540" s="20" t="s">
        <v>1028</v>
      </c>
      <c r="U540" s="20" t="s">
        <v>210</v>
      </c>
    </row>
    <row r="541" spans="1:21" ht="12.75">
      <c r="A541" s="20" t="s">
        <v>1029</v>
      </c>
      <c r="B541" s="20">
        <v>1</v>
      </c>
      <c r="C541" s="20">
        <v>1</v>
      </c>
      <c r="D541" s="20">
        <v>0</v>
      </c>
      <c r="E541" s="20" t="s">
        <v>4297</v>
      </c>
      <c r="F541" s="20">
        <v>5</v>
      </c>
      <c r="G541" s="20">
        <v>32312869</v>
      </c>
      <c r="H541" s="20" t="s">
        <v>4302</v>
      </c>
      <c r="I541" s="20">
        <v>48969733</v>
      </c>
      <c r="J541" s="20" t="s">
        <v>1025</v>
      </c>
      <c r="K541" s="20" t="s">
        <v>1026</v>
      </c>
      <c r="L541" s="20">
        <v>1</v>
      </c>
      <c r="M541" s="20" t="s">
        <v>2359</v>
      </c>
      <c r="N541" s="20" t="s">
        <v>1030</v>
      </c>
      <c r="O541" s="20" t="s">
        <v>1031</v>
      </c>
      <c r="P541" s="20">
        <v>11</v>
      </c>
      <c r="Q541" s="20" t="s">
        <v>2359</v>
      </c>
      <c r="R541" s="20" t="s">
        <v>1032</v>
      </c>
      <c r="S541" s="20" t="s">
        <v>3597</v>
      </c>
      <c r="T541" s="20" t="s">
        <v>1033</v>
      </c>
      <c r="U541" s="20" t="s">
        <v>203</v>
      </c>
    </row>
    <row r="542" spans="1:21" ht="12.75">
      <c r="A542" s="20" t="s">
        <v>1034</v>
      </c>
      <c r="B542" s="20">
        <v>4</v>
      </c>
      <c r="C542" s="20">
        <v>1</v>
      </c>
      <c r="D542" s="20">
        <v>3</v>
      </c>
      <c r="E542" s="20" t="s">
        <v>4298</v>
      </c>
      <c r="F542" s="20">
        <v>5</v>
      </c>
      <c r="G542" s="20">
        <v>40854738</v>
      </c>
      <c r="H542" s="20">
        <v>5</v>
      </c>
      <c r="I542" s="20">
        <v>55412442</v>
      </c>
      <c r="J542" s="20" t="s">
        <v>1035</v>
      </c>
      <c r="K542" s="20" t="s">
        <v>1036</v>
      </c>
      <c r="L542" s="20">
        <v>3</v>
      </c>
      <c r="M542" s="20" t="s">
        <v>2397</v>
      </c>
      <c r="N542" s="20" t="s">
        <v>1037</v>
      </c>
      <c r="O542" s="20" t="s">
        <v>1038</v>
      </c>
      <c r="P542" s="20">
        <v>9</v>
      </c>
      <c r="Q542" s="20" t="s">
        <v>2359</v>
      </c>
      <c r="R542" s="20" t="s">
        <v>1039</v>
      </c>
      <c r="S542" s="20" t="s">
        <v>4294</v>
      </c>
      <c r="T542" s="20" t="s">
        <v>1040</v>
      </c>
      <c r="U542" s="20" t="s">
        <v>205</v>
      </c>
    </row>
    <row r="543" spans="1:21" ht="12.75">
      <c r="A543" s="20" t="s">
        <v>1041</v>
      </c>
      <c r="B543" s="20">
        <v>7</v>
      </c>
      <c r="C543" s="20">
        <v>5</v>
      </c>
      <c r="D543" s="20">
        <v>3</v>
      </c>
      <c r="E543" s="20" t="s">
        <v>4289</v>
      </c>
      <c r="F543" s="20">
        <v>5</v>
      </c>
      <c r="G543" s="20">
        <v>43174596</v>
      </c>
      <c r="H543" s="20">
        <v>6</v>
      </c>
      <c r="I543" s="20">
        <v>107019562</v>
      </c>
      <c r="J543" s="20" t="s">
        <v>1042</v>
      </c>
      <c r="K543" s="20" t="s">
        <v>1043</v>
      </c>
      <c r="L543" s="20">
        <v>8</v>
      </c>
      <c r="M543" s="20" t="s">
        <v>2397</v>
      </c>
      <c r="N543" s="20" t="s">
        <v>1044</v>
      </c>
      <c r="O543" s="20" t="s">
        <v>1045</v>
      </c>
      <c r="P543" s="20">
        <v>9</v>
      </c>
      <c r="Q543" s="20" t="s">
        <v>2359</v>
      </c>
      <c r="R543" s="20" t="s">
        <v>1046</v>
      </c>
      <c r="S543" s="20" t="s">
        <v>4306</v>
      </c>
      <c r="T543" s="20" t="s">
        <v>1047</v>
      </c>
      <c r="U543" s="20" t="s">
        <v>204</v>
      </c>
    </row>
    <row r="544" spans="1:21" ht="12.75">
      <c r="A544" s="20" t="s">
        <v>1048</v>
      </c>
      <c r="B544" s="20">
        <v>1</v>
      </c>
      <c r="C544" s="20">
        <v>1</v>
      </c>
      <c r="D544" s="20">
        <v>0</v>
      </c>
      <c r="E544" s="20" t="s">
        <v>4286</v>
      </c>
      <c r="F544" s="20">
        <v>5</v>
      </c>
      <c r="G544" s="20">
        <v>61857084</v>
      </c>
      <c r="H544" s="20">
        <v>5</v>
      </c>
      <c r="I544" s="20">
        <v>61875228</v>
      </c>
      <c r="J544" s="20" t="s">
        <v>1049</v>
      </c>
      <c r="K544" s="20" t="s">
        <v>1050</v>
      </c>
      <c r="L544" s="20" t="s">
        <v>1051</v>
      </c>
      <c r="M544" s="20" t="s">
        <v>4286</v>
      </c>
      <c r="N544" s="20" t="s">
        <v>1052</v>
      </c>
      <c r="O544" s="20" t="s">
        <v>1053</v>
      </c>
      <c r="P544" s="20">
        <v>2</v>
      </c>
      <c r="Q544" s="20" t="s">
        <v>2397</v>
      </c>
      <c r="R544" s="20" t="s">
        <v>1054</v>
      </c>
      <c r="S544" s="20" t="s">
        <v>4306</v>
      </c>
      <c r="T544" s="20" t="s">
        <v>1055</v>
      </c>
      <c r="U544" s="20" t="s">
        <v>205</v>
      </c>
    </row>
    <row r="545" spans="1:21" ht="12.75">
      <c r="A545" s="20" t="s">
        <v>1056</v>
      </c>
      <c r="B545" s="20">
        <v>18</v>
      </c>
      <c r="C545" s="20">
        <v>2</v>
      </c>
      <c r="D545" s="20">
        <v>22</v>
      </c>
      <c r="E545" s="20" t="s">
        <v>4286</v>
      </c>
      <c r="F545" s="20">
        <v>5</v>
      </c>
      <c r="G545" s="20">
        <v>68860929</v>
      </c>
      <c r="H545" s="20">
        <v>9</v>
      </c>
      <c r="I545" s="20">
        <v>74834398</v>
      </c>
      <c r="J545" s="20" t="s">
        <v>1057</v>
      </c>
      <c r="K545" s="20" t="s">
        <v>1058</v>
      </c>
      <c r="L545" s="20" t="s">
        <v>4296</v>
      </c>
      <c r="M545" s="20" t="s">
        <v>4286</v>
      </c>
      <c r="N545" s="20" t="s">
        <v>1059</v>
      </c>
      <c r="O545" s="20" t="s">
        <v>1060</v>
      </c>
      <c r="P545" s="20">
        <v>6</v>
      </c>
      <c r="Q545" s="20" t="s">
        <v>2397</v>
      </c>
      <c r="R545" s="20" t="s">
        <v>1061</v>
      </c>
      <c r="S545" s="20" t="s">
        <v>3488</v>
      </c>
      <c r="T545" s="20" t="s">
        <v>1062</v>
      </c>
      <c r="U545" s="20" t="s">
        <v>206</v>
      </c>
    </row>
    <row r="546" spans="1:21" ht="12.75">
      <c r="A546" s="20" t="s">
        <v>1063</v>
      </c>
      <c r="B546" s="20">
        <v>3</v>
      </c>
      <c r="C546" s="20">
        <v>1</v>
      </c>
      <c r="D546" s="20">
        <v>2</v>
      </c>
      <c r="E546" s="20" t="s">
        <v>4289</v>
      </c>
      <c r="F546" s="20">
        <v>5</v>
      </c>
      <c r="G546" s="20">
        <v>74059583</v>
      </c>
      <c r="H546" s="20">
        <v>8</v>
      </c>
      <c r="I546" s="20">
        <v>42876020</v>
      </c>
      <c r="J546" s="20" t="s">
        <v>1064</v>
      </c>
      <c r="K546" s="20" t="s">
        <v>1065</v>
      </c>
      <c r="L546" s="20" t="s">
        <v>3820</v>
      </c>
      <c r="M546" s="20" t="s">
        <v>3599</v>
      </c>
      <c r="N546" s="20" t="s">
        <v>3340</v>
      </c>
      <c r="O546" s="20" t="s">
        <v>1372</v>
      </c>
      <c r="P546" s="20">
        <v>22</v>
      </c>
      <c r="Q546" s="20" t="s">
        <v>2397</v>
      </c>
      <c r="R546" s="20" t="s">
        <v>1066</v>
      </c>
      <c r="S546" s="20" t="s">
        <v>3612</v>
      </c>
      <c r="T546" s="20" t="s">
        <v>1067</v>
      </c>
      <c r="U546" s="20" t="s">
        <v>202</v>
      </c>
    </row>
    <row r="547" spans="1:21" ht="12.75">
      <c r="A547" s="20" t="s">
        <v>1068</v>
      </c>
      <c r="B547" s="20">
        <v>7</v>
      </c>
      <c r="C547" s="20">
        <v>3</v>
      </c>
      <c r="D547" s="20">
        <v>4</v>
      </c>
      <c r="E547" s="20" t="s">
        <v>4298</v>
      </c>
      <c r="F547" s="20">
        <v>5</v>
      </c>
      <c r="G547" s="20">
        <v>79441913</v>
      </c>
      <c r="H547" s="20">
        <v>8</v>
      </c>
      <c r="I547" s="20">
        <v>144770164</v>
      </c>
      <c r="J547" s="20" t="s">
        <v>3867</v>
      </c>
      <c r="K547" s="20" t="s">
        <v>1069</v>
      </c>
      <c r="L547" s="20" t="s">
        <v>3668</v>
      </c>
      <c r="M547" s="20" t="s">
        <v>3599</v>
      </c>
      <c r="N547" s="20" t="s">
        <v>3784</v>
      </c>
      <c r="O547" s="20" t="s">
        <v>2736</v>
      </c>
      <c r="P547" s="20">
        <v>2</v>
      </c>
      <c r="Q547" s="20" t="s">
        <v>2397</v>
      </c>
      <c r="R547" s="20" t="s">
        <v>1070</v>
      </c>
      <c r="S547" s="20" t="s">
        <v>4306</v>
      </c>
      <c r="T547" s="20" t="s">
        <v>1071</v>
      </c>
      <c r="U547" s="20" t="s">
        <v>205</v>
      </c>
    </row>
    <row r="548" spans="1:21" ht="12.75">
      <c r="A548" s="20" t="s">
        <v>3317</v>
      </c>
      <c r="B548" s="20">
        <v>2</v>
      </c>
      <c r="C548" s="20">
        <v>295</v>
      </c>
      <c r="D548" s="20">
        <v>0</v>
      </c>
      <c r="E548" s="20" t="s">
        <v>4298</v>
      </c>
      <c r="F548" s="20">
        <v>5</v>
      </c>
      <c r="G548" s="20">
        <v>112200154</v>
      </c>
      <c r="H548" s="20">
        <v>7</v>
      </c>
      <c r="I548" s="20">
        <v>38313188</v>
      </c>
      <c r="J548" s="20" t="s">
        <v>3894</v>
      </c>
      <c r="K548" s="20" t="s">
        <v>1072</v>
      </c>
      <c r="L548" s="20">
        <v>3</v>
      </c>
      <c r="M548" s="20" t="s">
        <v>2397</v>
      </c>
      <c r="N548" s="20" t="s">
        <v>3892</v>
      </c>
      <c r="O548" s="20" t="s">
        <v>1073</v>
      </c>
      <c r="P548" s="20" t="s">
        <v>4287</v>
      </c>
      <c r="Q548" s="20" t="s">
        <v>4297</v>
      </c>
      <c r="R548" s="20" t="s">
        <v>3318</v>
      </c>
      <c r="S548" s="20" t="s">
        <v>4294</v>
      </c>
      <c r="T548" s="20" t="s">
        <v>1074</v>
      </c>
      <c r="U548" s="20" t="s">
        <v>210</v>
      </c>
    </row>
    <row r="549" spans="1:21" ht="12.75">
      <c r="A549" s="20" t="s">
        <v>1075</v>
      </c>
      <c r="B549" s="20">
        <v>4</v>
      </c>
      <c r="C549" s="20">
        <v>1</v>
      </c>
      <c r="D549" s="20">
        <v>3</v>
      </c>
      <c r="E549" s="20" t="s">
        <v>4297</v>
      </c>
      <c r="F549" s="20">
        <v>5</v>
      </c>
      <c r="G549" s="20">
        <v>115176243</v>
      </c>
      <c r="H549" s="20">
        <v>7</v>
      </c>
      <c r="I549" s="20">
        <v>100876194</v>
      </c>
      <c r="J549" s="20" t="s">
        <v>1076</v>
      </c>
      <c r="K549" s="20" t="s">
        <v>1077</v>
      </c>
      <c r="L549" s="20">
        <v>2</v>
      </c>
      <c r="M549" s="20" t="s">
        <v>2359</v>
      </c>
      <c r="N549" s="20" t="s">
        <v>2548</v>
      </c>
      <c r="O549" s="20" t="s">
        <v>2549</v>
      </c>
      <c r="P549" s="20" t="s">
        <v>3753</v>
      </c>
      <c r="Q549" s="20" t="s">
        <v>4297</v>
      </c>
      <c r="R549" s="20" t="s">
        <v>1078</v>
      </c>
      <c r="S549" s="20" t="s">
        <v>927</v>
      </c>
      <c r="T549" s="20" t="s">
        <v>1079</v>
      </c>
      <c r="U549" s="20" t="s">
        <v>206</v>
      </c>
    </row>
    <row r="550" spans="1:21" ht="12.75">
      <c r="A550" s="20" t="s">
        <v>1080</v>
      </c>
      <c r="B550" s="20">
        <v>22</v>
      </c>
      <c r="C550" s="20">
        <v>10</v>
      </c>
      <c r="D550" s="20">
        <v>18</v>
      </c>
      <c r="E550" s="20" t="s">
        <v>4286</v>
      </c>
      <c r="F550" s="20">
        <v>5</v>
      </c>
      <c r="G550" s="20">
        <v>133509713</v>
      </c>
      <c r="H550" s="20">
        <v>5</v>
      </c>
      <c r="I550" s="20">
        <v>133561451</v>
      </c>
      <c r="J550" s="20" t="s">
        <v>1081</v>
      </c>
      <c r="K550" s="20" t="s">
        <v>1082</v>
      </c>
      <c r="L550" s="20" t="s">
        <v>3813</v>
      </c>
      <c r="M550" s="20" t="s">
        <v>4297</v>
      </c>
      <c r="N550" s="20" t="s">
        <v>1083</v>
      </c>
      <c r="O550" s="20" t="s">
        <v>1084</v>
      </c>
      <c r="P550" s="20" t="s">
        <v>4287</v>
      </c>
      <c r="Q550" s="20" t="s">
        <v>4289</v>
      </c>
      <c r="R550" s="20" t="s">
        <v>1085</v>
      </c>
      <c r="S550" s="20" t="s">
        <v>4294</v>
      </c>
      <c r="T550" s="20" t="s">
        <v>1086</v>
      </c>
      <c r="U550" s="20" t="s">
        <v>208</v>
      </c>
    </row>
    <row r="551" spans="1:21" ht="12.75">
      <c r="A551" s="20" t="s">
        <v>1087</v>
      </c>
      <c r="B551" s="20">
        <v>15</v>
      </c>
      <c r="C551" s="20">
        <v>7</v>
      </c>
      <c r="D551" s="20">
        <v>10</v>
      </c>
      <c r="E551" s="20" t="s">
        <v>4286</v>
      </c>
      <c r="F551" s="20">
        <v>5</v>
      </c>
      <c r="G551" s="20">
        <v>134296388</v>
      </c>
      <c r="H551" s="20">
        <v>5</v>
      </c>
      <c r="I551" s="20">
        <v>134305629</v>
      </c>
      <c r="J551" s="20" t="s">
        <v>1088</v>
      </c>
      <c r="K551" s="20" t="s">
        <v>1089</v>
      </c>
      <c r="L551" s="20">
        <v>4</v>
      </c>
      <c r="M551" s="20" t="s">
        <v>2397</v>
      </c>
      <c r="N551" s="20" t="s">
        <v>1090</v>
      </c>
      <c r="O551" s="20" t="s">
        <v>1091</v>
      </c>
      <c r="P551" s="20">
        <v>2</v>
      </c>
      <c r="Q551" s="20" t="s">
        <v>2397</v>
      </c>
      <c r="R551" s="20" t="s">
        <v>1092</v>
      </c>
      <c r="S551" s="20" t="s">
        <v>4306</v>
      </c>
      <c r="T551" s="20" t="s">
        <v>1093</v>
      </c>
      <c r="U551" s="20" t="s">
        <v>206</v>
      </c>
    </row>
    <row r="552" spans="1:21" ht="12.75">
      <c r="A552" s="20" t="s">
        <v>1094</v>
      </c>
      <c r="B552" s="20">
        <v>36</v>
      </c>
      <c r="C552" s="20">
        <v>11</v>
      </c>
      <c r="D552" s="20">
        <v>64</v>
      </c>
      <c r="E552" s="20" t="s">
        <v>4297</v>
      </c>
      <c r="F552" s="20">
        <v>5</v>
      </c>
      <c r="G552" s="20">
        <v>140232648</v>
      </c>
      <c r="H552" s="20">
        <v>6</v>
      </c>
      <c r="I552" s="20">
        <v>31466040</v>
      </c>
      <c r="J552" s="20" t="s">
        <v>1095</v>
      </c>
      <c r="K552" s="20" t="s">
        <v>1096</v>
      </c>
      <c r="L552" s="20">
        <v>1</v>
      </c>
      <c r="M552" s="20" t="s">
        <v>2397</v>
      </c>
      <c r="N552" s="20" t="s">
        <v>1097</v>
      </c>
      <c r="O552" s="20" t="s">
        <v>1098</v>
      </c>
      <c r="P552" s="20">
        <v>1</v>
      </c>
      <c r="Q552" s="20" t="s">
        <v>2397</v>
      </c>
      <c r="R552" s="20" t="s">
        <v>1099</v>
      </c>
      <c r="S552" s="20" t="s">
        <v>4294</v>
      </c>
      <c r="T552" s="20" t="s">
        <v>1100</v>
      </c>
      <c r="U552" s="20" t="s">
        <v>203</v>
      </c>
    </row>
    <row r="553" spans="1:21" ht="12.75">
      <c r="A553" s="20" t="s">
        <v>1101</v>
      </c>
      <c r="B553" s="20">
        <v>19</v>
      </c>
      <c r="C553" s="20">
        <v>10</v>
      </c>
      <c r="D553" s="20">
        <v>12</v>
      </c>
      <c r="E553" s="20" t="s">
        <v>4286</v>
      </c>
      <c r="F553" s="20">
        <v>5</v>
      </c>
      <c r="G553" s="20">
        <v>156533973</v>
      </c>
      <c r="H553" s="20">
        <v>5</v>
      </c>
      <c r="I553" s="20">
        <v>156569831</v>
      </c>
      <c r="J553" s="20" t="s">
        <v>3274</v>
      </c>
      <c r="K553" s="20" t="s">
        <v>1414</v>
      </c>
      <c r="L553" s="20">
        <v>2</v>
      </c>
      <c r="M553" s="20" t="s">
        <v>2359</v>
      </c>
      <c r="N553" s="20" t="s">
        <v>1102</v>
      </c>
      <c r="O553" s="20" t="s">
        <v>1103</v>
      </c>
      <c r="P553" s="20">
        <v>1</v>
      </c>
      <c r="Q553" s="20" t="s">
        <v>2359</v>
      </c>
      <c r="R553" s="20" t="s">
        <v>1104</v>
      </c>
      <c r="S553" s="20" t="s">
        <v>4294</v>
      </c>
      <c r="T553" s="20" t="s">
        <v>1105</v>
      </c>
      <c r="U553" s="20" t="s">
        <v>209</v>
      </c>
    </row>
    <row r="554" spans="1:21" ht="12.75">
      <c r="A554" s="20" t="s">
        <v>3319</v>
      </c>
      <c r="B554" s="20">
        <v>2</v>
      </c>
      <c r="C554" s="20">
        <v>144</v>
      </c>
      <c r="D554" s="20">
        <v>0</v>
      </c>
      <c r="E554" s="20" t="s">
        <v>4298</v>
      </c>
      <c r="F554" s="20">
        <v>5</v>
      </c>
      <c r="G554" s="20">
        <v>158511674</v>
      </c>
      <c r="H554" s="20">
        <v>7</v>
      </c>
      <c r="I554" s="20">
        <v>120591218</v>
      </c>
      <c r="J554" s="20" t="s">
        <v>3320</v>
      </c>
      <c r="K554" s="20" t="s">
        <v>1106</v>
      </c>
      <c r="L554" s="20">
        <v>5</v>
      </c>
      <c r="M554" s="20" t="s">
        <v>2359</v>
      </c>
      <c r="N554" s="20" t="s">
        <v>3321</v>
      </c>
      <c r="O554" s="20" t="s">
        <v>1107</v>
      </c>
      <c r="P554" s="20" t="s">
        <v>3813</v>
      </c>
      <c r="Q554" s="20" t="s">
        <v>4286</v>
      </c>
      <c r="R554" s="20" t="s">
        <v>3322</v>
      </c>
      <c r="S554" s="20" t="s">
        <v>4306</v>
      </c>
      <c r="T554" s="20" t="s">
        <v>1108</v>
      </c>
      <c r="U554" s="20" t="s">
        <v>215</v>
      </c>
    </row>
    <row r="555" spans="1:21" ht="12.75">
      <c r="A555" s="20" t="s">
        <v>1109</v>
      </c>
      <c r="B555" s="20">
        <v>18</v>
      </c>
      <c r="C555" s="20">
        <v>4</v>
      </c>
      <c r="D555" s="20">
        <v>22</v>
      </c>
      <c r="E555" s="20" t="s">
        <v>4298</v>
      </c>
      <c r="F555" s="20">
        <v>5</v>
      </c>
      <c r="G555" s="20">
        <v>170215578</v>
      </c>
      <c r="H555" s="20" t="s">
        <v>4302</v>
      </c>
      <c r="I555" s="20">
        <v>12961297</v>
      </c>
      <c r="J555" s="20" t="s">
        <v>1776</v>
      </c>
      <c r="K555" s="20" t="s">
        <v>1777</v>
      </c>
      <c r="L555" s="20">
        <v>2</v>
      </c>
      <c r="M555" s="20" t="s">
        <v>2397</v>
      </c>
      <c r="N555" s="20" t="s">
        <v>1110</v>
      </c>
      <c r="O555" s="20" t="s">
        <v>1111</v>
      </c>
      <c r="P555" s="20">
        <v>1</v>
      </c>
      <c r="Q555" s="20" t="s">
        <v>2359</v>
      </c>
      <c r="R555" s="20" t="s">
        <v>1112</v>
      </c>
      <c r="S555" s="20" t="s">
        <v>4294</v>
      </c>
      <c r="T555" s="20" t="s">
        <v>1113</v>
      </c>
      <c r="U555" s="20" t="s">
        <v>202</v>
      </c>
    </row>
    <row r="556" spans="1:21" ht="12.75">
      <c r="A556" s="20" t="s">
        <v>1114</v>
      </c>
      <c r="B556" s="20">
        <v>17</v>
      </c>
      <c r="C556" s="20">
        <v>7</v>
      </c>
      <c r="D556" s="20">
        <v>18</v>
      </c>
      <c r="E556" s="20" t="s">
        <v>4286</v>
      </c>
      <c r="F556" s="20">
        <v>5</v>
      </c>
      <c r="G556" s="20">
        <v>179068872</v>
      </c>
      <c r="H556" s="20">
        <v>8</v>
      </c>
      <c r="I556" s="20">
        <v>7305569</v>
      </c>
      <c r="J556" s="20" t="s">
        <v>452</v>
      </c>
      <c r="K556" s="20" t="s">
        <v>453</v>
      </c>
      <c r="L556" s="20">
        <v>6</v>
      </c>
      <c r="M556" s="20" t="s">
        <v>2359</v>
      </c>
      <c r="N556" s="20" t="s">
        <v>3307</v>
      </c>
      <c r="O556" s="20" t="s">
        <v>1115</v>
      </c>
      <c r="P556" s="20" t="s">
        <v>3753</v>
      </c>
      <c r="Q556" s="20" t="s">
        <v>4297</v>
      </c>
      <c r="R556" s="20" t="s">
        <v>1116</v>
      </c>
      <c r="S556" s="20" t="s">
        <v>1117</v>
      </c>
      <c r="T556" s="20" t="s">
        <v>1118</v>
      </c>
      <c r="U556" s="20" t="s">
        <v>203</v>
      </c>
    </row>
    <row r="557" spans="1:21" ht="12.75">
      <c r="A557" s="20" t="s">
        <v>1119</v>
      </c>
      <c r="B557" s="20">
        <v>10</v>
      </c>
      <c r="C557" s="20">
        <v>5</v>
      </c>
      <c r="D557" s="20">
        <v>5</v>
      </c>
      <c r="E557" s="20" t="s">
        <v>4286</v>
      </c>
      <c r="F557" s="20">
        <v>6</v>
      </c>
      <c r="G557" s="20">
        <v>10749931</v>
      </c>
      <c r="H557" s="20">
        <v>6</v>
      </c>
      <c r="I557" s="20">
        <v>10891746</v>
      </c>
      <c r="J557" s="20" t="s">
        <v>1120</v>
      </c>
      <c r="K557" s="20" t="s">
        <v>1121</v>
      </c>
      <c r="L557" s="20" t="s">
        <v>4290</v>
      </c>
      <c r="M557" s="20" t="s">
        <v>4286</v>
      </c>
      <c r="N557" s="20" t="s">
        <v>1122</v>
      </c>
      <c r="O557" s="20" t="s">
        <v>1123</v>
      </c>
      <c r="P557" s="20">
        <v>2</v>
      </c>
      <c r="Q557" s="20" t="s">
        <v>2397</v>
      </c>
      <c r="R557" s="20" t="s">
        <v>1124</v>
      </c>
      <c r="S557" s="20" t="s">
        <v>4306</v>
      </c>
      <c r="T557" s="20" t="s">
        <v>1125</v>
      </c>
      <c r="U557" s="20" t="s">
        <v>211</v>
      </c>
    </row>
    <row r="558" spans="1:21" ht="12.75">
      <c r="A558" s="20" t="s">
        <v>1126</v>
      </c>
      <c r="B558" s="20">
        <v>8</v>
      </c>
      <c r="C558" s="20">
        <v>1</v>
      </c>
      <c r="D558" s="20">
        <v>9</v>
      </c>
      <c r="E558" s="20" t="s">
        <v>4286</v>
      </c>
      <c r="F558" s="20">
        <v>6</v>
      </c>
      <c r="G558" s="20">
        <v>32065983</v>
      </c>
      <c r="H558" s="20">
        <v>6</v>
      </c>
      <c r="I558" s="20">
        <v>32084257</v>
      </c>
      <c r="J558" s="20" t="s">
        <v>1127</v>
      </c>
      <c r="K558" s="20" t="s">
        <v>1128</v>
      </c>
      <c r="L558" s="20">
        <v>2</v>
      </c>
      <c r="M558" s="20" t="s">
        <v>2359</v>
      </c>
      <c r="N558" s="20" t="s">
        <v>1129</v>
      </c>
      <c r="O558" s="20" t="s">
        <v>1130</v>
      </c>
      <c r="P558" s="20" t="s">
        <v>1131</v>
      </c>
      <c r="Q558" s="20" t="s">
        <v>4297</v>
      </c>
      <c r="R558" s="20" t="s">
        <v>1132</v>
      </c>
      <c r="S558" s="20" t="s">
        <v>4294</v>
      </c>
      <c r="T558" s="20" t="s">
        <v>1133</v>
      </c>
      <c r="U558" s="20" t="s">
        <v>203</v>
      </c>
    </row>
    <row r="559" spans="1:21" ht="12.75">
      <c r="A559" s="20" t="s">
        <v>1134</v>
      </c>
      <c r="B559" s="20">
        <v>8</v>
      </c>
      <c r="C559" s="20">
        <v>6</v>
      </c>
      <c r="D559" s="20">
        <v>4</v>
      </c>
      <c r="E559" s="20" t="s">
        <v>4286</v>
      </c>
      <c r="F559" s="20">
        <v>6</v>
      </c>
      <c r="G559" s="20">
        <v>32784729</v>
      </c>
      <c r="H559" s="20">
        <v>6</v>
      </c>
      <c r="I559" s="20">
        <v>32797177</v>
      </c>
      <c r="J559" s="20" t="s">
        <v>1135</v>
      </c>
      <c r="K559" s="20" t="s">
        <v>1136</v>
      </c>
      <c r="L559" s="20">
        <v>1</v>
      </c>
      <c r="M559" s="20" t="s">
        <v>2359</v>
      </c>
      <c r="N559" s="20" t="s">
        <v>1137</v>
      </c>
      <c r="O559" s="20" t="s">
        <v>1138</v>
      </c>
      <c r="P559" s="20" t="s">
        <v>3557</v>
      </c>
      <c r="Q559" s="20" t="s">
        <v>4297</v>
      </c>
      <c r="R559" s="20" t="s">
        <v>1139</v>
      </c>
      <c r="S559" s="20" t="s">
        <v>4294</v>
      </c>
      <c r="T559" s="20" t="s">
        <v>1140</v>
      </c>
      <c r="U559" s="20" t="s">
        <v>204</v>
      </c>
    </row>
    <row r="560" spans="1:21" ht="12.75">
      <c r="A560" s="20" t="s">
        <v>1141</v>
      </c>
      <c r="B560" s="20">
        <v>6</v>
      </c>
      <c r="C560" s="20">
        <v>3</v>
      </c>
      <c r="D560" s="20">
        <v>3</v>
      </c>
      <c r="E560" s="20" t="s">
        <v>4286</v>
      </c>
      <c r="F560" s="20">
        <v>6</v>
      </c>
      <c r="G560" s="20">
        <v>32812051</v>
      </c>
      <c r="H560" s="20">
        <v>6</v>
      </c>
      <c r="I560" s="20">
        <v>32823915</v>
      </c>
      <c r="J560" s="20" t="s">
        <v>1142</v>
      </c>
      <c r="K560" s="20" t="s">
        <v>1143</v>
      </c>
      <c r="L560" s="20" t="s">
        <v>3833</v>
      </c>
      <c r="M560" s="20" t="s">
        <v>3616</v>
      </c>
      <c r="N560" s="20" t="s">
        <v>1144</v>
      </c>
      <c r="O560" s="20" t="s">
        <v>1145</v>
      </c>
      <c r="P560" s="20">
        <v>2</v>
      </c>
      <c r="Q560" s="20" t="s">
        <v>2397</v>
      </c>
      <c r="R560" s="20" t="s">
        <v>1146</v>
      </c>
      <c r="S560" s="20" t="s">
        <v>4306</v>
      </c>
      <c r="T560" s="20" t="s">
        <v>1147</v>
      </c>
      <c r="U560" s="20" t="s">
        <v>210</v>
      </c>
    </row>
    <row r="561" spans="1:21" ht="12.75">
      <c r="A561" s="20" t="s">
        <v>1148</v>
      </c>
      <c r="B561" s="20">
        <v>2</v>
      </c>
      <c r="C561" s="20">
        <v>2</v>
      </c>
      <c r="D561" s="20">
        <v>0</v>
      </c>
      <c r="E561" s="20" t="s">
        <v>4286</v>
      </c>
      <c r="F561" s="20">
        <v>6</v>
      </c>
      <c r="G561" s="20">
        <v>37897775</v>
      </c>
      <c r="H561" s="20">
        <v>7</v>
      </c>
      <c r="I561" s="20">
        <v>102094361</v>
      </c>
      <c r="J561" s="20" t="s">
        <v>1149</v>
      </c>
      <c r="K561" s="20" t="s">
        <v>1150</v>
      </c>
      <c r="L561" s="20">
        <v>2</v>
      </c>
      <c r="M561" s="20" t="s">
        <v>2397</v>
      </c>
      <c r="N561" s="20" t="s">
        <v>1151</v>
      </c>
      <c r="O561" s="20" t="s">
        <v>1152</v>
      </c>
      <c r="P561" s="20" t="s">
        <v>3455</v>
      </c>
      <c r="Q561" s="20" t="s">
        <v>4286</v>
      </c>
      <c r="R561" s="20" t="s">
        <v>1153</v>
      </c>
      <c r="S561" s="20" t="s">
        <v>4306</v>
      </c>
      <c r="T561" s="20" t="s">
        <v>1154</v>
      </c>
      <c r="U561" s="20" t="s">
        <v>203</v>
      </c>
    </row>
    <row r="562" spans="1:21" ht="12.75">
      <c r="A562" s="20" t="s">
        <v>1155</v>
      </c>
      <c r="B562" s="20">
        <v>2</v>
      </c>
      <c r="C562" s="20">
        <v>2</v>
      </c>
      <c r="D562" s="20">
        <v>0</v>
      </c>
      <c r="E562" s="20" t="s">
        <v>4289</v>
      </c>
      <c r="F562" s="20">
        <v>6</v>
      </c>
      <c r="G562" s="20">
        <v>57512883</v>
      </c>
      <c r="H562" s="20">
        <v>8</v>
      </c>
      <c r="I562" s="20">
        <v>28218659</v>
      </c>
      <c r="J562" s="20" t="s">
        <v>1156</v>
      </c>
      <c r="K562" s="20" t="s">
        <v>1157</v>
      </c>
      <c r="L562" s="20">
        <v>15</v>
      </c>
      <c r="M562" s="20" t="s">
        <v>2397</v>
      </c>
      <c r="N562" s="20" t="s">
        <v>1158</v>
      </c>
      <c r="O562" s="20" t="s">
        <v>1159</v>
      </c>
      <c r="P562" s="20">
        <v>2</v>
      </c>
      <c r="Q562" s="20" t="s">
        <v>2359</v>
      </c>
      <c r="R562" s="20" t="s">
        <v>1160</v>
      </c>
      <c r="S562" s="20" t="s">
        <v>4306</v>
      </c>
      <c r="T562" s="20" t="s">
        <v>1161</v>
      </c>
      <c r="U562" s="20" t="s">
        <v>202</v>
      </c>
    </row>
    <row r="563" spans="1:21" ht="12.75">
      <c r="A563" s="20" t="s">
        <v>1162</v>
      </c>
      <c r="B563" s="20">
        <v>6</v>
      </c>
      <c r="C563" s="20">
        <v>2</v>
      </c>
      <c r="D563" s="20">
        <v>5</v>
      </c>
      <c r="E563" s="20" t="s">
        <v>4286</v>
      </c>
      <c r="F563" s="20">
        <v>6</v>
      </c>
      <c r="G563" s="20">
        <v>73935144</v>
      </c>
      <c r="H563" s="20">
        <v>6</v>
      </c>
      <c r="I563" s="20">
        <v>73951778</v>
      </c>
      <c r="J563" s="20" t="s">
        <v>1163</v>
      </c>
      <c r="K563" s="20" t="s">
        <v>1164</v>
      </c>
      <c r="L563" s="20">
        <v>1</v>
      </c>
      <c r="M563" s="20" t="s">
        <v>2359</v>
      </c>
      <c r="N563" s="20" t="s">
        <v>1165</v>
      </c>
      <c r="O563" s="20" t="s">
        <v>1166</v>
      </c>
      <c r="P563" s="20">
        <v>3</v>
      </c>
      <c r="Q563" s="20" t="s">
        <v>2359</v>
      </c>
      <c r="R563" s="20" t="s">
        <v>1167</v>
      </c>
      <c r="S563" s="20" t="s">
        <v>4294</v>
      </c>
      <c r="T563" s="20" t="s">
        <v>1168</v>
      </c>
      <c r="U563" s="20" t="s">
        <v>203</v>
      </c>
    </row>
    <row r="564" spans="1:21" ht="12.75">
      <c r="A564" s="20" t="s">
        <v>1169</v>
      </c>
      <c r="B564" s="20">
        <v>17</v>
      </c>
      <c r="C564" s="20">
        <v>5</v>
      </c>
      <c r="D564" s="20">
        <v>15</v>
      </c>
      <c r="E564" s="20" t="s">
        <v>4286</v>
      </c>
      <c r="F564" s="20">
        <v>6</v>
      </c>
      <c r="G564" s="20">
        <v>86284096</v>
      </c>
      <c r="H564" s="20">
        <v>6</v>
      </c>
      <c r="I564" s="20">
        <v>86322550</v>
      </c>
      <c r="J564" s="20" t="s">
        <v>1170</v>
      </c>
      <c r="K564" s="20" t="s">
        <v>1171</v>
      </c>
      <c r="L564" s="20" t="s">
        <v>3813</v>
      </c>
      <c r="M564" s="20" t="s">
        <v>4297</v>
      </c>
      <c r="N564" s="20" t="s">
        <v>1172</v>
      </c>
      <c r="O564" s="20" t="s">
        <v>1173</v>
      </c>
      <c r="P564" s="20" t="s">
        <v>1174</v>
      </c>
      <c r="Q564" s="20" t="s">
        <v>3621</v>
      </c>
      <c r="R564" s="20" t="s">
        <v>1175</v>
      </c>
      <c r="S564" s="20" t="s">
        <v>4294</v>
      </c>
      <c r="T564" s="20" t="s">
        <v>1176</v>
      </c>
      <c r="U564" s="20" t="s">
        <v>206</v>
      </c>
    </row>
    <row r="565" spans="1:21" ht="12.75">
      <c r="A565" s="20" t="s">
        <v>1177</v>
      </c>
      <c r="B565" s="20">
        <v>4</v>
      </c>
      <c r="C565" s="20">
        <v>2</v>
      </c>
      <c r="D565" s="20">
        <v>2</v>
      </c>
      <c r="E565" s="20" t="s">
        <v>4286</v>
      </c>
      <c r="F565" s="20">
        <v>6</v>
      </c>
      <c r="G565" s="20">
        <v>88174028</v>
      </c>
      <c r="H565" s="20">
        <v>6</v>
      </c>
      <c r="I565" s="20">
        <v>88187080</v>
      </c>
      <c r="J565" s="20" t="s">
        <v>1178</v>
      </c>
      <c r="K565" s="20" t="s">
        <v>1179</v>
      </c>
      <c r="L565" s="20">
        <v>13</v>
      </c>
      <c r="M565" s="20" t="s">
        <v>2397</v>
      </c>
      <c r="N565" s="20" t="s">
        <v>1180</v>
      </c>
      <c r="O565" s="20" t="s">
        <v>1181</v>
      </c>
      <c r="P565" s="20" t="s">
        <v>3813</v>
      </c>
      <c r="Q565" s="20" t="s">
        <v>4286</v>
      </c>
      <c r="R565" s="20" t="s">
        <v>1182</v>
      </c>
      <c r="S565" s="20" t="s">
        <v>4306</v>
      </c>
      <c r="T565" s="20" t="s">
        <v>1183</v>
      </c>
      <c r="U565" s="20" t="s">
        <v>209</v>
      </c>
    </row>
    <row r="566" spans="1:21" ht="12.75">
      <c r="A566" s="20" t="s">
        <v>1184</v>
      </c>
      <c r="B566" s="20">
        <v>3</v>
      </c>
      <c r="C566" s="20">
        <v>5</v>
      </c>
      <c r="D566" s="20">
        <v>0</v>
      </c>
      <c r="E566" s="20" t="s">
        <v>4298</v>
      </c>
      <c r="F566" s="20">
        <v>6</v>
      </c>
      <c r="G566" s="20">
        <v>109785880</v>
      </c>
      <c r="H566" s="20">
        <v>7</v>
      </c>
      <c r="I566" s="20">
        <v>2606754</v>
      </c>
      <c r="J566" s="20" t="s">
        <v>1185</v>
      </c>
      <c r="K566" s="20" t="s">
        <v>1186</v>
      </c>
      <c r="L566" s="20">
        <v>7</v>
      </c>
      <c r="M566" s="20" t="s">
        <v>2359</v>
      </c>
      <c r="N566" s="20" t="s">
        <v>1187</v>
      </c>
      <c r="O566" s="20" t="s">
        <v>1188</v>
      </c>
      <c r="P566" s="20">
        <v>2</v>
      </c>
      <c r="Q566" s="20" t="s">
        <v>2397</v>
      </c>
      <c r="R566" s="20" t="s">
        <v>1189</v>
      </c>
      <c r="S566" s="20" t="s">
        <v>4306</v>
      </c>
      <c r="T566" s="20" t="s">
        <v>1190</v>
      </c>
      <c r="U566" s="20" t="s">
        <v>209</v>
      </c>
    </row>
    <row r="567" spans="1:21" ht="12.75">
      <c r="A567" s="20" t="s">
        <v>1191</v>
      </c>
      <c r="B567" s="20">
        <v>2</v>
      </c>
      <c r="C567" s="20">
        <v>59</v>
      </c>
      <c r="D567" s="20">
        <v>0</v>
      </c>
      <c r="E567" s="20" t="s">
        <v>4297</v>
      </c>
      <c r="F567" s="20">
        <v>6</v>
      </c>
      <c r="G567" s="20">
        <v>112668532</v>
      </c>
      <c r="H567" s="20">
        <v>7</v>
      </c>
      <c r="I567" s="20">
        <v>94750144</v>
      </c>
      <c r="J567" s="20" t="s">
        <v>3947</v>
      </c>
      <c r="K567" s="20" t="s">
        <v>1192</v>
      </c>
      <c r="L567" s="20">
        <v>1</v>
      </c>
      <c r="M567" s="20" t="s">
        <v>2397</v>
      </c>
      <c r="N567" s="20" t="s">
        <v>3946</v>
      </c>
      <c r="O567" s="20" t="s">
        <v>1193</v>
      </c>
      <c r="P567" s="20" t="s">
        <v>1194</v>
      </c>
      <c r="Q567" s="20" t="s">
        <v>3632</v>
      </c>
      <c r="R567" s="20" t="s">
        <v>1195</v>
      </c>
      <c r="S567" s="20" t="s">
        <v>3687</v>
      </c>
      <c r="T567" s="20" t="s">
        <v>1196</v>
      </c>
      <c r="U567" s="20" t="s">
        <v>205</v>
      </c>
    </row>
    <row r="568" spans="1:21" ht="12.75">
      <c r="A568" s="20" t="s">
        <v>1197</v>
      </c>
      <c r="B568" s="20">
        <v>3</v>
      </c>
      <c r="C568" s="20">
        <v>1</v>
      </c>
      <c r="D568" s="20">
        <v>2</v>
      </c>
      <c r="E568" s="20" t="s">
        <v>4286</v>
      </c>
      <c r="F568" s="20">
        <v>6</v>
      </c>
      <c r="G568" s="20">
        <v>126329618</v>
      </c>
      <c r="H568" s="20">
        <v>9</v>
      </c>
      <c r="I568" s="20">
        <v>100434999</v>
      </c>
      <c r="J568" s="20" t="s">
        <v>1198</v>
      </c>
      <c r="K568" s="20" t="s">
        <v>1199</v>
      </c>
      <c r="L568" s="20">
        <v>8</v>
      </c>
      <c r="M568" s="20" t="s">
        <v>2397</v>
      </c>
      <c r="N568" s="20" t="s">
        <v>1200</v>
      </c>
      <c r="O568" s="20" t="s">
        <v>1201</v>
      </c>
      <c r="P568" s="20">
        <v>23</v>
      </c>
      <c r="Q568" s="20" t="s">
        <v>2397</v>
      </c>
      <c r="R568" s="20" t="s">
        <v>1202</v>
      </c>
      <c r="S568" s="20" t="s">
        <v>4306</v>
      </c>
      <c r="T568" s="20" t="s">
        <v>1203</v>
      </c>
      <c r="U568" s="20" t="s">
        <v>203</v>
      </c>
    </row>
    <row r="569" spans="1:21" ht="12.75">
      <c r="A569" s="20" t="s">
        <v>3500</v>
      </c>
      <c r="B569" s="20">
        <v>2</v>
      </c>
      <c r="C569" s="20">
        <v>107</v>
      </c>
      <c r="D569" s="20">
        <v>0</v>
      </c>
      <c r="E569" s="20" t="s">
        <v>4298</v>
      </c>
      <c r="F569" s="20">
        <v>6</v>
      </c>
      <c r="G569" s="20">
        <v>138768138</v>
      </c>
      <c r="H569" s="20">
        <v>7</v>
      </c>
      <c r="I569" s="20">
        <v>7841301</v>
      </c>
      <c r="J569" s="20" t="s">
        <v>3501</v>
      </c>
      <c r="K569" s="20" t="s">
        <v>1204</v>
      </c>
      <c r="L569" s="20" t="s">
        <v>3640</v>
      </c>
      <c r="M569" s="20" t="s">
        <v>4297</v>
      </c>
      <c r="N569" s="20" t="s">
        <v>3927</v>
      </c>
      <c r="O569" s="20" t="s">
        <v>1205</v>
      </c>
      <c r="P569" s="20">
        <v>3</v>
      </c>
      <c r="Q569" s="20" t="s">
        <v>2397</v>
      </c>
      <c r="R569" s="20" t="s">
        <v>3502</v>
      </c>
      <c r="S569" s="20" t="s">
        <v>4306</v>
      </c>
      <c r="T569" s="20" t="s">
        <v>1206</v>
      </c>
      <c r="U569" s="20" t="s">
        <v>203</v>
      </c>
    </row>
    <row r="570" spans="1:21" ht="12.75">
      <c r="A570" s="20" t="s">
        <v>1207</v>
      </c>
      <c r="B570" s="20">
        <v>12</v>
      </c>
      <c r="C570" s="20">
        <v>7</v>
      </c>
      <c r="D570" s="20">
        <v>9</v>
      </c>
      <c r="E570" s="20" t="s">
        <v>4286</v>
      </c>
      <c r="F570" s="20">
        <v>6</v>
      </c>
      <c r="G570" s="20">
        <v>167271747</v>
      </c>
      <c r="H570" s="20">
        <v>6</v>
      </c>
      <c r="I570" s="20">
        <v>167347579</v>
      </c>
      <c r="J570" s="20" t="s">
        <v>1208</v>
      </c>
      <c r="K570" s="20" t="s">
        <v>1209</v>
      </c>
      <c r="L570" s="20">
        <v>2</v>
      </c>
      <c r="M570" s="20" t="s">
        <v>2359</v>
      </c>
      <c r="N570" s="20" t="s">
        <v>1210</v>
      </c>
      <c r="O570" s="20" t="s">
        <v>1211</v>
      </c>
      <c r="P570" s="20">
        <v>7</v>
      </c>
      <c r="Q570" s="20" t="s">
        <v>2359</v>
      </c>
      <c r="R570" s="20" t="s">
        <v>1212</v>
      </c>
      <c r="S570" s="20" t="s">
        <v>4294</v>
      </c>
      <c r="T570" s="20" t="s">
        <v>1213</v>
      </c>
      <c r="U570" s="20" t="s">
        <v>208</v>
      </c>
    </row>
    <row r="571" spans="1:21" ht="12.75">
      <c r="A571" s="20" t="s">
        <v>1214</v>
      </c>
      <c r="B571" s="20">
        <v>5</v>
      </c>
      <c r="C571" s="20">
        <v>2</v>
      </c>
      <c r="D571" s="20">
        <v>3</v>
      </c>
      <c r="E571" s="20" t="s">
        <v>4286</v>
      </c>
      <c r="F571" s="20">
        <v>7</v>
      </c>
      <c r="G571" s="20">
        <v>905704</v>
      </c>
      <c r="H571" s="20">
        <v>7</v>
      </c>
      <c r="I571" s="20">
        <v>925693</v>
      </c>
      <c r="J571" s="20" t="s">
        <v>1215</v>
      </c>
      <c r="K571" s="20" t="s">
        <v>1216</v>
      </c>
      <c r="L571" s="20" t="s">
        <v>1217</v>
      </c>
      <c r="M571" s="20" t="s">
        <v>4308</v>
      </c>
      <c r="N571" s="20" t="s">
        <v>1218</v>
      </c>
      <c r="O571" s="20" t="s">
        <v>1219</v>
      </c>
      <c r="P571" s="20">
        <v>2</v>
      </c>
      <c r="Q571" s="20" t="s">
        <v>2397</v>
      </c>
      <c r="R571" s="20" t="s">
        <v>1220</v>
      </c>
      <c r="S571" s="20" t="s">
        <v>4306</v>
      </c>
      <c r="T571" s="20" t="s">
        <v>1221</v>
      </c>
      <c r="U571" s="20" t="s">
        <v>212</v>
      </c>
    </row>
    <row r="572" spans="1:21" ht="12.75">
      <c r="A572" s="20" t="s">
        <v>1222</v>
      </c>
      <c r="B572" s="20">
        <v>4</v>
      </c>
      <c r="C572" s="20">
        <v>2</v>
      </c>
      <c r="D572" s="20">
        <v>2</v>
      </c>
      <c r="E572" s="20" t="s">
        <v>4286</v>
      </c>
      <c r="F572" s="20">
        <v>7</v>
      </c>
      <c r="G572" s="20">
        <v>975141</v>
      </c>
      <c r="H572" s="20">
        <v>7</v>
      </c>
      <c r="I572" s="20">
        <v>1012817</v>
      </c>
      <c r="J572" s="20" t="s">
        <v>1223</v>
      </c>
      <c r="K572" s="20" t="s">
        <v>1224</v>
      </c>
      <c r="L572" s="20">
        <v>2</v>
      </c>
      <c r="M572" s="20" t="s">
        <v>2359</v>
      </c>
      <c r="N572" s="20" t="s">
        <v>1225</v>
      </c>
      <c r="O572" s="20" t="s">
        <v>1226</v>
      </c>
      <c r="P572" s="20">
        <v>2</v>
      </c>
      <c r="Q572" s="20" t="s">
        <v>2359</v>
      </c>
      <c r="R572" s="20" t="s">
        <v>1227</v>
      </c>
      <c r="S572" s="20" t="s">
        <v>4294</v>
      </c>
      <c r="T572" s="20" t="s">
        <v>1228</v>
      </c>
      <c r="U572" s="20" t="s">
        <v>215</v>
      </c>
    </row>
    <row r="573" spans="1:21" ht="12.75">
      <c r="A573" s="20" t="s">
        <v>1229</v>
      </c>
      <c r="B573" s="20">
        <v>2</v>
      </c>
      <c r="C573" s="20">
        <v>1</v>
      </c>
      <c r="D573" s="20">
        <v>1</v>
      </c>
      <c r="E573" s="20" t="s">
        <v>4286</v>
      </c>
      <c r="F573" s="20">
        <v>7</v>
      </c>
      <c r="G573" s="20">
        <v>6485735</v>
      </c>
      <c r="H573" s="20">
        <v>7</v>
      </c>
      <c r="I573" s="20">
        <v>6523598</v>
      </c>
      <c r="J573" s="20" t="s">
        <v>1230</v>
      </c>
      <c r="K573" s="20" t="s">
        <v>1231</v>
      </c>
      <c r="L573" s="20" t="s">
        <v>3813</v>
      </c>
      <c r="M573" s="20" t="s">
        <v>4297</v>
      </c>
      <c r="N573" s="20" t="s">
        <v>1232</v>
      </c>
      <c r="O573" s="20" t="s">
        <v>1233</v>
      </c>
      <c r="P573" s="20" t="s">
        <v>4287</v>
      </c>
      <c r="Q573" s="20" t="s">
        <v>4297</v>
      </c>
      <c r="R573" s="20" t="s">
        <v>1234</v>
      </c>
      <c r="S573" s="20" t="s">
        <v>4294</v>
      </c>
      <c r="T573" s="20" t="s">
        <v>1235</v>
      </c>
      <c r="U573" s="20" t="s">
        <v>213</v>
      </c>
    </row>
    <row r="574" spans="1:21" ht="12.75">
      <c r="A574" s="20" t="s">
        <v>1236</v>
      </c>
      <c r="B574" s="20">
        <v>13</v>
      </c>
      <c r="C574" s="20">
        <v>7</v>
      </c>
      <c r="D574" s="20">
        <v>8</v>
      </c>
      <c r="E574" s="20" t="s">
        <v>4286</v>
      </c>
      <c r="F574" s="20">
        <v>7</v>
      </c>
      <c r="G574" s="20">
        <v>30922608</v>
      </c>
      <c r="H574" s="20">
        <v>7</v>
      </c>
      <c r="I574" s="20">
        <v>30951608</v>
      </c>
      <c r="J574" s="20" t="s">
        <v>1237</v>
      </c>
      <c r="K574" s="20" t="s">
        <v>1238</v>
      </c>
      <c r="L574" s="20" t="s">
        <v>1239</v>
      </c>
      <c r="M574" s="20" t="s">
        <v>4286</v>
      </c>
      <c r="N574" s="20" t="s">
        <v>1240</v>
      </c>
      <c r="O574" s="20" t="s">
        <v>1241</v>
      </c>
      <c r="P574" s="20">
        <v>1</v>
      </c>
      <c r="Q574" s="20" t="s">
        <v>2397</v>
      </c>
      <c r="R574" s="20" t="s">
        <v>1242</v>
      </c>
      <c r="S574" s="20" t="s">
        <v>4306</v>
      </c>
      <c r="T574" s="20" t="s">
        <v>1243</v>
      </c>
      <c r="U574" s="20" t="s">
        <v>217</v>
      </c>
    </row>
    <row r="575" spans="1:21" ht="12.75">
      <c r="A575" s="20" t="s">
        <v>1244</v>
      </c>
      <c r="B575" s="20">
        <v>19</v>
      </c>
      <c r="C575" s="20">
        <v>3</v>
      </c>
      <c r="D575" s="20">
        <v>18</v>
      </c>
      <c r="E575" s="20" t="s">
        <v>4286</v>
      </c>
      <c r="F575" s="20">
        <v>7</v>
      </c>
      <c r="G575" s="20">
        <v>37896947</v>
      </c>
      <c r="H575" s="20">
        <v>7</v>
      </c>
      <c r="I575" s="20">
        <v>37988442</v>
      </c>
      <c r="J575" s="20" t="s">
        <v>1245</v>
      </c>
      <c r="K575" s="20" t="s">
        <v>1246</v>
      </c>
      <c r="L575" s="20">
        <v>6</v>
      </c>
      <c r="M575" s="20" t="s">
        <v>2397</v>
      </c>
      <c r="N575" s="20" t="s">
        <v>1247</v>
      </c>
      <c r="O575" s="20" t="s">
        <v>1248</v>
      </c>
      <c r="P575" s="20">
        <v>2</v>
      </c>
      <c r="Q575" s="20" t="s">
        <v>2397</v>
      </c>
      <c r="R575" s="20" t="s">
        <v>1249</v>
      </c>
      <c r="S575" s="20" t="s">
        <v>4306</v>
      </c>
      <c r="T575" s="20" t="s">
        <v>1250</v>
      </c>
      <c r="U575" s="20" t="s">
        <v>212</v>
      </c>
    </row>
    <row r="576" spans="1:21" ht="12.75">
      <c r="A576" s="20" t="s">
        <v>1251</v>
      </c>
      <c r="B576" s="20">
        <v>18</v>
      </c>
      <c r="C576" s="20">
        <v>1</v>
      </c>
      <c r="D576" s="20">
        <v>18</v>
      </c>
      <c r="E576" s="20" t="s">
        <v>4286</v>
      </c>
      <c r="F576" s="20">
        <v>7</v>
      </c>
      <c r="G576" s="20">
        <v>37901630</v>
      </c>
      <c r="H576" s="20">
        <v>7</v>
      </c>
      <c r="I576" s="20">
        <v>37988443</v>
      </c>
      <c r="J576" s="20" t="s">
        <v>1245</v>
      </c>
      <c r="K576" s="20" t="s">
        <v>1246</v>
      </c>
      <c r="L576" s="20">
        <v>7</v>
      </c>
      <c r="M576" s="20" t="s">
        <v>2397</v>
      </c>
      <c r="N576" s="20" t="s">
        <v>1247</v>
      </c>
      <c r="O576" s="20" t="s">
        <v>1248</v>
      </c>
      <c r="P576" s="20">
        <v>2</v>
      </c>
      <c r="Q576" s="20" t="s">
        <v>2397</v>
      </c>
      <c r="R576" s="20" t="s">
        <v>1252</v>
      </c>
      <c r="S576" s="20" t="s">
        <v>1253</v>
      </c>
      <c r="T576" s="20" t="s">
        <v>1250</v>
      </c>
      <c r="U576" s="20" t="s">
        <v>211</v>
      </c>
    </row>
    <row r="577" spans="1:21" ht="12.75">
      <c r="A577" s="20" t="s">
        <v>1254</v>
      </c>
      <c r="B577" s="20">
        <v>10</v>
      </c>
      <c r="C577" s="20">
        <v>6</v>
      </c>
      <c r="D577" s="20">
        <v>4</v>
      </c>
      <c r="E577" s="20" t="s">
        <v>4286</v>
      </c>
      <c r="F577" s="20">
        <v>7</v>
      </c>
      <c r="G577" s="20">
        <v>65557650</v>
      </c>
      <c r="H577" s="20">
        <v>7</v>
      </c>
      <c r="I577" s="20">
        <v>65592691</v>
      </c>
      <c r="J577" s="20" t="s">
        <v>1255</v>
      </c>
      <c r="K577" s="20" t="s">
        <v>1256</v>
      </c>
      <c r="L577" s="20" t="s">
        <v>1257</v>
      </c>
      <c r="M577" s="20" t="s">
        <v>3616</v>
      </c>
      <c r="N577" s="20" t="s">
        <v>1258</v>
      </c>
      <c r="O577" s="20" t="s">
        <v>1259</v>
      </c>
      <c r="P577" s="20" t="s">
        <v>3826</v>
      </c>
      <c r="Q577" s="20" t="s">
        <v>3616</v>
      </c>
      <c r="R577" s="20" t="s">
        <v>1260</v>
      </c>
      <c r="S577" s="20" t="s">
        <v>4306</v>
      </c>
      <c r="T577" s="20" t="s">
        <v>1261</v>
      </c>
      <c r="U577" s="20" t="s">
        <v>217</v>
      </c>
    </row>
    <row r="578" spans="1:21" ht="12.75">
      <c r="A578" s="20" t="s">
        <v>1262</v>
      </c>
      <c r="B578" s="20">
        <v>4</v>
      </c>
      <c r="C578" s="20">
        <v>1</v>
      </c>
      <c r="D578" s="20">
        <v>3</v>
      </c>
      <c r="E578" s="20" t="s">
        <v>4298</v>
      </c>
      <c r="F578" s="20">
        <v>7</v>
      </c>
      <c r="G578" s="20">
        <v>65595116</v>
      </c>
      <c r="H578" s="20">
        <v>7</v>
      </c>
      <c r="I578" s="20">
        <v>75625916</v>
      </c>
      <c r="J578" s="20" t="s">
        <v>1258</v>
      </c>
      <c r="K578" s="20" t="s">
        <v>1263</v>
      </c>
      <c r="L578" s="20">
        <v>3</v>
      </c>
      <c r="M578" s="20" t="s">
        <v>2397</v>
      </c>
      <c r="N578" s="20" t="s">
        <v>1264</v>
      </c>
      <c r="O578" s="20" t="s">
        <v>1265</v>
      </c>
      <c r="P578" s="20">
        <v>9</v>
      </c>
      <c r="Q578" s="20" t="s">
        <v>2359</v>
      </c>
      <c r="R578" s="20" t="s">
        <v>1266</v>
      </c>
      <c r="S578" s="20" t="s">
        <v>4301</v>
      </c>
      <c r="T578" s="20" t="s">
        <v>1267</v>
      </c>
      <c r="U578" s="20" t="s">
        <v>205</v>
      </c>
    </row>
    <row r="579" spans="1:21" ht="12.75">
      <c r="A579" s="20" t="s">
        <v>1268</v>
      </c>
      <c r="B579" s="20">
        <v>18</v>
      </c>
      <c r="C579" s="20">
        <v>5</v>
      </c>
      <c r="D579" s="20">
        <v>18</v>
      </c>
      <c r="E579" s="20" t="s">
        <v>4286</v>
      </c>
      <c r="F579" s="20">
        <v>7</v>
      </c>
      <c r="G579" s="20">
        <v>90014552</v>
      </c>
      <c r="H579" s="20">
        <v>7</v>
      </c>
      <c r="I579" s="20">
        <v>90034833</v>
      </c>
      <c r="J579" s="20" t="s">
        <v>1269</v>
      </c>
      <c r="K579" s="20" t="s">
        <v>0</v>
      </c>
      <c r="L579" s="20" t="s">
        <v>1</v>
      </c>
      <c r="M579" s="20" t="s">
        <v>4286</v>
      </c>
      <c r="N579" s="20" t="s">
        <v>2</v>
      </c>
      <c r="O579" s="20" t="s">
        <v>3</v>
      </c>
      <c r="P579" s="20" t="s">
        <v>3820</v>
      </c>
      <c r="Q579" s="20" t="s">
        <v>4308</v>
      </c>
      <c r="R579" s="20" t="s">
        <v>4</v>
      </c>
      <c r="S579" s="20" t="s">
        <v>4306</v>
      </c>
      <c r="T579" s="20" t="s">
        <v>5</v>
      </c>
      <c r="U579" s="20" t="s">
        <v>202</v>
      </c>
    </row>
    <row r="580" spans="1:21" ht="12.75">
      <c r="A580" s="20" t="s">
        <v>6</v>
      </c>
      <c r="B580" s="20">
        <v>11</v>
      </c>
      <c r="C580" s="20">
        <v>5</v>
      </c>
      <c r="D580" s="20">
        <v>6</v>
      </c>
      <c r="E580" s="20" t="s">
        <v>4286</v>
      </c>
      <c r="F580" s="20">
        <v>7</v>
      </c>
      <c r="G580" s="20">
        <v>99032891</v>
      </c>
      <c r="H580" s="20">
        <v>7</v>
      </c>
      <c r="I580" s="20">
        <v>99063734</v>
      </c>
      <c r="J580" s="20" t="s">
        <v>7</v>
      </c>
      <c r="K580" s="20" t="s">
        <v>8</v>
      </c>
      <c r="L580" s="20" t="s">
        <v>4296</v>
      </c>
      <c r="M580" s="20" t="s">
        <v>4297</v>
      </c>
      <c r="N580" s="20" t="s">
        <v>9</v>
      </c>
      <c r="O580" s="20" t="s">
        <v>10</v>
      </c>
      <c r="P580" s="20" t="s">
        <v>3815</v>
      </c>
      <c r="Q580" s="20" t="s">
        <v>3599</v>
      </c>
      <c r="R580" s="20" t="s">
        <v>11</v>
      </c>
      <c r="S580" s="20" t="s">
        <v>4294</v>
      </c>
      <c r="T580" s="20" t="s">
        <v>12</v>
      </c>
      <c r="U580" s="20" t="s">
        <v>216</v>
      </c>
    </row>
    <row r="581" spans="1:21" ht="12.75">
      <c r="A581" s="20" t="s">
        <v>13</v>
      </c>
      <c r="B581" s="20">
        <v>9</v>
      </c>
      <c r="C581" s="20">
        <v>2</v>
      </c>
      <c r="D581" s="20">
        <v>7</v>
      </c>
      <c r="E581" s="20" t="s">
        <v>4286</v>
      </c>
      <c r="F581" s="20">
        <v>7</v>
      </c>
      <c r="G581" s="20">
        <v>99158318</v>
      </c>
      <c r="H581" s="20">
        <v>7</v>
      </c>
      <c r="I581" s="20">
        <v>99197831</v>
      </c>
      <c r="J581" s="20" t="s">
        <v>14</v>
      </c>
      <c r="K581" s="20" t="s">
        <v>15</v>
      </c>
      <c r="L581" s="20" t="s">
        <v>16</v>
      </c>
      <c r="M581" s="20" t="s">
        <v>4300</v>
      </c>
      <c r="N581" s="20" t="s">
        <v>17</v>
      </c>
      <c r="O581" s="20" t="s">
        <v>18</v>
      </c>
      <c r="P581" s="20" t="s">
        <v>3820</v>
      </c>
      <c r="Q581" s="20" t="s">
        <v>4308</v>
      </c>
      <c r="R581" s="20" t="s">
        <v>19</v>
      </c>
      <c r="S581" s="20" t="s">
        <v>4306</v>
      </c>
      <c r="T581" s="20" t="s">
        <v>20</v>
      </c>
      <c r="U581" s="20" t="s">
        <v>203</v>
      </c>
    </row>
    <row r="582" spans="1:21" ht="12.75">
      <c r="A582" s="20" t="s">
        <v>21</v>
      </c>
      <c r="B582" s="20">
        <v>19</v>
      </c>
      <c r="C582" s="20">
        <v>9</v>
      </c>
      <c r="D582" s="20">
        <v>11</v>
      </c>
      <c r="E582" s="20" t="s">
        <v>4286</v>
      </c>
      <c r="F582" s="20">
        <v>7</v>
      </c>
      <c r="G582" s="20">
        <v>99965240</v>
      </c>
      <c r="H582" s="20">
        <v>7</v>
      </c>
      <c r="I582" s="20">
        <v>99971204</v>
      </c>
      <c r="J582" s="20" t="s">
        <v>22</v>
      </c>
      <c r="K582" s="20" t="s">
        <v>23</v>
      </c>
      <c r="L582" s="20" t="s">
        <v>24</v>
      </c>
      <c r="M582" s="20" t="s">
        <v>4308</v>
      </c>
      <c r="N582" s="20" t="s">
        <v>25</v>
      </c>
      <c r="O582" s="20" t="s">
        <v>26</v>
      </c>
      <c r="P582" s="20" t="s">
        <v>3815</v>
      </c>
      <c r="Q582" s="20" t="s">
        <v>4308</v>
      </c>
      <c r="R582" s="20" t="s">
        <v>27</v>
      </c>
      <c r="S582" s="20" t="s">
        <v>4306</v>
      </c>
      <c r="T582" s="20" t="s">
        <v>28</v>
      </c>
      <c r="U582" s="20" t="s">
        <v>202</v>
      </c>
    </row>
    <row r="583" spans="1:21" ht="12.75">
      <c r="A583" s="20" t="s">
        <v>29</v>
      </c>
      <c r="B583" s="20">
        <v>3</v>
      </c>
      <c r="C583" s="20">
        <v>1</v>
      </c>
      <c r="D583" s="20">
        <v>2</v>
      </c>
      <c r="E583" s="20" t="s">
        <v>4297</v>
      </c>
      <c r="F583" s="20">
        <v>7</v>
      </c>
      <c r="G583" s="20">
        <v>116528181</v>
      </c>
      <c r="H583" s="20">
        <v>8</v>
      </c>
      <c r="I583" s="20">
        <v>128996267</v>
      </c>
      <c r="J583" s="20" t="s">
        <v>30</v>
      </c>
      <c r="K583" s="20" t="s">
        <v>31</v>
      </c>
      <c r="L583" s="20">
        <v>2</v>
      </c>
      <c r="M583" s="20" t="s">
        <v>2397</v>
      </c>
      <c r="N583" s="20" t="s">
        <v>32</v>
      </c>
      <c r="O583" s="20" t="s">
        <v>33</v>
      </c>
      <c r="P583" s="20">
        <v>5</v>
      </c>
      <c r="Q583" s="20" t="s">
        <v>2397</v>
      </c>
      <c r="R583" s="20" t="s">
        <v>34</v>
      </c>
      <c r="S583" s="20" t="s">
        <v>3597</v>
      </c>
      <c r="T583" s="20" t="s">
        <v>35</v>
      </c>
      <c r="U583" s="20" t="s">
        <v>210</v>
      </c>
    </row>
    <row r="584" spans="1:21" ht="12.75">
      <c r="A584" s="20" t="s">
        <v>36</v>
      </c>
      <c r="B584" s="20">
        <v>17</v>
      </c>
      <c r="C584" s="20">
        <v>6</v>
      </c>
      <c r="D584" s="20">
        <v>14</v>
      </c>
      <c r="E584" s="20" t="s">
        <v>4286</v>
      </c>
      <c r="F584" s="20">
        <v>7</v>
      </c>
      <c r="G584" s="20">
        <v>116594733</v>
      </c>
      <c r="H584" s="20">
        <v>7</v>
      </c>
      <c r="I584" s="20">
        <v>116739816</v>
      </c>
      <c r="J584" s="20" t="s">
        <v>37</v>
      </c>
      <c r="K584" s="20" t="s">
        <v>38</v>
      </c>
      <c r="L584" s="20">
        <v>2</v>
      </c>
      <c r="M584" s="20" t="s">
        <v>2397</v>
      </c>
      <c r="N584" s="20" t="s">
        <v>39</v>
      </c>
      <c r="O584" s="20" t="s">
        <v>40</v>
      </c>
      <c r="P584" s="20" t="s">
        <v>3813</v>
      </c>
      <c r="Q584" s="20" t="s">
        <v>4286</v>
      </c>
      <c r="R584" s="20" t="s">
        <v>41</v>
      </c>
      <c r="S584" s="20" t="s">
        <v>4306</v>
      </c>
      <c r="T584" s="20" t="s">
        <v>42</v>
      </c>
      <c r="U584" s="20" t="s">
        <v>209</v>
      </c>
    </row>
    <row r="585" spans="1:21" ht="12.75">
      <c r="A585" s="20" t="s">
        <v>43</v>
      </c>
      <c r="B585" s="20">
        <v>14</v>
      </c>
      <c r="C585" s="20">
        <v>1</v>
      </c>
      <c r="D585" s="20">
        <v>15</v>
      </c>
      <c r="E585" s="20" t="s">
        <v>4289</v>
      </c>
      <c r="F585" s="20">
        <v>7</v>
      </c>
      <c r="G585" s="20">
        <v>128582329</v>
      </c>
      <c r="H585" s="20">
        <v>9</v>
      </c>
      <c r="I585" s="20">
        <v>36215305</v>
      </c>
      <c r="J585" s="20" t="s">
        <v>44</v>
      </c>
      <c r="K585" s="20" t="s">
        <v>45</v>
      </c>
      <c r="L585" s="20" t="s">
        <v>3826</v>
      </c>
      <c r="M585" s="20" t="s">
        <v>3616</v>
      </c>
      <c r="N585" s="20" t="s">
        <v>46</v>
      </c>
      <c r="O585" s="20" t="s">
        <v>47</v>
      </c>
      <c r="P585" s="20" t="s">
        <v>48</v>
      </c>
      <c r="Q585" s="20" t="s">
        <v>3600</v>
      </c>
      <c r="R585" s="20" t="s">
        <v>49</v>
      </c>
      <c r="S585" s="20" t="s">
        <v>3687</v>
      </c>
      <c r="T585" s="20" t="s">
        <v>50</v>
      </c>
      <c r="U585" s="20" t="s">
        <v>205</v>
      </c>
    </row>
    <row r="586" spans="1:21" ht="12.75">
      <c r="A586" s="20" t="s">
        <v>51</v>
      </c>
      <c r="B586" s="20">
        <v>1</v>
      </c>
      <c r="C586" s="20">
        <v>1</v>
      </c>
      <c r="D586" s="20">
        <v>0</v>
      </c>
      <c r="E586" s="20" t="s">
        <v>4286</v>
      </c>
      <c r="F586" s="20">
        <v>7</v>
      </c>
      <c r="G586" s="20">
        <v>140178960</v>
      </c>
      <c r="H586" s="20">
        <v>9</v>
      </c>
      <c r="I586" s="20">
        <v>130874604</v>
      </c>
      <c r="J586" s="20" t="s">
        <v>52</v>
      </c>
      <c r="K586" s="20" t="s">
        <v>53</v>
      </c>
      <c r="L586" s="20" t="s">
        <v>4287</v>
      </c>
      <c r="M586" s="20" t="s">
        <v>4297</v>
      </c>
      <c r="N586" s="20" t="s">
        <v>54</v>
      </c>
      <c r="O586" s="20" t="s">
        <v>55</v>
      </c>
      <c r="P586" s="20">
        <v>5</v>
      </c>
      <c r="Q586" s="20" t="s">
        <v>2359</v>
      </c>
      <c r="R586" s="20" t="s">
        <v>56</v>
      </c>
      <c r="S586" s="20" t="s">
        <v>3584</v>
      </c>
      <c r="T586" s="20" t="s">
        <v>57</v>
      </c>
      <c r="U586" s="20" t="s">
        <v>209</v>
      </c>
    </row>
    <row r="587" spans="1:21" ht="12.75">
      <c r="A587" s="20" t="s">
        <v>58</v>
      </c>
      <c r="B587" s="20">
        <v>2</v>
      </c>
      <c r="C587" s="20">
        <v>1</v>
      </c>
      <c r="D587" s="20">
        <v>1</v>
      </c>
      <c r="E587" s="20" t="s">
        <v>4286</v>
      </c>
      <c r="F587" s="20">
        <v>8</v>
      </c>
      <c r="G587" s="20">
        <v>22451345</v>
      </c>
      <c r="H587" s="20">
        <v>8</v>
      </c>
      <c r="I587" s="20">
        <v>22458395</v>
      </c>
      <c r="J587" s="20" t="s">
        <v>59</v>
      </c>
      <c r="K587" s="20" t="s">
        <v>60</v>
      </c>
      <c r="L587" s="20" t="s">
        <v>61</v>
      </c>
      <c r="M587" s="20" t="s">
        <v>4308</v>
      </c>
      <c r="N587" s="20" t="s">
        <v>62</v>
      </c>
      <c r="O587" s="20" t="s">
        <v>63</v>
      </c>
      <c r="P587" s="20" t="s">
        <v>3820</v>
      </c>
      <c r="Q587" s="20" t="s">
        <v>4308</v>
      </c>
      <c r="R587" s="20" t="s">
        <v>64</v>
      </c>
      <c r="S587" s="20" t="s">
        <v>4306</v>
      </c>
      <c r="T587" s="20" t="s">
        <v>65</v>
      </c>
      <c r="U587" s="20" t="s">
        <v>219</v>
      </c>
    </row>
    <row r="588" spans="1:21" ht="12.75">
      <c r="A588" s="20" t="s">
        <v>66</v>
      </c>
      <c r="B588" s="20">
        <v>8</v>
      </c>
      <c r="C588" s="20">
        <v>5</v>
      </c>
      <c r="D588" s="20">
        <v>4</v>
      </c>
      <c r="E588" s="20" t="s">
        <v>4286</v>
      </c>
      <c r="F588" s="20">
        <v>8</v>
      </c>
      <c r="G588" s="20">
        <v>23261586</v>
      </c>
      <c r="H588" s="20">
        <v>8</v>
      </c>
      <c r="I588" s="20">
        <v>23291830</v>
      </c>
      <c r="J588" s="20" t="s">
        <v>67</v>
      </c>
      <c r="K588" s="20" t="s">
        <v>68</v>
      </c>
      <c r="L588" s="20">
        <v>1</v>
      </c>
      <c r="M588" s="20" t="s">
        <v>2359</v>
      </c>
      <c r="N588" s="20" t="s">
        <v>69</v>
      </c>
      <c r="O588" s="20" t="s">
        <v>70</v>
      </c>
      <c r="P588" s="20" t="s">
        <v>3560</v>
      </c>
      <c r="Q588" s="20" t="s">
        <v>4297</v>
      </c>
      <c r="R588" s="20" t="s">
        <v>71</v>
      </c>
      <c r="S588" s="20" t="s">
        <v>4294</v>
      </c>
      <c r="T588" s="20" t="s">
        <v>72</v>
      </c>
      <c r="U588" s="20" t="s">
        <v>205</v>
      </c>
    </row>
    <row r="589" spans="1:21" ht="12.75">
      <c r="A589" s="20" t="s">
        <v>73</v>
      </c>
      <c r="B589" s="20">
        <v>4</v>
      </c>
      <c r="C589" s="20">
        <v>2</v>
      </c>
      <c r="D589" s="20">
        <v>2</v>
      </c>
      <c r="E589" s="20" t="s">
        <v>4286</v>
      </c>
      <c r="F589" s="20">
        <v>8</v>
      </c>
      <c r="G589" s="20">
        <v>28218699</v>
      </c>
      <c r="H589" s="20">
        <v>8</v>
      </c>
      <c r="I589" s="20">
        <v>28304688</v>
      </c>
      <c r="J589" s="20" t="s">
        <v>1158</v>
      </c>
      <c r="K589" s="20" t="s">
        <v>1159</v>
      </c>
      <c r="L589" s="20">
        <v>2</v>
      </c>
      <c r="M589" s="20" t="s">
        <v>2359</v>
      </c>
      <c r="N589" s="20" t="s">
        <v>74</v>
      </c>
      <c r="O589" s="20" t="s">
        <v>75</v>
      </c>
      <c r="P589" s="20">
        <v>7</v>
      </c>
      <c r="Q589" s="20" t="s">
        <v>2359</v>
      </c>
      <c r="R589" s="20" t="s">
        <v>76</v>
      </c>
      <c r="S589" s="20" t="s">
        <v>4294</v>
      </c>
      <c r="T589" s="20" t="s">
        <v>77</v>
      </c>
      <c r="U589" s="20" t="s">
        <v>204</v>
      </c>
    </row>
    <row r="590" spans="1:21" ht="12.75">
      <c r="A590" s="20" t="s">
        <v>78</v>
      </c>
      <c r="B590" s="20">
        <v>16</v>
      </c>
      <c r="C590" s="20">
        <v>2</v>
      </c>
      <c r="D590" s="20">
        <v>17</v>
      </c>
      <c r="E590" s="20" t="s">
        <v>4286</v>
      </c>
      <c r="F590" s="20">
        <v>8</v>
      </c>
      <c r="G590" s="20">
        <v>29962001</v>
      </c>
      <c r="H590" s="20">
        <v>8</v>
      </c>
      <c r="I590" s="20">
        <v>30013922</v>
      </c>
      <c r="J590" s="20" t="s">
        <v>1838</v>
      </c>
      <c r="K590" s="20" t="s">
        <v>1839</v>
      </c>
      <c r="L590" s="20" t="s">
        <v>4290</v>
      </c>
      <c r="M590" s="20" t="s">
        <v>4286</v>
      </c>
      <c r="N590" s="20" t="s">
        <v>79</v>
      </c>
      <c r="O590" s="20" t="s">
        <v>80</v>
      </c>
      <c r="P590" s="20">
        <v>1</v>
      </c>
      <c r="Q590" s="20" t="s">
        <v>2397</v>
      </c>
      <c r="R590" s="20" t="s">
        <v>81</v>
      </c>
      <c r="S590" s="20" t="s">
        <v>3821</v>
      </c>
      <c r="T590" s="20" t="s">
        <v>82</v>
      </c>
      <c r="U590" s="20" t="s">
        <v>215</v>
      </c>
    </row>
    <row r="591" spans="1:21" ht="12.75">
      <c r="A591" s="20" t="s">
        <v>83</v>
      </c>
      <c r="B591" s="20">
        <v>24</v>
      </c>
      <c r="C591" s="20">
        <v>12</v>
      </c>
      <c r="D591" s="20">
        <v>17</v>
      </c>
      <c r="E591" s="20" t="s">
        <v>4286</v>
      </c>
      <c r="F591" s="20">
        <v>8</v>
      </c>
      <c r="G591" s="20">
        <v>29962002</v>
      </c>
      <c r="H591" s="20">
        <v>8</v>
      </c>
      <c r="I591" s="20">
        <v>30021627</v>
      </c>
      <c r="J591" s="20" t="s">
        <v>1838</v>
      </c>
      <c r="K591" s="20" t="s">
        <v>1839</v>
      </c>
      <c r="L591" s="20" t="s">
        <v>4290</v>
      </c>
      <c r="M591" s="20" t="s">
        <v>4286</v>
      </c>
      <c r="N591" s="20" t="s">
        <v>79</v>
      </c>
      <c r="O591" s="20" t="s">
        <v>80</v>
      </c>
      <c r="P591" s="20">
        <v>2</v>
      </c>
      <c r="Q591" s="20" t="s">
        <v>2397</v>
      </c>
      <c r="R591" s="20" t="s">
        <v>84</v>
      </c>
      <c r="S591" s="20" t="s">
        <v>4306</v>
      </c>
      <c r="T591" s="20" t="s">
        <v>82</v>
      </c>
      <c r="U591" s="20" t="s">
        <v>212</v>
      </c>
    </row>
    <row r="592" spans="1:21" ht="12.75">
      <c r="A592" s="20" t="s">
        <v>85</v>
      </c>
      <c r="B592" s="20">
        <v>10</v>
      </c>
      <c r="C592" s="20">
        <v>1</v>
      </c>
      <c r="D592" s="20">
        <v>9</v>
      </c>
      <c r="E592" s="20" t="s">
        <v>4286</v>
      </c>
      <c r="F592" s="20">
        <v>8</v>
      </c>
      <c r="G592" s="20">
        <v>30021691</v>
      </c>
      <c r="H592" s="20">
        <v>9</v>
      </c>
      <c r="I592" s="20">
        <v>114339226</v>
      </c>
      <c r="J592" s="20" t="s">
        <v>79</v>
      </c>
      <c r="K592" s="20" t="s">
        <v>80</v>
      </c>
      <c r="L592" s="20">
        <v>2</v>
      </c>
      <c r="M592" s="20" t="s">
        <v>2397</v>
      </c>
      <c r="N592" s="20" t="s">
        <v>86</v>
      </c>
      <c r="O592" s="20" t="s">
        <v>87</v>
      </c>
      <c r="P592" s="20">
        <v>6</v>
      </c>
      <c r="Q592" s="20" t="s">
        <v>2397</v>
      </c>
      <c r="R592" s="20" t="s">
        <v>88</v>
      </c>
      <c r="S592" s="20" t="s">
        <v>4306</v>
      </c>
      <c r="T592" s="20" t="s">
        <v>89</v>
      </c>
      <c r="U592" s="20" t="s">
        <v>203</v>
      </c>
    </row>
    <row r="593" spans="1:21" ht="12.75">
      <c r="A593" s="20" t="s">
        <v>3339</v>
      </c>
      <c r="B593" s="20">
        <v>16</v>
      </c>
      <c r="C593" s="20">
        <v>8</v>
      </c>
      <c r="D593" s="20">
        <v>11</v>
      </c>
      <c r="E593" s="20" t="s">
        <v>4286</v>
      </c>
      <c r="F593" s="20">
        <v>8</v>
      </c>
      <c r="G593" s="20">
        <v>42873637</v>
      </c>
      <c r="H593" s="20">
        <v>8</v>
      </c>
      <c r="I593" s="20">
        <v>42914235</v>
      </c>
      <c r="J593" s="20" t="s">
        <v>3340</v>
      </c>
      <c r="K593" s="20" t="s">
        <v>1372</v>
      </c>
      <c r="L593" s="20">
        <v>22</v>
      </c>
      <c r="M593" s="20" t="s">
        <v>2397</v>
      </c>
      <c r="N593" s="20" t="s">
        <v>3341</v>
      </c>
      <c r="O593" s="20" t="s">
        <v>90</v>
      </c>
      <c r="P593" s="20">
        <v>2</v>
      </c>
      <c r="Q593" s="20" t="s">
        <v>2397</v>
      </c>
      <c r="R593" s="20" t="s">
        <v>3342</v>
      </c>
      <c r="S593" s="20" t="s">
        <v>4306</v>
      </c>
      <c r="T593" s="20" t="s">
        <v>91</v>
      </c>
      <c r="U593" s="20" t="s">
        <v>217</v>
      </c>
    </row>
    <row r="594" spans="1:21" ht="12.75">
      <c r="A594" s="20" t="s">
        <v>92</v>
      </c>
      <c r="B594" s="20">
        <v>5</v>
      </c>
      <c r="C594" s="20">
        <v>2</v>
      </c>
      <c r="D594" s="20">
        <v>3</v>
      </c>
      <c r="E594" s="20" t="s">
        <v>4286</v>
      </c>
      <c r="F594" s="20">
        <v>8</v>
      </c>
      <c r="G594" s="20">
        <v>67342613</v>
      </c>
      <c r="H594" s="20">
        <v>8</v>
      </c>
      <c r="I594" s="20">
        <v>67355033</v>
      </c>
      <c r="J594" s="20" t="s">
        <v>93</v>
      </c>
      <c r="K594" s="20" t="s">
        <v>94</v>
      </c>
      <c r="L594" s="20">
        <v>1</v>
      </c>
      <c r="M594" s="20" t="s">
        <v>2397</v>
      </c>
      <c r="N594" s="20" t="s">
        <v>95</v>
      </c>
      <c r="O594" s="20" t="s">
        <v>96</v>
      </c>
      <c r="P594" s="20">
        <v>3</v>
      </c>
      <c r="Q594" s="20" t="s">
        <v>2397</v>
      </c>
      <c r="R594" s="20" t="s">
        <v>97</v>
      </c>
      <c r="S594" s="20" t="s">
        <v>4306</v>
      </c>
      <c r="T594" s="20" t="s">
        <v>98</v>
      </c>
      <c r="U594" s="20" t="s">
        <v>209</v>
      </c>
    </row>
    <row r="595" spans="1:21" ht="12.75">
      <c r="A595" s="20" t="s">
        <v>99</v>
      </c>
      <c r="B595" s="20">
        <v>20</v>
      </c>
      <c r="C595" s="20">
        <v>10</v>
      </c>
      <c r="D595" s="20">
        <v>15</v>
      </c>
      <c r="E595" s="20" t="s">
        <v>4286</v>
      </c>
      <c r="F595" s="20">
        <v>8</v>
      </c>
      <c r="G595" s="20">
        <v>92231231</v>
      </c>
      <c r="H595" s="20">
        <v>8</v>
      </c>
      <c r="I595" s="20">
        <v>92261845</v>
      </c>
      <c r="J595" s="20" t="s">
        <v>3419</v>
      </c>
      <c r="K595" s="20" t="s">
        <v>1783</v>
      </c>
      <c r="L595" s="20">
        <v>8</v>
      </c>
      <c r="M595" s="20" t="s">
        <v>2397</v>
      </c>
      <c r="N595" s="20" t="s">
        <v>100</v>
      </c>
      <c r="O595" s="20" t="s">
        <v>101</v>
      </c>
      <c r="P595" s="20" t="s">
        <v>3813</v>
      </c>
      <c r="Q595" s="20" t="s">
        <v>4286</v>
      </c>
      <c r="R595" s="20" t="s">
        <v>102</v>
      </c>
      <c r="S595" s="20" t="s">
        <v>2408</v>
      </c>
      <c r="T595" s="20" t="s">
        <v>103</v>
      </c>
      <c r="U595" s="20" t="s">
        <v>202</v>
      </c>
    </row>
    <row r="596" spans="1:21" ht="12.75">
      <c r="A596" s="20" t="s">
        <v>104</v>
      </c>
      <c r="B596" s="20">
        <v>2</v>
      </c>
      <c r="C596" s="20">
        <v>1</v>
      </c>
      <c r="D596" s="20">
        <v>1</v>
      </c>
      <c r="E596" s="20" t="s">
        <v>4286</v>
      </c>
      <c r="F596" s="20">
        <v>8</v>
      </c>
      <c r="G596" s="20">
        <v>92231233</v>
      </c>
      <c r="H596" s="20">
        <v>8</v>
      </c>
      <c r="I596" s="20">
        <v>92261767</v>
      </c>
      <c r="J596" s="20" t="s">
        <v>3419</v>
      </c>
      <c r="K596" s="20" t="s">
        <v>1783</v>
      </c>
      <c r="L596" s="20">
        <v>8</v>
      </c>
      <c r="M596" s="20" t="s">
        <v>2397</v>
      </c>
      <c r="N596" s="20" t="s">
        <v>100</v>
      </c>
      <c r="O596" s="20" t="s">
        <v>101</v>
      </c>
      <c r="P596" s="20" t="s">
        <v>3813</v>
      </c>
      <c r="Q596" s="20" t="s">
        <v>4286</v>
      </c>
      <c r="R596" s="20" t="s">
        <v>105</v>
      </c>
      <c r="S596" s="20" t="s">
        <v>4306</v>
      </c>
      <c r="T596" s="20" t="s">
        <v>103</v>
      </c>
      <c r="U596" s="20" t="s">
        <v>202</v>
      </c>
    </row>
    <row r="597" spans="1:21" ht="12.75">
      <c r="A597" s="20" t="s">
        <v>3343</v>
      </c>
      <c r="B597" s="20">
        <v>2</v>
      </c>
      <c r="C597" s="20">
        <v>148</v>
      </c>
      <c r="D597" s="20">
        <v>0</v>
      </c>
      <c r="E597" s="20" t="s">
        <v>4298</v>
      </c>
      <c r="F597" s="20">
        <v>8</v>
      </c>
      <c r="G597" s="20">
        <v>94930139</v>
      </c>
      <c r="H597" s="20">
        <v>9</v>
      </c>
      <c r="I597" s="20">
        <v>90584109</v>
      </c>
      <c r="J597" s="20" t="s">
        <v>3344</v>
      </c>
      <c r="K597" s="20" t="s">
        <v>106</v>
      </c>
      <c r="L597" s="20" t="s">
        <v>3746</v>
      </c>
      <c r="M597" s="20" t="s">
        <v>4308</v>
      </c>
      <c r="N597" s="20" t="s">
        <v>3919</v>
      </c>
      <c r="O597" s="20" t="s">
        <v>107</v>
      </c>
      <c r="P597" s="20" t="s">
        <v>108</v>
      </c>
      <c r="Q597" s="20" t="s">
        <v>3600</v>
      </c>
      <c r="R597" s="20" t="s">
        <v>3345</v>
      </c>
      <c r="S597" s="20" t="s">
        <v>4294</v>
      </c>
      <c r="T597" s="20" t="s">
        <v>109</v>
      </c>
      <c r="U597" s="20" t="s">
        <v>221</v>
      </c>
    </row>
    <row r="598" spans="1:21" ht="12.75">
      <c r="A598" s="20" t="s">
        <v>110</v>
      </c>
      <c r="B598" s="20">
        <v>10</v>
      </c>
      <c r="C598" s="20">
        <v>1</v>
      </c>
      <c r="D598" s="20">
        <v>12</v>
      </c>
      <c r="E598" s="20" t="s">
        <v>4289</v>
      </c>
      <c r="F598" s="20">
        <v>8</v>
      </c>
      <c r="G598" s="20">
        <v>95206933</v>
      </c>
      <c r="H598" s="20" t="s">
        <v>4302</v>
      </c>
      <c r="I598" s="20">
        <v>216816</v>
      </c>
      <c r="J598" s="20" t="s">
        <v>3346</v>
      </c>
      <c r="K598" s="20" t="s">
        <v>111</v>
      </c>
      <c r="L598" s="20" t="s">
        <v>3813</v>
      </c>
      <c r="M598" s="20" t="s">
        <v>4297</v>
      </c>
      <c r="N598" s="20" t="s">
        <v>112</v>
      </c>
      <c r="O598" s="20" t="s">
        <v>113</v>
      </c>
      <c r="P598" s="20">
        <v>7</v>
      </c>
      <c r="Q598" s="20" t="s">
        <v>2397</v>
      </c>
      <c r="R598" s="20" t="s">
        <v>114</v>
      </c>
      <c r="S598" s="20" t="s">
        <v>3754</v>
      </c>
      <c r="T598" s="20" t="s">
        <v>115</v>
      </c>
      <c r="U598" s="20" t="s">
        <v>202</v>
      </c>
    </row>
    <row r="599" spans="1:21" ht="12.75">
      <c r="A599" s="20" t="s">
        <v>116</v>
      </c>
      <c r="B599" s="20">
        <v>3</v>
      </c>
      <c r="C599" s="20">
        <v>1</v>
      </c>
      <c r="D599" s="20">
        <v>2</v>
      </c>
      <c r="E599" s="20" t="s">
        <v>4286</v>
      </c>
      <c r="F599" s="20">
        <v>8</v>
      </c>
      <c r="G599" s="20">
        <v>144333510</v>
      </c>
      <c r="H599" s="20">
        <v>8</v>
      </c>
      <c r="I599" s="20">
        <v>144356874</v>
      </c>
      <c r="J599" s="20" t="s">
        <v>117</v>
      </c>
      <c r="K599" s="20" t="s">
        <v>118</v>
      </c>
      <c r="L599" s="20">
        <v>2</v>
      </c>
      <c r="M599" s="20" t="s">
        <v>2397</v>
      </c>
      <c r="N599" s="20" t="s">
        <v>119</v>
      </c>
      <c r="O599" s="20" t="s">
        <v>120</v>
      </c>
      <c r="P599" s="20">
        <v>3</v>
      </c>
      <c r="Q599" s="20" t="s">
        <v>2397</v>
      </c>
      <c r="R599" s="20" t="s">
        <v>121</v>
      </c>
      <c r="S599" s="20" t="s">
        <v>4306</v>
      </c>
      <c r="T599" s="20" t="s">
        <v>122</v>
      </c>
      <c r="U599" s="20" t="s">
        <v>209</v>
      </c>
    </row>
    <row r="600" spans="1:21" ht="12.75">
      <c r="A600" s="20" t="s">
        <v>123</v>
      </c>
      <c r="B600" s="20">
        <v>5</v>
      </c>
      <c r="C600" s="20">
        <v>1</v>
      </c>
      <c r="D600" s="20">
        <v>4</v>
      </c>
      <c r="E600" s="20" t="s">
        <v>4286</v>
      </c>
      <c r="F600" s="20">
        <v>9</v>
      </c>
      <c r="G600" s="20">
        <v>21818199</v>
      </c>
      <c r="H600" s="20">
        <v>9</v>
      </c>
      <c r="I600" s="20">
        <v>21995159</v>
      </c>
      <c r="J600" s="20" t="s">
        <v>124</v>
      </c>
      <c r="K600" s="20" t="s">
        <v>125</v>
      </c>
      <c r="L600" s="20">
        <v>4</v>
      </c>
      <c r="M600" s="20" t="s">
        <v>2397</v>
      </c>
      <c r="N600" s="20" t="s">
        <v>126</v>
      </c>
      <c r="O600" s="20" t="s">
        <v>127</v>
      </c>
      <c r="P600" s="20">
        <v>1</v>
      </c>
      <c r="Q600" s="20" t="s">
        <v>2397</v>
      </c>
      <c r="R600" s="20" t="s">
        <v>128</v>
      </c>
      <c r="S600" s="20" t="s">
        <v>129</v>
      </c>
      <c r="T600" s="20" t="s">
        <v>130</v>
      </c>
      <c r="U600" s="20" t="s">
        <v>204</v>
      </c>
    </row>
    <row r="601" spans="1:21" ht="12.75">
      <c r="A601" s="20" t="s">
        <v>131</v>
      </c>
      <c r="B601" s="20">
        <v>8</v>
      </c>
      <c r="C601" s="20">
        <v>5</v>
      </c>
      <c r="D601" s="20">
        <v>4</v>
      </c>
      <c r="E601" s="20" t="s">
        <v>4286</v>
      </c>
      <c r="F601" s="20">
        <v>9</v>
      </c>
      <c r="G601" s="20">
        <v>21818201</v>
      </c>
      <c r="H601" s="20">
        <v>9</v>
      </c>
      <c r="I601" s="20">
        <v>22029432</v>
      </c>
      <c r="J601" s="20" t="s">
        <v>124</v>
      </c>
      <c r="K601" s="20" t="s">
        <v>125</v>
      </c>
      <c r="L601" s="20">
        <v>4</v>
      </c>
      <c r="M601" s="20" t="s">
        <v>2397</v>
      </c>
      <c r="N601" s="20" t="s">
        <v>126</v>
      </c>
      <c r="O601" s="20" t="s">
        <v>127</v>
      </c>
      <c r="P601" s="20">
        <v>2</v>
      </c>
      <c r="Q601" s="20" t="s">
        <v>2397</v>
      </c>
      <c r="R601" s="20" t="s">
        <v>132</v>
      </c>
      <c r="S601" s="20" t="s">
        <v>4306</v>
      </c>
      <c r="T601" s="20" t="s">
        <v>130</v>
      </c>
      <c r="U601" s="20" t="s">
        <v>205</v>
      </c>
    </row>
    <row r="602" spans="1:21" ht="12.75">
      <c r="A602" s="20" t="s">
        <v>133</v>
      </c>
      <c r="B602" s="20">
        <v>6</v>
      </c>
      <c r="C602" s="20">
        <v>2</v>
      </c>
      <c r="D602" s="20">
        <v>4</v>
      </c>
      <c r="E602" s="20" t="s">
        <v>4286</v>
      </c>
      <c r="F602" s="20">
        <v>9</v>
      </c>
      <c r="G602" s="20">
        <v>21837909</v>
      </c>
      <c r="H602" s="20">
        <v>9</v>
      </c>
      <c r="I602" s="20">
        <v>22029435</v>
      </c>
      <c r="J602" s="20" t="s">
        <v>124</v>
      </c>
      <c r="K602" s="20" t="s">
        <v>125</v>
      </c>
      <c r="L602" s="20">
        <v>5</v>
      </c>
      <c r="M602" s="20" t="s">
        <v>2397</v>
      </c>
      <c r="N602" s="20" t="s">
        <v>126</v>
      </c>
      <c r="O602" s="20" t="s">
        <v>127</v>
      </c>
      <c r="P602" s="20">
        <v>2</v>
      </c>
      <c r="Q602" s="20" t="s">
        <v>2397</v>
      </c>
      <c r="R602" s="20" t="s">
        <v>134</v>
      </c>
      <c r="S602" s="20" t="s">
        <v>3755</v>
      </c>
      <c r="T602" s="20" t="s">
        <v>130</v>
      </c>
      <c r="U602" s="20" t="s">
        <v>205</v>
      </c>
    </row>
    <row r="603" spans="1:21" ht="12.75">
      <c r="A603" s="20" t="s">
        <v>3347</v>
      </c>
      <c r="B603" s="20">
        <v>4</v>
      </c>
      <c r="C603" s="20">
        <v>3</v>
      </c>
      <c r="D603" s="20">
        <v>1</v>
      </c>
      <c r="E603" s="20" t="s">
        <v>4286</v>
      </c>
      <c r="F603" s="20">
        <v>9</v>
      </c>
      <c r="G603" s="20">
        <v>37532055</v>
      </c>
      <c r="H603" s="20">
        <v>9</v>
      </c>
      <c r="I603" s="20">
        <v>37588810</v>
      </c>
      <c r="J603" s="20" t="s">
        <v>3348</v>
      </c>
      <c r="K603" s="20" t="s">
        <v>135</v>
      </c>
      <c r="L603" s="20">
        <v>4</v>
      </c>
      <c r="M603" s="20" t="s">
        <v>2359</v>
      </c>
      <c r="N603" s="20" t="s">
        <v>3316</v>
      </c>
      <c r="O603" s="20" t="s">
        <v>136</v>
      </c>
      <c r="P603" s="20" t="s">
        <v>3820</v>
      </c>
      <c r="Q603" s="20" t="s">
        <v>3599</v>
      </c>
      <c r="R603" s="20" t="s">
        <v>3349</v>
      </c>
      <c r="S603" s="20" t="s">
        <v>4294</v>
      </c>
      <c r="T603" s="20" t="s">
        <v>137</v>
      </c>
      <c r="U603" s="20" t="s">
        <v>210</v>
      </c>
    </row>
    <row r="604" spans="1:21" ht="12.75">
      <c r="A604" s="20" t="s">
        <v>3350</v>
      </c>
      <c r="B604" s="20">
        <v>21</v>
      </c>
      <c r="C604" s="20">
        <v>9</v>
      </c>
      <c r="D604" s="20">
        <v>15</v>
      </c>
      <c r="E604" s="20" t="s">
        <v>4286</v>
      </c>
      <c r="F604" s="20">
        <v>9</v>
      </c>
      <c r="G604" s="20">
        <v>37541771</v>
      </c>
      <c r="H604" s="20">
        <v>9</v>
      </c>
      <c r="I604" s="20">
        <v>37588808</v>
      </c>
      <c r="J604" s="20" t="s">
        <v>3348</v>
      </c>
      <c r="K604" s="20" t="s">
        <v>135</v>
      </c>
      <c r="L604" s="20">
        <v>2</v>
      </c>
      <c r="M604" s="20" t="s">
        <v>2359</v>
      </c>
      <c r="N604" s="20" t="s">
        <v>3316</v>
      </c>
      <c r="O604" s="20" t="s">
        <v>136</v>
      </c>
      <c r="P604" s="20" t="s">
        <v>3820</v>
      </c>
      <c r="Q604" s="20" t="s">
        <v>3599</v>
      </c>
      <c r="R604" s="20" t="s">
        <v>3351</v>
      </c>
      <c r="S604" s="20" t="s">
        <v>4294</v>
      </c>
      <c r="T604" s="20" t="s">
        <v>137</v>
      </c>
      <c r="U604" s="20" t="s">
        <v>202</v>
      </c>
    </row>
    <row r="605" spans="1:21" ht="12.75">
      <c r="A605" s="20" t="s">
        <v>3352</v>
      </c>
      <c r="B605" s="20">
        <v>7</v>
      </c>
      <c r="C605" s="20">
        <v>3</v>
      </c>
      <c r="D605" s="20">
        <v>4</v>
      </c>
      <c r="E605" s="20" t="s">
        <v>4286</v>
      </c>
      <c r="F605" s="20">
        <v>9</v>
      </c>
      <c r="G605" s="20">
        <v>37899947</v>
      </c>
      <c r="H605" s="20">
        <v>9</v>
      </c>
      <c r="I605" s="20">
        <v>37948632</v>
      </c>
      <c r="J605" s="20" t="s">
        <v>3353</v>
      </c>
      <c r="K605" s="20" t="s">
        <v>138</v>
      </c>
      <c r="L605" s="20" t="s">
        <v>3512</v>
      </c>
      <c r="M605" s="20" t="s">
        <v>3599</v>
      </c>
      <c r="N605" s="20" t="s">
        <v>3354</v>
      </c>
      <c r="O605" s="20" t="s">
        <v>139</v>
      </c>
      <c r="P605" s="20">
        <v>5</v>
      </c>
      <c r="Q605" s="20" t="s">
        <v>2359</v>
      </c>
      <c r="R605" s="20" t="s">
        <v>3355</v>
      </c>
      <c r="S605" s="20" t="s">
        <v>4294</v>
      </c>
      <c r="T605" s="20" t="s">
        <v>140</v>
      </c>
      <c r="U605" s="20" t="s">
        <v>205</v>
      </c>
    </row>
    <row r="606" spans="1:21" ht="12.75">
      <c r="A606" s="20" t="s">
        <v>141</v>
      </c>
      <c r="B606" s="20">
        <v>17</v>
      </c>
      <c r="C606" s="20">
        <v>5</v>
      </c>
      <c r="D606" s="20">
        <v>18</v>
      </c>
      <c r="E606" s="20" t="s">
        <v>4286</v>
      </c>
      <c r="F606" s="20">
        <v>9</v>
      </c>
      <c r="G606" s="20">
        <v>127701145</v>
      </c>
      <c r="H606" s="20">
        <v>9</v>
      </c>
      <c r="I606" s="20">
        <v>127710197</v>
      </c>
      <c r="J606" s="20" t="s">
        <v>142</v>
      </c>
      <c r="K606" s="20" t="s">
        <v>143</v>
      </c>
      <c r="L606" s="20">
        <v>3</v>
      </c>
      <c r="M606" s="20" t="s">
        <v>2359</v>
      </c>
      <c r="N606" s="20" t="s">
        <v>144</v>
      </c>
      <c r="O606" s="20" t="s">
        <v>145</v>
      </c>
      <c r="P606" s="20" t="s">
        <v>146</v>
      </c>
      <c r="Q606" s="20" t="s">
        <v>4297</v>
      </c>
      <c r="R606" s="20" t="s">
        <v>147</v>
      </c>
      <c r="S606" s="20" t="s">
        <v>4294</v>
      </c>
      <c r="T606" s="20" t="s">
        <v>148</v>
      </c>
      <c r="U606" s="20" t="s">
        <v>202</v>
      </c>
    </row>
    <row r="607" spans="1:21" ht="12.75">
      <c r="A607" s="20" t="s">
        <v>149</v>
      </c>
      <c r="B607" s="20">
        <v>13</v>
      </c>
      <c r="C607" s="20">
        <v>1</v>
      </c>
      <c r="D607" s="20">
        <v>18</v>
      </c>
      <c r="E607" s="20" t="s">
        <v>4286</v>
      </c>
      <c r="F607" s="20">
        <v>9</v>
      </c>
      <c r="G607" s="20">
        <v>127702386</v>
      </c>
      <c r="H607" s="20">
        <v>9</v>
      </c>
      <c r="I607" s="20">
        <v>127710199</v>
      </c>
      <c r="J607" s="20" t="s">
        <v>142</v>
      </c>
      <c r="K607" s="20" t="s">
        <v>143</v>
      </c>
      <c r="L607" s="20">
        <v>2</v>
      </c>
      <c r="M607" s="20" t="s">
        <v>2359</v>
      </c>
      <c r="N607" s="20" t="s">
        <v>144</v>
      </c>
      <c r="O607" s="20" t="s">
        <v>145</v>
      </c>
      <c r="P607" s="20" t="s">
        <v>146</v>
      </c>
      <c r="Q607" s="20" t="s">
        <v>4297</v>
      </c>
      <c r="R607" s="20" t="s">
        <v>150</v>
      </c>
      <c r="S607" s="20" t="s">
        <v>3471</v>
      </c>
      <c r="T607" s="20" t="s">
        <v>148</v>
      </c>
      <c r="U607" s="20" t="s">
        <v>202</v>
      </c>
    </row>
    <row r="608" spans="1:21" ht="12.75">
      <c r="A608" s="20" t="s">
        <v>151</v>
      </c>
      <c r="B608" s="20">
        <v>3</v>
      </c>
      <c r="C608" s="20">
        <v>3</v>
      </c>
      <c r="D608" s="20">
        <v>0</v>
      </c>
      <c r="E608" s="20" t="s">
        <v>4289</v>
      </c>
      <c r="F608" s="20">
        <v>9</v>
      </c>
      <c r="G608" s="20">
        <v>128024236</v>
      </c>
      <c r="H608" s="20" t="s">
        <v>4302</v>
      </c>
      <c r="I608" s="20">
        <v>18234642</v>
      </c>
      <c r="J608" s="20" t="s">
        <v>3797</v>
      </c>
      <c r="K608" s="20" t="s">
        <v>152</v>
      </c>
      <c r="L608" s="20">
        <v>1</v>
      </c>
      <c r="M608" s="20" t="s">
        <v>2397</v>
      </c>
      <c r="N608" s="20" t="s">
        <v>153</v>
      </c>
      <c r="O608" s="20" t="s">
        <v>154</v>
      </c>
      <c r="P608" s="20" t="s">
        <v>3813</v>
      </c>
      <c r="Q608" s="20" t="s">
        <v>4297</v>
      </c>
      <c r="R608" s="20" t="s">
        <v>155</v>
      </c>
      <c r="S608" s="20" t="s">
        <v>550</v>
      </c>
      <c r="T608" s="20" t="s">
        <v>156</v>
      </c>
      <c r="U608" s="20" t="s">
        <v>206</v>
      </c>
    </row>
    <row r="609" spans="1:21" ht="12.75">
      <c r="A609" s="20" t="s">
        <v>157</v>
      </c>
      <c r="B609" s="20">
        <v>2</v>
      </c>
      <c r="C609" s="20">
        <v>2</v>
      </c>
      <c r="D609" s="20">
        <v>0</v>
      </c>
      <c r="E609" s="20" t="s">
        <v>4289</v>
      </c>
      <c r="F609" s="20">
        <v>9</v>
      </c>
      <c r="G609" s="20">
        <v>128024238</v>
      </c>
      <c r="H609" s="20" t="s">
        <v>4302</v>
      </c>
      <c r="I609" s="20">
        <v>18232031</v>
      </c>
      <c r="J609" s="20" t="s">
        <v>3797</v>
      </c>
      <c r="K609" s="20" t="s">
        <v>152</v>
      </c>
      <c r="L609" s="20">
        <v>1</v>
      </c>
      <c r="M609" s="20" t="s">
        <v>2397</v>
      </c>
      <c r="N609" s="20" t="s">
        <v>153</v>
      </c>
      <c r="O609" s="20" t="s">
        <v>154</v>
      </c>
      <c r="P609" s="20" t="s">
        <v>4290</v>
      </c>
      <c r="Q609" s="20" t="s">
        <v>4297</v>
      </c>
      <c r="R609" s="20" t="s">
        <v>158</v>
      </c>
      <c r="S609" s="20" t="s">
        <v>4306</v>
      </c>
      <c r="T609" s="20" t="s">
        <v>156</v>
      </c>
      <c r="U609" s="20" t="s">
        <v>209</v>
      </c>
    </row>
    <row r="610" spans="1:21" ht="12.75">
      <c r="A610" s="20" t="s">
        <v>159</v>
      </c>
      <c r="B610" s="20">
        <v>2</v>
      </c>
      <c r="C610" s="20">
        <v>1</v>
      </c>
      <c r="D610" s="20">
        <v>1</v>
      </c>
      <c r="E610" s="20" t="s">
        <v>4298</v>
      </c>
      <c r="F610" s="20">
        <v>9</v>
      </c>
      <c r="G610" s="20">
        <v>130892705</v>
      </c>
      <c r="H610" s="20">
        <v>9</v>
      </c>
      <c r="I610" s="20">
        <v>140409831</v>
      </c>
      <c r="J610" s="20" t="s">
        <v>160</v>
      </c>
      <c r="K610" s="20" t="s">
        <v>161</v>
      </c>
      <c r="L610" s="20">
        <v>1</v>
      </c>
      <c r="M610" s="20" t="s">
        <v>2397</v>
      </c>
      <c r="N610" s="20" t="s">
        <v>162</v>
      </c>
      <c r="O610" s="20" t="s">
        <v>163</v>
      </c>
      <c r="P610" s="20" t="s">
        <v>164</v>
      </c>
      <c r="Q610" s="20" t="s">
        <v>4297</v>
      </c>
      <c r="R610" s="20" t="s">
        <v>165</v>
      </c>
      <c r="S610" s="20" t="s">
        <v>4294</v>
      </c>
      <c r="T610" s="20" t="s">
        <v>166</v>
      </c>
      <c r="U610" s="20" t="s">
        <v>203</v>
      </c>
    </row>
    <row r="611" spans="1:21" ht="12.75">
      <c r="A611" s="20" t="s">
        <v>167</v>
      </c>
      <c r="B611" s="20">
        <v>24</v>
      </c>
      <c r="C611" s="20">
        <v>13</v>
      </c>
      <c r="D611" s="20">
        <v>16</v>
      </c>
      <c r="E611" s="20" t="s">
        <v>4286</v>
      </c>
      <c r="F611" s="20">
        <v>9</v>
      </c>
      <c r="G611" s="20">
        <v>131703850</v>
      </c>
      <c r="H611" s="20">
        <v>9</v>
      </c>
      <c r="I611" s="20">
        <v>131711468</v>
      </c>
      <c r="J611" s="20" t="s">
        <v>168</v>
      </c>
      <c r="K611" s="20" t="s">
        <v>169</v>
      </c>
      <c r="L611" s="20" t="s">
        <v>170</v>
      </c>
      <c r="M611" s="20" t="s">
        <v>4308</v>
      </c>
      <c r="N611" s="20" t="s">
        <v>171</v>
      </c>
      <c r="O611" s="20" t="s">
        <v>172</v>
      </c>
      <c r="P611" s="20">
        <v>2</v>
      </c>
      <c r="Q611" s="20" t="s">
        <v>2397</v>
      </c>
      <c r="R611" s="20" t="s">
        <v>173</v>
      </c>
      <c r="S611" s="20" t="s">
        <v>4306</v>
      </c>
      <c r="T611" s="20" t="s">
        <v>174</v>
      </c>
      <c r="U611" s="20" t="s">
        <v>222</v>
      </c>
    </row>
    <row r="612" spans="1:21" ht="12.75">
      <c r="A612" s="20" t="s">
        <v>3356</v>
      </c>
      <c r="B612" s="20">
        <v>4</v>
      </c>
      <c r="C612" s="20">
        <v>2</v>
      </c>
      <c r="D612" s="20">
        <v>2</v>
      </c>
      <c r="E612" s="20" t="s">
        <v>4286</v>
      </c>
      <c r="F612" s="20">
        <v>9</v>
      </c>
      <c r="G612" s="20">
        <v>135987539</v>
      </c>
      <c r="H612" s="20">
        <v>9</v>
      </c>
      <c r="I612" s="20">
        <v>136030565</v>
      </c>
      <c r="J612" s="20" t="s">
        <v>3357</v>
      </c>
      <c r="K612" s="20" t="s">
        <v>175</v>
      </c>
      <c r="L612" s="20" t="s">
        <v>3813</v>
      </c>
      <c r="M612" s="20" t="s">
        <v>4297</v>
      </c>
      <c r="N612" s="20" t="s">
        <v>3358</v>
      </c>
      <c r="O612" s="20" t="s">
        <v>176</v>
      </c>
      <c r="P612" s="20">
        <v>6</v>
      </c>
      <c r="Q612" s="20" t="s">
        <v>2359</v>
      </c>
      <c r="R612" s="20" t="s">
        <v>3359</v>
      </c>
      <c r="S612" s="20" t="s">
        <v>4294</v>
      </c>
      <c r="T612" s="20" t="s">
        <v>177</v>
      </c>
      <c r="U612" s="20" t="s">
        <v>214</v>
      </c>
    </row>
    <row r="613" spans="1:21" ht="12.75">
      <c r="A613" s="20" t="s">
        <v>178</v>
      </c>
      <c r="B613" s="20">
        <v>18</v>
      </c>
      <c r="C613" s="20">
        <v>7</v>
      </c>
      <c r="D613" s="20">
        <v>17</v>
      </c>
      <c r="E613" s="20" t="s">
        <v>4297</v>
      </c>
      <c r="F613" s="20">
        <v>9</v>
      </c>
      <c r="G613" s="20">
        <v>138439031</v>
      </c>
      <c r="H613" s="20" t="s">
        <v>4302</v>
      </c>
      <c r="I613" s="20">
        <v>153674857</v>
      </c>
      <c r="J613" s="20" t="s">
        <v>179</v>
      </c>
      <c r="K613" s="20" t="s">
        <v>180</v>
      </c>
      <c r="L613" s="20">
        <v>3</v>
      </c>
      <c r="M613" s="20" t="s">
        <v>2397</v>
      </c>
      <c r="N613" s="20" t="s">
        <v>181</v>
      </c>
      <c r="O613" s="20" t="s">
        <v>182</v>
      </c>
      <c r="P613" s="20">
        <v>4</v>
      </c>
      <c r="Q613" s="20" t="s">
        <v>2397</v>
      </c>
      <c r="R613" s="20" t="s">
        <v>183</v>
      </c>
      <c r="S613" s="20" t="s">
        <v>3597</v>
      </c>
      <c r="T613" s="20" t="s">
        <v>184</v>
      </c>
      <c r="U613" s="20" t="s">
        <v>211</v>
      </c>
    </row>
    <row r="614" spans="1:21" ht="12.75">
      <c r="A614" s="20" t="s">
        <v>185</v>
      </c>
      <c r="B614" s="20">
        <v>9</v>
      </c>
      <c r="C614" s="20">
        <v>2</v>
      </c>
      <c r="D614" s="20">
        <v>7</v>
      </c>
      <c r="E614" s="20" t="s">
        <v>4286</v>
      </c>
      <c r="F614" s="20" t="s">
        <v>4302</v>
      </c>
      <c r="G614" s="20">
        <v>37285253</v>
      </c>
      <c r="H614" s="20" t="s">
        <v>4302</v>
      </c>
      <c r="I614" s="20">
        <v>38525375</v>
      </c>
      <c r="J614" s="20" t="s">
        <v>186</v>
      </c>
      <c r="K614" s="20" t="s">
        <v>187</v>
      </c>
      <c r="L614" s="20" t="s">
        <v>188</v>
      </c>
      <c r="M614" s="20" t="s">
        <v>3632</v>
      </c>
      <c r="N614" s="20" t="s">
        <v>189</v>
      </c>
      <c r="O614" s="20" t="s">
        <v>190</v>
      </c>
      <c r="P614" s="20">
        <v>2</v>
      </c>
      <c r="Q614" s="20" t="s">
        <v>2397</v>
      </c>
      <c r="R614" s="20" t="s">
        <v>191</v>
      </c>
      <c r="S614" s="20" t="s">
        <v>4306</v>
      </c>
      <c r="T614" s="20" t="s">
        <v>192</v>
      </c>
      <c r="U614" s="20" t="s">
        <v>208</v>
      </c>
    </row>
    <row r="615" spans="1:21" ht="12.75">
      <c r="A615" s="20" t="s">
        <v>193</v>
      </c>
      <c r="B615" s="20">
        <v>4</v>
      </c>
      <c r="C615" s="20">
        <v>3</v>
      </c>
      <c r="D615" s="20">
        <v>2</v>
      </c>
      <c r="E615" s="20" t="s">
        <v>4286</v>
      </c>
      <c r="F615" s="20" t="s">
        <v>4302</v>
      </c>
      <c r="G615" s="20">
        <v>148582568</v>
      </c>
      <c r="H615" s="20" t="s">
        <v>4302</v>
      </c>
      <c r="I615" s="20">
        <v>148610904</v>
      </c>
      <c r="J615" s="20" t="s">
        <v>194</v>
      </c>
      <c r="K615" s="20" t="s">
        <v>195</v>
      </c>
      <c r="L615" s="20" t="s">
        <v>3874</v>
      </c>
      <c r="M615" s="20" t="s">
        <v>3599</v>
      </c>
      <c r="N615" s="20" t="s">
        <v>196</v>
      </c>
      <c r="O615" s="20" t="s">
        <v>197</v>
      </c>
      <c r="P615" s="20">
        <v>9</v>
      </c>
      <c r="Q615" s="20" t="s">
        <v>2359</v>
      </c>
      <c r="R615" s="20" t="s">
        <v>198</v>
      </c>
      <c r="S615" s="20" t="s">
        <v>4294</v>
      </c>
      <c r="T615" s="20" t="s">
        <v>199</v>
      </c>
      <c r="U615" s="20" t="s">
        <v>209</v>
      </c>
    </row>
  </sheetData>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140625" defaultRowHeight="12.75"/>
  <cols>
    <col min="1" max="1" width="15.57421875" style="0" bestFit="1" customWidth="1"/>
    <col min="2" max="2" width="14.00390625" style="0" bestFit="1" customWidth="1"/>
    <col min="3" max="3" width="17.57421875" style="0" bestFit="1" customWidth="1"/>
    <col min="4" max="4" width="10.421875" style="0" bestFit="1" customWidth="1"/>
    <col min="5" max="5" width="12.7109375" style="0" bestFit="1" customWidth="1"/>
    <col min="6" max="6" width="17.57421875" style="0" bestFit="1" customWidth="1"/>
    <col min="7" max="7" width="11.7109375" style="0" bestFit="1" customWidth="1"/>
    <col min="8" max="8" width="14.140625" style="0" bestFit="1" customWidth="1"/>
    <col min="9" max="9" width="11.28125" style="0" bestFit="1" customWidth="1"/>
    <col min="10" max="10" width="11.57421875" style="0" bestFit="1" customWidth="1"/>
    <col min="11" max="11" width="16.140625" style="0" bestFit="1" customWidth="1"/>
  </cols>
  <sheetData>
    <row r="1" spans="1:11" ht="12.75">
      <c r="A1" s="21" t="s">
        <v>3879</v>
      </c>
      <c r="B1" s="21" t="s">
        <v>3880</v>
      </c>
      <c r="C1" s="21" t="s">
        <v>3881</v>
      </c>
      <c r="D1" s="21" t="s">
        <v>3882</v>
      </c>
      <c r="E1" s="21" t="s">
        <v>3883</v>
      </c>
      <c r="F1" s="21" t="s">
        <v>3884</v>
      </c>
      <c r="G1" s="21" t="s">
        <v>3885</v>
      </c>
      <c r="H1" s="21" t="s">
        <v>3886</v>
      </c>
      <c r="I1" s="21" t="s">
        <v>3887</v>
      </c>
      <c r="J1" s="21" t="s">
        <v>3888</v>
      </c>
      <c r="K1" s="21" t="s">
        <v>3889</v>
      </c>
    </row>
    <row r="2" spans="1:11" ht="12.75">
      <c r="A2" s="20" t="s">
        <v>3890</v>
      </c>
      <c r="B2" s="20" t="s">
        <v>3891</v>
      </c>
      <c r="C2" s="20" t="s">
        <v>3892</v>
      </c>
      <c r="D2" s="20" t="s">
        <v>3893</v>
      </c>
      <c r="E2" s="20">
        <v>38313186</v>
      </c>
      <c r="F2" s="20" t="s">
        <v>3894</v>
      </c>
      <c r="G2" s="20" t="s">
        <v>3895</v>
      </c>
      <c r="H2" s="20">
        <v>112200154</v>
      </c>
      <c r="I2" s="20">
        <v>295</v>
      </c>
      <c r="J2" s="20">
        <v>0</v>
      </c>
      <c r="K2" s="20">
        <v>0</v>
      </c>
    </row>
    <row r="3" spans="1:11" ht="12.75">
      <c r="A3" s="20" t="s">
        <v>3896</v>
      </c>
      <c r="B3" s="20" t="s">
        <v>3891</v>
      </c>
      <c r="C3" s="20" t="s">
        <v>3897</v>
      </c>
      <c r="D3" s="20" t="s">
        <v>3898</v>
      </c>
      <c r="E3" s="20">
        <v>56128763</v>
      </c>
      <c r="F3" s="20" t="s">
        <v>3899</v>
      </c>
      <c r="G3" s="20" t="s">
        <v>3900</v>
      </c>
      <c r="H3" s="20">
        <v>104850691</v>
      </c>
      <c r="I3" s="20">
        <v>280</v>
      </c>
      <c r="J3" s="20">
        <v>0</v>
      </c>
      <c r="K3" s="20">
        <v>0</v>
      </c>
    </row>
    <row r="4" spans="1:11" ht="12.75">
      <c r="A4" s="20" t="s">
        <v>3901</v>
      </c>
      <c r="B4" s="20" t="s">
        <v>3891</v>
      </c>
      <c r="C4" s="20" t="s">
        <v>3333</v>
      </c>
      <c r="D4" s="20" t="s">
        <v>3902</v>
      </c>
      <c r="E4" s="20">
        <v>20448500</v>
      </c>
      <c r="F4" s="20" t="s">
        <v>3903</v>
      </c>
      <c r="G4" s="20" t="s">
        <v>3904</v>
      </c>
      <c r="H4" s="20">
        <v>236684437</v>
      </c>
      <c r="I4" s="20">
        <v>260</v>
      </c>
      <c r="J4" s="20">
        <v>0</v>
      </c>
      <c r="K4" s="20">
        <v>0</v>
      </c>
    </row>
    <row r="5" spans="1:11" ht="12.75">
      <c r="A5" s="20" t="s">
        <v>3905</v>
      </c>
      <c r="B5" s="20" t="s">
        <v>3891</v>
      </c>
      <c r="C5" s="20" t="s">
        <v>3404</v>
      </c>
      <c r="D5" s="20" t="s">
        <v>3906</v>
      </c>
      <c r="E5" s="20">
        <v>92096341</v>
      </c>
      <c r="F5" s="20" t="s">
        <v>3403</v>
      </c>
      <c r="G5" s="20" t="s">
        <v>3907</v>
      </c>
      <c r="H5" s="20">
        <v>51804072</v>
      </c>
      <c r="I5" s="20">
        <v>237</v>
      </c>
      <c r="J5" s="20">
        <v>0</v>
      </c>
      <c r="K5" s="20">
        <v>0</v>
      </c>
    </row>
    <row r="6" spans="1:11" ht="12.75">
      <c r="A6" s="20" t="s">
        <v>3908</v>
      </c>
      <c r="B6" s="20" t="s">
        <v>3891</v>
      </c>
      <c r="C6" s="20" t="s">
        <v>2353</v>
      </c>
      <c r="D6" s="20" t="s">
        <v>3906</v>
      </c>
      <c r="E6" s="20">
        <v>107593478</v>
      </c>
      <c r="F6" s="20" t="s">
        <v>3909</v>
      </c>
      <c r="G6" s="20" t="s">
        <v>3910</v>
      </c>
      <c r="H6" s="20">
        <v>58350390</v>
      </c>
      <c r="I6" s="20">
        <v>219</v>
      </c>
      <c r="J6" s="20">
        <v>0</v>
      </c>
      <c r="K6" s="20">
        <v>0</v>
      </c>
    </row>
    <row r="7" spans="1:11" ht="12.75">
      <c r="A7" s="20" t="s">
        <v>3911</v>
      </c>
      <c r="B7" s="20" t="s">
        <v>3891</v>
      </c>
      <c r="C7" s="20" t="s">
        <v>2353</v>
      </c>
      <c r="D7" s="20" t="s">
        <v>3906</v>
      </c>
      <c r="E7" s="20">
        <v>107593479</v>
      </c>
      <c r="F7" s="20" t="s">
        <v>2352</v>
      </c>
      <c r="G7" s="20" t="s">
        <v>3910</v>
      </c>
      <c r="H7" s="20">
        <v>58324786</v>
      </c>
      <c r="I7" s="20">
        <v>219</v>
      </c>
      <c r="J7" s="20">
        <v>0</v>
      </c>
      <c r="K7" s="20">
        <v>0</v>
      </c>
    </row>
    <row r="8" spans="1:11" ht="12.75">
      <c r="A8" s="20" t="s">
        <v>3912</v>
      </c>
      <c r="B8" s="20" t="s">
        <v>3891</v>
      </c>
      <c r="C8" s="20" t="s">
        <v>3692</v>
      </c>
      <c r="D8" s="20" t="s">
        <v>3913</v>
      </c>
      <c r="E8" s="20">
        <v>153520817</v>
      </c>
      <c r="F8" s="20" t="s">
        <v>3914</v>
      </c>
      <c r="G8" s="20" t="s">
        <v>3902</v>
      </c>
      <c r="H8" s="20">
        <v>29474668</v>
      </c>
      <c r="I8" s="20">
        <v>211</v>
      </c>
      <c r="J8" s="20">
        <v>0</v>
      </c>
      <c r="K8" s="20">
        <v>0</v>
      </c>
    </row>
    <row r="9" spans="1:11" ht="12.75">
      <c r="A9" s="20" t="s">
        <v>3915</v>
      </c>
      <c r="B9" s="20" t="s">
        <v>3891</v>
      </c>
      <c r="C9" s="20" t="s">
        <v>3692</v>
      </c>
      <c r="D9" s="20" t="s">
        <v>3913</v>
      </c>
      <c r="E9" s="20">
        <v>153520817</v>
      </c>
      <c r="F9" s="20" t="s">
        <v>3693</v>
      </c>
      <c r="G9" s="20" t="s">
        <v>3902</v>
      </c>
      <c r="H9" s="20">
        <v>30214013</v>
      </c>
      <c r="I9" s="20">
        <v>211</v>
      </c>
      <c r="J9" s="20">
        <v>0</v>
      </c>
      <c r="K9" s="20">
        <v>0</v>
      </c>
    </row>
    <row r="10" spans="1:11" ht="12.75">
      <c r="A10" s="20" t="s">
        <v>3916</v>
      </c>
      <c r="B10" s="20" t="s">
        <v>3891</v>
      </c>
      <c r="C10" s="20" t="s">
        <v>3712</v>
      </c>
      <c r="D10" s="20" t="s">
        <v>3913</v>
      </c>
      <c r="E10" s="20">
        <v>160990799</v>
      </c>
      <c r="F10" s="20" t="s">
        <v>3713</v>
      </c>
      <c r="G10" s="20" t="s">
        <v>3917</v>
      </c>
      <c r="H10" s="20">
        <v>133607388</v>
      </c>
      <c r="I10" s="20">
        <v>182</v>
      </c>
      <c r="J10" s="20">
        <v>0</v>
      </c>
      <c r="K10" s="20">
        <v>0</v>
      </c>
    </row>
    <row r="11" spans="1:11" ht="12.75">
      <c r="A11" s="20" t="s">
        <v>3918</v>
      </c>
      <c r="B11" s="20" t="s">
        <v>3891</v>
      </c>
      <c r="C11" s="20" t="s">
        <v>3919</v>
      </c>
      <c r="D11" s="20" t="s">
        <v>3920</v>
      </c>
      <c r="E11" s="20">
        <v>90584107</v>
      </c>
      <c r="F11" s="20" t="s">
        <v>3344</v>
      </c>
      <c r="G11" s="20" t="s">
        <v>3906</v>
      </c>
      <c r="H11" s="20">
        <v>94930139</v>
      </c>
      <c r="I11" s="20">
        <v>148</v>
      </c>
      <c r="J11" s="20">
        <v>0</v>
      </c>
      <c r="K11" s="20">
        <v>0</v>
      </c>
    </row>
    <row r="12" spans="1:11" ht="12.75">
      <c r="A12" s="20" t="s">
        <v>3921</v>
      </c>
      <c r="B12" s="20" t="s">
        <v>3891</v>
      </c>
      <c r="C12" s="20" t="s">
        <v>3320</v>
      </c>
      <c r="D12" s="20" t="s">
        <v>3895</v>
      </c>
      <c r="E12" s="20">
        <v>158511673</v>
      </c>
      <c r="F12" s="20" t="s">
        <v>3321</v>
      </c>
      <c r="G12" s="20" t="s">
        <v>3893</v>
      </c>
      <c r="H12" s="20">
        <v>120591217</v>
      </c>
      <c r="I12" s="20">
        <v>144</v>
      </c>
      <c r="J12" s="20">
        <v>0</v>
      </c>
      <c r="K12" s="20">
        <v>0</v>
      </c>
    </row>
    <row r="13" spans="1:11" ht="12.75">
      <c r="A13" s="20" t="s">
        <v>3922</v>
      </c>
      <c r="B13" s="20" t="s">
        <v>3891</v>
      </c>
      <c r="C13" s="20" t="s">
        <v>3373</v>
      </c>
      <c r="D13" s="20" t="s">
        <v>3893</v>
      </c>
      <c r="E13" s="20">
        <v>107642571</v>
      </c>
      <c r="F13" s="20" t="s">
        <v>3372</v>
      </c>
      <c r="G13" s="20" t="s">
        <v>3923</v>
      </c>
      <c r="H13" s="20">
        <v>36977325</v>
      </c>
      <c r="I13" s="20">
        <v>112</v>
      </c>
      <c r="J13" s="20">
        <v>0</v>
      </c>
      <c r="K13" s="20">
        <v>0</v>
      </c>
    </row>
    <row r="14" spans="1:11" ht="12.75">
      <c r="A14" s="20" t="s">
        <v>3924</v>
      </c>
      <c r="B14" s="20" t="s">
        <v>3891</v>
      </c>
      <c r="C14" s="20" t="s">
        <v>3498</v>
      </c>
      <c r="D14" s="20" t="s">
        <v>3910</v>
      </c>
      <c r="E14" s="20">
        <v>45389476</v>
      </c>
      <c r="F14" s="20" t="s">
        <v>3497</v>
      </c>
      <c r="G14" s="20" t="s">
        <v>3898</v>
      </c>
      <c r="H14" s="20">
        <v>88070899</v>
      </c>
      <c r="I14" s="20">
        <v>108</v>
      </c>
      <c r="J14" s="20">
        <v>0</v>
      </c>
      <c r="K14" s="20">
        <v>0</v>
      </c>
    </row>
    <row r="15" spans="1:11" ht="12.75">
      <c r="A15" s="20" t="s">
        <v>3925</v>
      </c>
      <c r="B15" s="20" t="s">
        <v>3891</v>
      </c>
      <c r="C15" s="20" t="s">
        <v>3501</v>
      </c>
      <c r="D15" s="20" t="s">
        <v>3926</v>
      </c>
      <c r="E15" s="20">
        <v>138768136</v>
      </c>
      <c r="F15" s="20" t="s">
        <v>3927</v>
      </c>
      <c r="G15" s="20" t="s">
        <v>3893</v>
      </c>
      <c r="H15" s="20">
        <v>7841301</v>
      </c>
      <c r="I15" s="20">
        <v>107</v>
      </c>
      <c r="J15" s="20">
        <v>0</v>
      </c>
      <c r="K15" s="20">
        <v>0</v>
      </c>
    </row>
    <row r="16" spans="1:11" ht="12.75">
      <c r="A16" s="20" t="s">
        <v>3928</v>
      </c>
      <c r="B16" s="20" t="s">
        <v>3891</v>
      </c>
      <c r="C16" s="20" t="s">
        <v>3720</v>
      </c>
      <c r="D16" s="20" t="s">
        <v>3913</v>
      </c>
      <c r="E16" s="20">
        <v>182545390</v>
      </c>
      <c r="F16" s="20" t="s">
        <v>3722</v>
      </c>
      <c r="G16" s="20" t="s">
        <v>3917</v>
      </c>
      <c r="H16" s="20">
        <v>15768025</v>
      </c>
      <c r="I16" s="20">
        <v>103</v>
      </c>
      <c r="J16" s="20">
        <v>0</v>
      </c>
      <c r="K16" s="20">
        <v>0</v>
      </c>
    </row>
    <row r="17" spans="1:11" ht="12.75">
      <c r="A17" s="20" t="s">
        <v>3929</v>
      </c>
      <c r="B17" s="20" t="s">
        <v>3891</v>
      </c>
      <c r="C17" s="20" t="s">
        <v>3759</v>
      </c>
      <c r="D17" s="20" t="s">
        <v>3898</v>
      </c>
      <c r="E17" s="20">
        <v>126162951</v>
      </c>
      <c r="F17" s="20" t="s">
        <v>3758</v>
      </c>
      <c r="G17" s="20" t="s">
        <v>3930</v>
      </c>
      <c r="H17" s="20">
        <v>50959028</v>
      </c>
      <c r="I17" s="20">
        <v>99</v>
      </c>
      <c r="J17" s="20">
        <v>0</v>
      </c>
      <c r="K17" s="20">
        <v>0</v>
      </c>
    </row>
    <row r="18" spans="1:11" ht="12.75">
      <c r="A18" s="20" t="s">
        <v>3931</v>
      </c>
      <c r="B18" s="20" t="s">
        <v>3891</v>
      </c>
      <c r="C18" s="20" t="s">
        <v>3665</v>
      </c>
      <c r="D18" s="20" t="s">
        <v>3917</v>
      </c>
      <c r="E18" s="20">
        <v>119680990</v>
      </c>
      <c r="F18" s="20" t="s">
        <v>3932</v>
      </c>
      <c r="G18" s="20" t="s">
        <v>3933</v>
      </c>
      <c r="H18" s="20">
        <v>107035220</v>
      </c>
      <c r="I18" s="20">
        <v>87</v>
      </c>
      <c r="J18" s="20">
        <v>0</v>
      </c>
      <c r="K18" s="20">
        <v>0</v>
      </c>
    </row>
    <row r="19" spans="1:11" ht="12.75">
      <c r="A19" s="20" t="s">
        <v>3934</v>
      </c>
      <c r="B19" s="20" t="s">
        <v>3891</v>
      </c>
      <c r="C19" s="20" t="s">
        <v>3935</v>
      </c>
      <c r="D19" s="20" t="s">
        <v>3900</v>
      </c>
      <c r="E19" s="20">
        <v>110628852</v>
      </c>
      <c r="F19" s="20" t="s">
        <v>3936</v>
      </c>
      <c r="G19" s="20" t="s">
        <v>3898</v>
      </c>
      <c r="H19" s="20">
        <v>76813885</v>
      </c>
      <c r="I19" s="20">
        <v>70</v>
      </c>
      <c r="J19" s="20">
        <v>0</v>
      </c>
      <c r="K19" s="20">
        <v>0</v>
      </c>
    </row>
    <row r="20" spans="1:11" ht="12.75">
      <c r="A20" s="20" t="s">
        <v>3937</v>
      </c>
      <c r="B20" s="20" t="s">
        <v>3891</v>
      </c>
      <c r="C20" s="20" t="s">
        <v>3817</v>
      </c>
      <c r="D20" s="20" t="s">
        <v>3902</v>
      </c>
      <c r="E20" s="20">
        <v>31439335</v>
      </c>
      <c r="F20" s="20" t="s">
        <v>3938</v>
      </c>
      <c r="G20" s="20" t="s">
        <v>3913</v>
      </c>
      <c r="H20" s="20">
        <v>85742772</v>
      </c>
      <c r="I20" s="20">
        <v>70</v>
      </c>
      <c r="J20" s="20">
        <v>0</v>
      </c>
      <c r="K20" s="20">
        <v>0</v>
      </c>
    </row>
    <row r="21" spans="1:11" ht="12.75">
      <c r="A21" s="20" t="s">
        <v>3939</v>
      </c>
      <c r="B21" s="20" t="s">
        <v>3891</v>
      </c>
      <c r="C21" s="20" t="s">
        <v>3395</v>
      </c>
      <c r="D21" s="20" t="s">
        <v>3940</v>
      </c>
      <c r="E21" s="20">
        <v>73434819</v>
      </c>
      <c r="F21" s="20" t="s">
        <v>3394</v>
      </c>
      <c r="G21" s="20" t="s">
        <v>3907</v>
      </c>
      <c r="H21" s="20">
        <v>5892102</v>
      </c>
      <c r="I21" s="20">
        <v>69</v>
      </c>
      <c r="J21" s="20">
        <v>0</v>
      </c>
      <c r="K21" s="20">
        <v>0</v>
      </c>
    </row>
    <row r="22" spans="1:11" ht="12.75">
      <c r="A22" s="20" t="s">
        <v>3941</v>
      </c>
      <c r="B22" s="20" t="s">
        <v>3891</v>
      </c>
      <c r="C22" s="20" t="s">
        <v>3772</v>
      </c>
      <c r="D22" s="20" t="s">
        <v>3940</v>
      </c>
      <c r="E22" s="20">
        <v>128711885</v>
      </c>
      <c r="F22" s="20" t="s">
        <v>3771</v>
      </c>
      <c r="G22" s="20" t="s">
        <v>3930</v>
      </c>
      <c r="H22" s="20">
        <v>91137812</v>
      </c>
      <c r="I22" s="20">
        <v>66</v>
      </c>
      <c r="J22" s="20">
        <v>0</v>
      </c>
      <c r="K22" s="20">
        <v>0</v>
      </c>
    </row>
    <row r="23" spans="1:11" ht="12.75">
      <c r="A23" s="20" t="s">
        <v>3942</v>
      </c>
      <c r="B23" s="20" t="s">
        <v>3891</v>
      </c>
      <c r="C23" s="20" t="s">
        <v>3691</v>
      </c>
      <c r="D23" s="20" t="s">
        <v>3943</v>
      </c>
      <c r="E23" s="20">
        <v>6954457</v>
      </c>
      <c r="F23" s="20" t="s">
        <v>3944</v>
      </c>
      <c r="G23" s="20" t="s">
        <v>3913</v>
      </c>
      <c r="H23" s="20">
        <v>153232175</v>
      </c>
      <c r="I23" s="20">
        <v>66</v>
      </c>
      <c r="J23" s="20">
        <v>0</v>
      </c>
      <c r="K23" s="20">
        <v>0</v>
      </c>
    </row>
    <row r="24" spans="1:11" ht="12.75">
      <c r="A24" s="20" t="s">
        <v>3945</v>
      </c>
      <c r="B24" s="20" t="s">
        <v>3891</v>
      </c>
      <c r="C24" s="20" t="s">
        <v>3946</v>
      </c>
      <c r="D24" s="20" t="s">
        <v>3893</v>
      </c>
      <c r="E24" s="20">
        <v>94750143</v>
      </c>
      <c r="F24" s="20" t="s">
        <v>3947</v>
      </c>
      <c r="G24" s="20" t="s">
        <v>3926</v>
      </c>
      <c r="H24" s="20">
        <v>112668531</v>
      </c>
      <c r="I24" s="20">
        <v>59</v>
      </c>
      <c r="J24" s="20">
        <v>0</v>
      </c>
      <c r="K24" s="20">
        <v>0</v>
      </c>
    </row>
    <row r="25" spans="1:11" ht="12.75">
      <c r="A25" s="20" t="s">
        <v>3948</v>
      </c>
      <c r="B25" s="20" t="s">
        <v>3891</v>
      </c>
      <c r="C25" s="20" t="s">
        <v>3766</v>
      </c>
      <c r="D25" s="20" t="s">
        <v>3930</v>
      </c>
      <c r="E25" s="20">
        <v>81050930</v>
      </c>
      <c r="F25" s="20" t="s">
        <v>3767</v>
      </c>
      <c r="G25" s="20" t="s">
        <v>3893</v>
      </c>
      <c r="H25" s="20">
        <v>134346196</v>
      </c>
      <c r="I25" s="20">
        <v>52</v>
      </c>
      <c r="J25" s="20">
        <v>0</v>
      </c>
      <c r="K25" s="20">
        <v>0</v>
      </c>
    </row>
    <row r="26" spans="1:11" ht="12.75">
      <c r="A26" s="20" t="s">
        <v>3949</v>
      </c>
      <c r="B26" s="20" t="s">
        <v>3891</v>
      </c>
      <c r="C26" s="20" t="s">
        <v>3950</v>
      </c>
      <c r="D26" s="20" t="s">
        <v>3904</v>
      </c>
      <c r="E26" s="20">
        <v>131890561</v>
      </c>
      <c r="F26" s="20" t="s">
        <v>3951</v>
      </c>
      <c r="G26" s="20" t="s">
        <v>3913</v>
      </c>
      <c r="H26" s="20">
        <v>54867587</v>
      </c>
      <c r="I26" s="20">
        <v>12</v>
      </c>
      <c r="J26" s="20">
        <v>0</v>
      </c>
      <c r="K26" s="20">
        <v>0</v>
      </c>
    </row>
    <row r="27" spans="1:11" ht="12.75">
      <c r="A27" s="20" t="s">
        <v>3952</v>
      </c>
      <c r="B27" s="20" t="s">
        <v>3891</v>
      </c>
      <c r="C27" s="20" t="s">
        <v>4000</v>
      </c>
      <c r="D27" s="20" t="s">
        <v>3926</v>
      </c>
      <c r="E27" s="20">
        <v>109215746</v>
      </c>
      <c r="F27" s="20" t="s">
        <v>3999</v>
      </c>
      <c r="G27" s="20" t="s">
        <v>3898</v>
      </c>
      <c r="H27" s="20">
        <v>124972703</v>
      </c>
      <c r="I27" s="20">
        <v>8</v>
      </c>
      <c r="J27" s="20">
        <v>0</v>
      </c>
      <c r="K27" s="20">
        <v>0</v>
      </c>
    </row>
    <row r="28" spans="1:11" ht="12.75">
      <c r="A28" s="20" t="s">
        <v>3953</v>
      </c>
      <c r="B28" s="20" t="s">
        <v>3891</v>
      </c>
      <c r="C28" s="20" t="s">
        <v>3550</v>
      </c>
      <c r="D28" s="20" t="s">
        <v>3954</v>
      </c>
      <c r="E28" s="20">
        <v>47469629</v>
      </c>
      <c r="F28" s="20" t="s">
        <v>3548</v>
      </c>
      <c r="G28" s="20" t="s">
        <v>3900</v>
      </c>
      <c r="H28" s="20">
        <v>19443610</v>
      </c>
      <c r="I28" s="20">
        <v>8</v>
      </c>
      <c r="J28" s="20">
        <v>0</v>
      </c>
      <c r="K28" s="20">
        <v>0</v>
      </c>
    </row>
    <row r="29" spans="1:11" ht="12.75">
      <c r="A29" s="20" t="s">
        <v>3955</v>
      </c>
      <c r="B29" s="20" t="s">
        <v>3891</v>
      </c>
      <c r="C29" s="20" t="s">
        <v>3639</v>
      </c>
      <c r="D29" s="20" t="s">
        <v>3913</v>
      </c>
      <c r="E29" s="20">
        <v>45297646</v>
      </c>
      <c r="F29" s="20" t="s">
        <v>3956</v>
      </c>
      <c r="G29" s="20" t="s">
        <v>3913</v>
      </c>
      <c r="H29" s="20">
        <v>65895544</v>
      </c>
      <c r="I29" s="20">
        <v>8</v>
      </c>
      <c r="J29" s="20">
        <v>0</v>
      </c>
      <c r="K29" s="20">
        <v>0</v>
      </c>
    </row>
    <row r="30" spans="1:11" ht="12.75">
      <c r="A30" s="20" t="s">
        <v>3957</v>
      </c>
      <c r="B30" s="20" t="s">
        <v>3891</v>
      </c>
      <c r="C30" s="20" t="s">
        <v>3684</v>
      </c>
      <c r="D30" s="20" t="s">
        <v>3902</v>
      </c>
      <c r="E30" s="20">
        <v>23570996</v>
      </c>
      <c r="F30" s="20" t="s">
        <v>3683</v>
      </c>
      <c r="G30" s="20" t="s">
        <v>3958</v>
      </c>
      <c r="H30" s="20">
        <v>69738347</v>
      </c>
      <c r="I30" s="20">
        <v>6</v>
      </c>
      <c r="J30" s="20">
        <v>0</v>
      </c>
      <c r="K30" s="20">
        <v>0</v>
      </c>
    </row>
    <row r="31" spans="1:11" ht="12.75">
      <c r="A31" s="20" t="s">
        <v>3959</v>
      </c>
      <c r="B31" s="20" t="s">
        <v>3891</v>
      </c>
      <c r="C31" s="20" t="s">
        <v>3614</v>
      </c>
      <c r="D31" s="20" t="s">
        <v>3913</v>
      </c>
      <c r="E31" s="20">
        <v>20982592</v>
      </c>
      <c r="F31" s="20" t="s">
        <v>3615</v>
      </c>
      <c r="G31" s="20" t="s">
        <v>3900</v>
      </c>
      <c r="H31" s="20">
        <v>131357129</v>
      </c>
      <c r="I31" s="20">
        <v>5</v>
      </c>
      <c r="J31" s="20">
        <v>0</v>
      </c>
      <c r="K31" s="20">
        <v>0</v>
      </c>
    </row>
    <row r="32" spans="1:11" ht="12.75">
      <c r="A32" s="20" t="s">
        <v>3960</v>
      </c>
      <c r="B32" s="20" t="s">
        <v>3891</v>
      </c>
      <c r="C32" s="20" t="s">
        <v>3408</v>
      </c>
      <c r="D32" s="20" t="s">
        <v>3917</v>
      </c>
      <c r="E32" s="20">
        <v>69497651</v>
      </c>
      <c r="F32" s="20" t="s">
        <v>3407</v>
      </c>
      <c r="G32" s="20" t="s">
        <v>3910</v>
      </c>
      <c r="H32" s="20">
        <v>3618984</v>
      </c>
      <c r="I32" s="20">
        <v>5</v>
      </c>
      <c r="J32" s="20">
        <v>0</v>
      </c>
      <c r="K32" s="20">
        <v>0</v>
      </c>
    </row>
    <row r="33" spans="1:11" ht="12.75">
      <c r="A33" s="20" t="s">
        <v>3961</v>
      </c>
      <c r="B33" s="20" t="s">
        <v>3891</v>
      </c>
      <c r="C33" s="20" t="s">
        <v>3962</v>
      </c>
      <c r="D33" s="20" t="s">
        <v>3893</v>
      </c>
      <c r="E33" s="20">
        <v>112758122</v>
      </c>
      <c r="F33" s="20" t="s">
        <v>2350</v>
      </c>
      <c r="G33" s="20" t="s">
        <v>3910</v>
      </c>
      <c r="H33" s="20">
        <v>58016024</v>
      </c>
      <c r="I33" s="20">
        <v>4</v>
      </c>
      <c r="J33" s="20">
        <v>0</v>
      </c>
      <c r="K33" s="20">
        <v>0</v>
      </c>
    </row>
    <row r="34" spans="1:11" ht="12.75">
      <c r="A34" s="20" t="s">
        <v>3963</v>
      </c>
      <c r="B34" s="20" t="s">
        <v>3891</v>
      </c>
      <c r="C34" s="20" t="s">
        <v>3369</v>
      </c>
      <c r="D34" s="20" t="s">
        <v>3920</v>
      </c>
      <c r="E34" s="20">
        <v>128419928</v>
      </c>
      <c r="F34" s="20" t="s">
        <v>3964</v>
      </c>
      <c r="G34" s="20" t="s">
        <v>3923</v>
      </c>
      <c r="H34" s="20">
        <v>34311486</v>
      </c>
      <c r="I34" s="20">
        <v>4</v>
      </c>
      <c r="J34" s="20">
        <v>0</v>
      </c>
      <c r="K34" s="20">
        <v>0</v>
      </c>
    </row>
    <row r="35" spans="1:11" ht="12.75">
      <c r="A35" s="20" t="s">
        <v>3965</v>
      </c>
      <c r="B35" s="20" t="s">
        <v>3891</v>
      </c>
      <c r="C35" s="20" t="s">
        <v>3966</v>
      </c>
      <c r="D35" s="20" t="s">
        <v>3940</v>
      </c>
      <c r="E35" s="20">
        <v>52304727</v>
      </c>
      <c r="F35" s="20" t="s">
        <v>3967</v>
      </c>
      <c r="G35" s="20" t="s">
        <v>3900</v>
      </c>
      <c r="H35" s="20">
        <v>112147329</v>
      </c>
      <c r="I35" s="20">
        <v>3</v>
      </c>
      <c r="J35" s="20">
        <v>0</v>
      </c>
      <c r="K35" s="20">
        <v>0</v>
      </c>
    </row>
    <row r="36" spans="1:11" ht="12.75">
      <c r="A36" s="20" t="s">
        <v>3968</v>
      </c>
      <c r="B36" s="20" t="s">
        <v>3891</v>
      </c>
      <c r="C36" s="20" t="s">
        <v>3969</v>
      </c>
      <c r="D36" s="20" t="s">
        <v>3898</v>
      </c>
      <c r="E36" s="20">
        <v>74811635</v>
      </c>
      <c r="F36" s="20" t="s">
        <v>3970</v>
      </c>
      <c r="G36" s="20" t="s">
        <v>3954</v>
      </c>
      <c r="H36" s="20">
        <v>23928657</v>
      </c>
      <c r="I36" s="20">
        <v>3</v>
      </c>
      <c r="J36" s="20">
        <v>0</v>
      </c>
      <c r="K36" s="20">
        <v>0</v>
      </c>
    </row>
    <row r="37" spans="1:11" ht="12.75">
      <c r="A37" s="20" t="s">
        <v>3971</v>
      </c>
      <c r="B37" s="20" t="s">
        <v>3891</v>
      </c>
      <c r="C37" s="20" t="s">
        <v>3452</v>
      </c>
      <c r="D37" s="20" t="s">
        <v>3898</v>
      </c>
      <c r="E37" s="20">
        <v>112119521</v>
      </c>
      <c r="F37" s="20" t="s">
        <v>3450</v>
      </c>
      <c r="G37" s="20" t="s">
        <v>3898</v>
      </c>
      <c r="H37" s="20">
        <v>36297789</v>
      </c>
      <c r="I37" s="20">
        <v>2</v>
      </c>
      <c r="J37" s="20">
        <v>0</v>
      </c>
      <c r="K37" s="20">
        <v>0</v>
      </c>
    </row>
    <row r="38" spans="1:11" ht="12.75">
      <c r="A38" s="20" t="s">
        <v>3972</v>
      </c>
      <c r="B38" s="20" t="s">
        <v>3891</v>
      </c>
      <c r="C38" s="20" t="s">
        <v>3662</v>
      </c>
      <c r="D38" s="20" t="s">
        <v>3940</v>
      </c>
      <c r="E38" s="20">
        <v>69987199</v>
      </c>
      <c r="F38" s="20" t="s">
        <v>3661</v>
      </c>
      <c r="G38" s="20" t="s">
        <v>3933</v>
      </c>
      <c r="H38" s="20">
        <v>58033281</v>
      </c>
      <c r="I38" s="20">
        <v>1</v>
      </c>
      <c r="J38" s="20">
        <v>0</v>
      </c>
      <c r="K38" s="20">
        <v>0</v>
      </c>
    </row>
    <row r="39" spans="1:11" ht="12.75">
      <c r="A39" s="20" t="s">
        <v>3973</v>
      </c>
      <c r="B39" s="20" t="s">
        <v>3891</v>
      </c>
      <c r="C39" s="20" t="s">
        <v>3314</v>
      </c>
      <c r="D39" s="20" t="s">
        <v>3920</v>
      </c>
      <c r="E39" s="20">
        <v>131196507</v>
      </c>
      <c r="F39" s="20" t="s">
        <v>3313</v>
      </c>
      <c r="G39" s="20" t="s">
        <v>3974</v>
      </c>
      <c r="H39" s="20">
        <v>170057770</v>
      </c>
      <c r="I39" s="20">
        <v>1</v>
      </c>
      <c r="J39" s="20">
        <v>0</v>
      </c>
      <c r="K39" s="20">
        <v>0</v>
      </c>
    </row>
    <row r="40" spans="1:11" ht="12.75">
      <c r="A40" s="20" t="s">
        <v>3975</v>
      </c>
      <c r="B40" s="20" t="s">
        <v>3891</v>
      </c>
      <c r="C40" s="20" t="s">
        <v>3976</v>
      </c>
      <c r="D40" s="20" t="s">
        <v>3920</v>
      </c>
      <c r="E40" s="20">
        <v>114411864</v>
      </c>
      <c r="F40" s="20" t="s">
        <v>3977</v>
      </c>
      <c r="G40" s="20" t="s">
        <v>3926</v>
      </c>
      <c r="H40" s="20">
        <v>35473954</v>
      </c>
      <c r="I40" s="20">
        <v>1</v>
      </c>
      <c r="J40" s="20">
        <v>0</v>
      </c>
      <c r="K40" s="20">
        <v>0</v>
      </c>
    </row>
    <row r="41" spans="1:11" ht="12.75">
      <c r="A41" s="20" t="s">
        <v>3978</v>
      </c>
      <c r="B41" s="20" t="s">
        <v>3891</v>
      </c>
      <c r="C41" s="20" t="s">
        <v>3748</v>
      </c>
      <c r="D41" s="20" t="s">
        <v>3930</v>
      </c>
      <c r="E41" s="20">
        <v>1041971</v>
      </c>
      <c r="F41" s="20" t="s">
        <v>3749</v>
      </c>
      <c r="G41" s="20" t="s">
        <v>3904</v>
      </c>
      <c r="H41" s="20">
        <v>85273226</v>
      </c>
      <c r="I41" s="20">
        <v>1</v>
      </c>
      <c r="J41" s="20">
        <v>0</v>
      </c>
      <c r="K41" s="20">
        <v>0</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Francis</cp:lastModifiedBy>
  <dcterms:modified xsi:type="dcterms:W3CDTF">2012-04-11T05:19:25Z</dcterms:modified>
  <cp:category/>
  <cp:version/>
  <cp:contentType/>
  <cp:contentStatus/>
</cp:coreProperties>
</file>