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06" windowWidth="19440" windowHeight="10185" activeTab="0"/>
  </bookViews>
  <sheets>
    <sheet name="only in S1" sheetId="1" r:id="rId1"/>
    <sheet name="only in S2" sheetId="2" r:id="rId2"/>
    <sheet name="only in pellet" sheetId="3" r:id="rId3"/>
    <sheet name="S1 and S2" sheetId="4" r:id="rId4"/>
    <sheet name="S2 and pellet" sheetId="5" r:id="rId5"/>
    <sheet name="S1 and pellet" sheetId="6" r:id="rId6"/>
    <sheet name="in S1, S2 and pellet" sheetId="7" r:id="rId7"/>
  </sheets>
  <definedNames/>
  <calcPr fullCalcOnLoad="1"/>
</workbook>
</file>

<file path=xl/sharedStrings.xml><?xml version="1.0" encoding="utf-8"?>
<sst xmlns="http://schemas.openxmlformats.org/spreadsheetml/2006/main" count="805" uniqueCount="766">
  <si>
    <t>PREDICTED: similar to ribosomal protein L18a isoform 1 [Homo sapiens]</t>
  </si>
  <si>
    <t>suppressor of Ty 6 homolog [Homo sapiens]</t>
  </si>
  <si>
    <t>hypothetical protein LOC126353 [Homo sapiens]</t>
  </si>
  <si>
    <t>polypyrimidine tract-binding protein 1 isoform d [Homo sapiens]</t>
  </si>
  <si>
    <t>casein kinase II alpha 1 subunit isoform a [Homo sapiens]</t>
  </si>
  <si>
    <t>insulin-like growth factor 2 mRNA binding protein 3 [Homo sapiens]</t>
  </si>
  <si>
    <t>C2f protein [Homo sapiens]</t>
  </si>
  <si>
    <t>replication factor C 4 [Homo sapiens]</t>
  </si>
  <si>
    <t>lysyl hydroxylase precursor [Homo sapiens]</t>
  </si>
  <si>
    <t>minichromosome maintenance protein 2 [Homo sapiens]</t>
  </si>
  <si>
    <t>minichromosome maintenance protein 4 [Homo sapiens]</t>
  </si>
  <si>
    <t>heterogeneous nuclear ribonucleoprotein A3 [Homo sapiens]</t>
  </si>
  <si>
    <t>RNA binding motif protein 39 isoform a [Homo sapiens]</t>
  </si>
  <si>
    <t>DEAD box polypeptide 17 isoform p82 [Homo sapiens]</t>
  </si>
  <si>
    <t>hypothetical protein LOC51490 [Homo sapiens]</t>
  </si>
  <si>
    <t>pre-mRNA processing factor 31 homolog [Homo sapiens]</t>
  </si>
  <si>
    <t>DEAD (Asp-Glu-Ala-Asp) box polypeptide 47 isoform 2 [Homo sapiens]</t>
  </si>
  <si>
    <t>membrane component chromosome 11 surface marker 1 isoform 1 [Homo sapiens]</t>
  </si>
  <si>
    <t>aspartyl-tRNA synthetase [Homo sapiens]</t>
  </si>
  <si>
    <t>poly(A) binding protein, cytoplasmic 1 [Homo sapiens]</t>
  </si>
  <si>
    <t>exosome component Rrp46 [Homo sapiens]</t>
  </si>
  <si>
    <t>small nuclear ribonucleoprotein polypeptide A' [Homo sapiens]</t>
  </si>
  <si>
    <t>splicing factor 3a, subunit 1, 120kDa isoform 2 [Homo sapiens]</t>
  </si>
  <si>
    <t>THO complex 4 [Homo sapiens]</t>
  </si>
  <si>
    <t>BRIX [Homo sapiens]</t>
  </si>
  <si>
    <t>heterogeneous nuclear ribonucleoprotein AB isoform a [Homo sapiens]</t>
  </si>
  <si>
    <t>insulin-like growth factor 2 mRNA binding protein 1 [Homo sapiens]</t>
  </si>
  <si>
    <t>nucleoporin 98kD isoform 3 [Homo sapiens]</t>
  </si>
  <si>
    <t>ubiquitin specific protease 39 [Homo sapiens]</t>
  </si>
  <si>
    <t>ribosomal protein SA [Homo sapiens]</t>
  </si>
  <si>
    <t>fragile X mental retardation-related protein 1 isoform c [Homo sapiens]</t>
  </si>
  <si>
    <t>glutamyl-prolyl tRNA synthetase [Homo sapiens]</t>
  </si>
  <si>
    <t>ribosomal protein L9 [Homo sapiens]</t>
  </si>
  <si>
    <t>ribosomal protein L14 [Homo sapiens]</t>
  </si>
  <si>
    <t>splicing factor, arginine/serine-rich 5 [Homo sapiens]</t>
  </si>
  <si>
    <t>PREDICTED: similar to ubiquitin and ribosomal protein S27a precursor [Homo sapiens]</t>
  </si>
  <si>
    <t>PREDICTED: similar to ribosomal protein L13a isoform 1 [Homo sapiens]</t>
  </si>
  <si>
    <t>PREDICTED: similar to 40S ribosomal protein SA (p40) (34/67 kDa laminin receptor) [Homo sapiens]</t>
  </si>
  <si>
    <t>PREDICTED: similar to chromobox homolog 3 [Homo sapiens]</t>
  </si>
  <si>
    <t>PREDICTED: similar to U2 small nuclear ribonucleoprotein A (U2 snRNP-A) [Homo sapiens]</t>
  </si>
  <si>
    <t>H2A histone family, member Y isoform 2 [Homo sapiens]</t>
  </si>
  <si>
    <t>PREDICTED: similar to 60S ribosomal protein L6 (TAX-responsive enhancer element-binding protein 107) (TAXREB107) (Neoplasm-related protein C140) [Ho</t>
  </si>
  <si>
    <t>PREDICTED: similar to 60S ribosomal protein L21 isoform 2 [Homo sapiens]</t>
  </si>
  <si>
    <t>PREDICTED: similar to transcriptional regulator ATRX isoform 1 [Homo sapiens]</t>
  </si>
  <si>
    <t>regulator of chromosome condensation 1 [Homo sapiens]</t>
  </si>
  <si>
    <t>WD repeat domain 57 (U5 snRNP specific) [Homo sapiens]</t>
  </si>
  <si>
    <t>histone deacetylase 2 [Homo sapiens]</t>
  </si>
  <si>
    <t>HIV-1 rev binding protein 2 [Homo sapiens]</t>
  </si>
  <si>
    <t>splicing coactivator subunit SRm300 [Homo sapiens]</t>
  </si>
  <si>
    <t>splicing factor, arginine/serine-rich 1 isoform 2 [Homo sapiens]</t>
  </si>
  <si>
    <t>solute carrier family 25, member 5 [Homo sapiens]</t>
  </si>
  <si>
    <t>dyskerin [Homo sapiens]</t>
  </si>
  <si>
    <t>ribosomal protein L30 [Homo sapiens]</t>
  </si>
  <si>
    <t>ribophorin I precursor [Homo sapiens]</t>
  </si>
  <si>
    <t>ribosomal protein S4, X-linked X isoform [Homo sapiens]</t>
  </si>
  <si>
    <t>annexin A11 [Homo sapiens]</t>
  </si>
  <si>
    <t>nucleolar and coiled-body phosphoprotein 1 [Homo sapiens]</t>
  </si>
  <si>
    <t>inner membrane protein, mitochondrial [Homo sapiens]</t>
  </si>
  <si>
    <t>WD repeat-containing protein 3 [Homo sapiens]</t>
  </si>
  <si>
    <t>NADH dehydrogenase (ubiquinone) 1 alpha subcomplex, 9, 39kDa [Homo sapiens]</t>
  </si>
  <si>
    <t>mitochondrial carrier homolog 2 [Homo sapiens]</t>
  </si>
  <si>
    <t>solute carrier family 25, member 13 (citrin) [Homo sapiens]</t>
  </si>
  <si>
    <t>apoptotic chromatin condensation inducer 1 [Homo sapiens]</t>
  </si>
  <si>
    <t>DnaJ (Hsp40) homolog, subfamily C, member 11 [Homo sapiens]</t>
  </si>
  <si>
    <t>nucleoporin 107kDa [Homo sapiens]</t>
  </si>
  <si>
    <t>N-acetyltransferase-like protein [Homo sapiens]</t>
  </si>
  <si>
    <t>nucleolar protein 10 [Homo sapiens]</t>
  </si>
  <si>
    <t>cirhin [Homo sapiens]</t>
  </si>
  <si>
    <t>ribosomal RNA processing 12 homolog [Homo sapiens]</t>
  </si>
  <si>
    <t>WD repeat domain 12 protein [Homo sapiens]</t>
  </si>
  <si>
    <t>FtsJ homolog 3 [Homo sapiens]</t>
  </si>
  <si>
    <t>DEAD (Asp-Glu-Ala-Asp) box polypeptide 27 [Homo sapiens]</t>
  </si>
  <si>
    <t>transducin beta-like 3 [Homo sapiens]</t>
  </si>
  <si>
    <t>dolichyl-diphosphooligosaccharide-protein glycosyltransferase precursor [Homo sapiens]</t>
  </si>
  <si>
    <t>nucleolar complex associated 3 homolog [Homo sapiens]</t>
  </si>
  <si>
    <t>WD repeat domain 36 [Homo sapiens]</t>
  </si>
  <si>
    <t>nucleolar protein 11 [Homo sapiens]</t>
  </si>
  <si>
    <t>voltage-dependent anion channel 3 [Homo sapiens]</t>
  </si>
  <si>
    <t>lamin B2 [Homo sapiens]</t>
  </si>
  <si>
    <t>solute carrier family 25, member A6 [Homo sapiens]</t>
  </si>
  <si>
    <t>integrin beta 4 binding protein isoform a [Homo sapiens]</t>
  </si>
  <si>
    <t>NADH dehydrogenase (ubiquinone) Fe-S protein 1, 75kDa precursor [Homo sapiens]</t>
  </si>
  <si>
    <t>ribophorin II precursor [Homo sapiens]</t>
  </si>
  <si>
    <t>DEAD (Asp-Glu-Ala-Asp) box polypeptide 18 [Homo sapiens]</t>
  </si>
  <si>
    <t>aquarius [Homo sapiens]</t>
  </si>
  <si>
    <t>CCAAT/enhancer binding protein zeta [Homo sapiens]</t>
  </si>
  <si>
    <t>ubiquinol-cytochrome c reductase core protein I [Homo sapiens]</t>
  </si>
  <si>
    <t>PWP2 periodic tryptophan protein homolog [Homo sapiens]</t>
  </si>
  <si>
    <t>ubiquinol-cytochrome c reductase core protein II [Homo sapiens]</t>
  </si>
  <si>
    <t>nucleoporin 160kDa [Homo sapiens]</t>
  </si>
  <si>
    <t>RNA binding motif protein 25 [Homo sapiens]</t>
  </si>
  <si>
    <t>myosin IE [Homo sapiens]</t>
  </si>
  <si>
    <t>proline rich 6 [Homo sapiens]</t>
  </si>
  <si>
    <t>nucleoporin 98kD isoform 4 [Homo sapiens]</t>
  </si>
  <si>
    <t>programmed cell death 11 [Homo sapiens]</t>
  </si>
  <si>
    <t>annexin VI isoform 1 [Homo sapiens]</t>
  </si>
  <si>
    <t>protein BAP28 [Homo sapiens]</t>
  </si>
  <si>
    <t>PREDICTED: similar to Small subunit processome component 20 homolog (Down-regulated in metastasis protein) (Protein Key-1A6) (Novel nucleolar protein</t>
  </si>
  <si>
    <t>PREDICTED: similar to 60S ribosomal protein L12 [Homo sapiens]</t>
  </si>
  <si>
    <t>PREDICTED: similar to block of proliferation 1 [Homo sapiens]</t>
  </si>
  <si>
    <t>PREDICTED: similar to nucleolar complex associated 4 homolog [Homo sapiens]</t>
  </si>
  <si>
    <t>nuclear pore complex-associated protein TPR [Homo sapiens]</t>
  </si>
  <si>
    <t>UTP18, small subunit processome component [Homo sapiens]</t>
  </si>
  <si>
    <t>eukaryotic translation elongation factor 1 alpha 2 [Homo sapiens]</t>
  </si>
  <si>
    <t>eukaryotic translation initiation factor 4A isoform 1 [Homo sapiens]</t>
  </si>
  <si>
    <t>nuclear cap binding protein subunit 1, 80kDa [Homo sapiens]</t>
  </si>
  <si>
    <t>exosome component 10 isoform 2 [Homo sapiens]</t>
  </si>
  <si>
    <t>hydroxysteroid (17-beta) dehydrogenase 10 isoform 1 [Homo sapiens]</t>
  </si>
  <si>
    <t>PRP3 pre-mRNA processing factor 3 homolog [Homo sapiens]</t>
  </si>
  <si>
    <t>structural maintenance of chromosomes 3 [Homo sapiens]</t>
  </si>
  <si>
    <t>RuvB-like 2 [Homo sapiens]</t>
  </si>
  <si>
    <t>glyceraldehyde-3-phosphate dehydrogenase [Homo sapiens]</t>
  </si>
  <si>
    <t>karyopherin beta 1 [Homo sapiens]</t>
  </si>
  <si>
    <t>carbamoyl-phosphate synthetase 1, mitochondrial [Homo sapiens]</t>
  </si>
  <si>
    <t>heat shock 70kDa protein 9B precursor [Homo sapiens]</t>
  </si>
  <si>
    <t>proline-, glutamic acid-, leucine-rich protein 1 [Homo sapiens]</t>
  </si>
  <si>
    <t>glutamate-rich WD repeat containing 1 [Homo sapiens]</t>
  </si>
  <si>
    <t>chaperonin [Homo sapiens]</t>
  </si>
  <si>
    <t>karyopherin alpha 5 (importin alpha 6) [Homo sapiens]</t>
  </si>
  <si>
    <t>NOL1/NOP2/Sun domain family 2 protein [Homo sapiens]</t>
  </si>
  <si>
    <t>heat shock protein 90kDa alpha (cytosolic), class A member 1 isoform 2 [Homo sapiens]</t>
  </si>
  <si>
    <t>delangin isoform B [Homo sapiens]</t>
  </si>
  <si>
    <t>chromodomain helicase DNA binding protein 3 isoform 2 [Homo sapiens]</t>
  </si>
  <si>
    <t>RAP1 interacting factor 1 [Homo sapiens]</t>
  </si>
  <si>
    <t>pyrroline-5-carboxylate synthetase isoform 2 [Homo sapiens]</t>
  </si>
  <si>
    <t>transcription factor ELYS [Homo sapiens]</t>
  </si>
  <si>
    <t>staphylococcal nuclease domain containing 1 [Homo sapiens]</t>
  </si>
  <si>
    <t>exosome component 9 isoform 1 [Homo sapiens]</t>
  </si>
  <si>
    <t>vitronectin precursor [Homo sapiens]</t>
  </si>
  <si>
    <t>PREDICTED: similar to SMC hinge domain containing 1 [Homo sapiens]</t>
  </si>
  <si>
    <t>filamin A, alpha [Homo sapiens]</t>
  </si>
  <si>
    <t>NSAF_S1_2</t>
  </si>
  <si>
    <t>NSAF_S1_1</t>
  </si>
  <si>
    <t>NSAF_P_1</t>
  </si>
  <si>
    <t>NSAF_P_2</t>
  </si>
  <si>
    <t>NSAF_S2_1</t>
  </si>
  <si>
    <t>NSAF_S2_2</t>
  </si>
  <si>
    <t>Avg_S1</t>
  </si>
  <si>
    <t>Avg_S2</t>
  </si>
  <si>
    <t>Avg_Total</t>
  </si>
  <si>
    <t>Avg_P</t>
  </si>
  <si>
    <t>beta globin [Homo sapiens]</t>
  </si>
  <si>
    <t>DnaJ (Hsp40) homolog, subfamily A, member 1 [Homo sapiens]</t>
  </si>
  <si>
    <t>inositol 1,4,5-triphosphate receptor, type 3 [Homo sapiens]</t>
  </si>
  <si>
    <t>ATP-binding cassette, sub-family D, member 3 [Homo sapiens]</t>
  </si>
  <si>
    <t>transferrin receptor [Homo sapiens]</t>
  </si>
  <si>
    <t>ATP synthase, H+ transporting, mitochondrial F1 complex, alpha subunit precursor [Homo sapiens]</t>
  </si>
  <si>
    <t>NADH dehydrogenase (ubiquinone) 1 alpha subcomplex, 10, 42kDa precursor [Homo sapiens]</t>
  </si>
  <si>
    <t>NADH dehydrogenase (ubiquinone) Fe-S protein 2, 49kDa (NADH-coenzyme Q reductase) [Homo sapiens]</t>
  </si>
  <si>
    <t>succinate dehydrogenase complex, subunit A, flavoprotein precursor [Homo sapiens]</t>
  </si>
  <si>
    <t>flotillin 1 [Homo sapiens]</t>
  </si>
  <si>
    <t>mitochondrial outer membrane protein TOM40 [Homo sapiens]</t>
  </si>
  <si>
    <t>chaperonin containing TCP1, subunit 2 [Homo sapiens]</t>
  </si>
  <si>
    <t>ret finger protein [Homo sapiens]</t>
  </si>
  <si>
    <t>small nuclear ribonucleoprotein D1 polypeptide 16kDa [Homo sapiens]</t>
  </si>
  <si>
    <t>SPFH domain family, member 2 isoform 1 [Homo sapiens]</t>
  </si>
  <si>
    <t>G-gamma globin [Homo sapiens]</t>
  </si>
  <si>
    <t>SKI-interacting protein [Homo sapiens]</t>
  </si>
  <si>
    <t>guanine nucleotide binding protein-like 2 (nucleolar) [Homo sapiens]</t>
  </si>
  <si>
    <t>hypothetical protein LOC9816 [Homo sapiens]</t>
  </si>
  <si>
    <t>testis expressed sequence 10 [Homo sapiens]</t>
  </si>
  <si>
    <t>achalasia, adrenocortical insufficiency, alacrimia (Allgrove, triple-A) [Homo sapiens]</t>
  </si>
  <si>
    <t>DEAD (Asp-Glu-Ala-Asp) box polypeptide 10 [Homo sapiens]</t>
  </si>
  <si>
    <t>general transcription factor II, i isoform 3 [Homo sapiens]</t>
  </si>
  <si>
    <t>carbamoylphosphate synthetase 2/aspartate transcarbamylase/dihydroorotase [Homo sapiens]</t>
  </si>
  <si>
    <t>nucleolar protein family 6 alpha isoform [Homo sapiens]</t>
  </si>
  <si>
    <t>myoferlin isoform b [Homo sapiens]</t>
  </si>
  <si>
    <t>ATPase, H+ transporting, lysosomal V0 subunit a isoform 1 [Homo sapiens]</t>
  </si>
  <si>
    <t>mitochondrial trifunctional protein, alpha subunit precursor [Homo sapiens]</t>
  </si>
  <si>
    <t>NADH dehydrogenase (ubiquinone) flavoprotein 1, 51kDa [Homo sapiens]</t>
  </si>
  <si>
    <t>tubulin, beta 4 [Homo sapiens]</t>
  </si>
  <si>
    <t>acyl-Coenzyme A dehydrogenase family, member 9 [Homo sapiens]</t>
  </si>
  <si>
    <t>GC-rich sequence DNA-binding factor candidate isoform 2 [Homo sapiens]</t>
  </si>
  <si>
    <t>chaperonin containing TCP1, subunit 5 (epsilon) [Homo sapiens]</t>
  </si>
  <si>
    <t>putative membrane protein [Homo sapiens]</t>
  </si>
  <si>
    <t>glycoprotein, synaptic 2 [Homo sapiens]</t>
  </si>
  <si>
    <t>nucleoporin 88kDa [Homo sapiens]</t>
  </si>
  <si>
    <t>nucleoporin 210 [Homo sapiens]</t>
  </si>
  <si>
    <t>DEAD (Asp-Glu-Ala-Asp) box polypeptide 51 [Homo sapiens]</t>
  </si>
  <si>
    <t>DEAH (Asp-Glu-Ala-His) box polypeptide 37 [Homo sapiens]</t>
  </si>
  <si>
    <t>ATPase family, AAA domain containing 1 [Homo sapiens]</t>
  </si>
  <si>
    <t>sorting and assembly machinery component 50 homolog [Homo sapiens]</t>
  </si>
  <si>
    <t>ATP synthase, H+ transporting, mitochondrial F1 complex, beta subunit precursor [Homo sapiens]</t>
  </si>
  <si>
    <t>pyruvate kinase 3 isoform 2 [Homo sapiens]</t>
  </si>
  <si>
    <t>dynein, cytoplasmic, heavy polypeptide 1 [Homo sapiens]</t>
  </si>
  <si>
    <t>Tu translation elongation factor, mitochondrial [Homo sapiens]</t>
  </si>
  <si>
    <t>thrombospondin 1 precursor [Homo sapiens]</t>
  </si>
  <si>
    <t>PRP6 pre-mRNA processing factor 6 homolog [Homo sapiens]</t>
  </si>
  <si>
    <t>ATPase family, AAA domain containing 3A [Homo sapiens]</t>
  </si>
  <si>
    <t>serine/arginine repetitive matrix 1 [Homo sapiens]</t>
  </si>
  <si>
    <t>tubulin, beta 8 [Homo sapiens]</t>
  </si>
  <si>
    <t>CD44 antigen isoform 2 precursor [Homo sapiens]</t>
  </si>
  <si>
    <t>sterol O-acyltransferase (acyl-Coenzyme A: cholesterol acyltransferase) 1 [Homo sapiens]</t>
  </si>
  <si>
    <t>hepatocellular carcinoma-associated antigen 66 [Homo sapiens]</t>
  </si>
  <si>
    <t>UTP15, U3 small nucleolar ribonucleoprotein, homolog [Homo sapiens]</t>
  </si>
  <si>
    <t>GCN1 general control of amino-acid synthesis 1-like 1 [Homo sapiens]</t>
  </si>
  <si>
    <t>translocase of outer mitochondrial membrane 70 homolog A [Homo sapiens]</t>
  </si>
  <si>
    <t>myosin IG [Homo sapiens]</t>
  </si>
  <si>
    <t>hypothetical protein LOC57703 [Homo sapiens]</t>
  </si>
  <si>
    <t>WD repeat domain 18 [Homo sapiens]</t>
  </si>
  <si>
    <t>cullin 4A isoform 1 [Homo sapiens]</t>
  </si>
  <si>
    <t>hypothetical protein LOC345651 [Homo sapiens]</t>
  </si>
  <si>
    <t>inosine monophosphate dehydrogenase 2 [Homo sapiens]</t>
  </si>
  <si>
    <t>flotillin 2 [Homo sapiens]</t>
  </si>
  <si>
    <t>unc-84 homolog A [Homo sapiens]</t>
  </si>
  <si>
    <t>spectrin repeat containing, nuclear envelope 2 isoform 5 [Homo sapiens]</t>
  </si>
  <si>
    <t>Protein Name</t>
  </si>
  <si>
    <t>Accession</t>
  </si>
  <si>
    <t>Protein name</t>
  </si>
  <si>
    <t>actinin, alpha 1 [Homo sapiens]</t>
  </si>
  <si>
    <t>complement component 1, q subcomponent binding protein precursor [Homo sapiens]</t>
  </si>
  <si>
    <t>DNA (cytosine-5-)-methyltransferase 1 [Homo sapiens]</t>
  </si>
  <si>
    <t>eukaryotic translation elongation factor 1 beta 2 [Homo sapiens]</t>
  </si>
  <si>
    <t>eukaryotic translation elongation factor 1 gamma [Homo sapiens]</t>
  </si>
  <si>
    <t>eukaryotic translation elongation factor 2 [Homo sapiens]</t>
  </si>
  <si>
    <t>eukaryotic translation initiation factor 2, subunit 3 gamma, 52kDa [Homo sapiens]</t>
  </si>
  <si>
    <t>eukaryotic translation initiation factor 3, subunit 2 beta, 36kDa [Homo sapiens]</t>
  </si>
  <si>
    <t>eukaryotic translation initiation factor 3, subunit 3 gamma, 40kDa [Homo sapiens]</t>
  </si>
  <si>
    <t>eukaryotic translation initiation factor 3, subunit 5 epsilon, 47kDa [Homo sapiens]</t>
  </si>
  <si>
    <t>eukaryotic translation initiation factor 3, subunit 6 48kDa [Homo sapiens]</t>
  </si>
  <si>
    <t>eukaryotic translation initiation factor 3 subunit 7 [Homo sapiens]</t>
  </si>
  <si>
    <t>poly A binding protein, cytoplasmic 4 [Homo sapiens]</t>
  </si>
  <si>
    <t>methyl-CpG binding domain protein 2 isoform 1 [Homo sapiens]</t>
  </si>
  <si>
    <t>poly(A)-specific ribonuclease (deadenylation nuclease) [Homo sapiens]</t>
  </si>
  <si>
    <t>proliferating cell nuclear antigen [Homo sapiens]</t>
  </si>
  <si>
    <t>protein phosphatase 1, catalytic subunit, gamma isoform [Homo sapiens]</t>
  </si>
  <si>
    <t>eukaryotic translation initiation factor 2-alpha kinase 2 [Homo sapiens]</t>
  </si>
  <si>
    <t>UV excision repair protein RAD23 homolog B [Homo sapiens]</t>
  </si>
  <si>
    <t>RAE1 (RNA export 1, S.pombe) homolog [Homo sapiens]</t>
  </si>
  <si>
    <t>Ran GTPase activating protein 1 [Homo sapiens]</t>
  </si>
  <si>
    <t>retinoblastoma binding protein 7 [Homo sapiens]</t>
  </si>
  <si>
    <t>RNA (guanine-7-) methyltransferase [Homo sapiens]</t>
  </si>
  <si>
    <t>replication protein A1, 70kDa [Homo sapiens]</t>
  </si>
  <si>
    <t>ribosomal protein L19 [Homo sapiens]</t>
  </si>
  <si>
    <t>ribosomal protein L24 [Homo sapiens]</t>
  </si>
  <si>
    <t>IQ motif containing GTPase activating protein 1 [Homo sapiens]</t>
  </si>
  <si>
    <t>small nuclear ribonucleoprotein polypeptide E [Homo sapiens]</t>
  </si>
  <si>
    <t>TBP-associated factor 15 isoform 2 [Homo sapiens]</t>
  </si>
  <si>
    <t>transcription factor A, mitochondrial [Homo sapiens]</t>
  </si>
  <si>
    <t>vaccinia related kinase 1 [Homo sapiens]</t>
  </si>
  <si>
    <t>immature colon carcinoma transcript 1 [Homo sapiens]</t>
  </si>
  <si>
    <t>actin-like 6A isoform 1 [Homo sapiens]</t>
  </si>
  <si>
    <t>BCL2-associated athanogene 2 [Homo sapiens]</t>
  </si>
  <si>
    <t>calreticulin precursor [Homo sapiens]</t>
  </si>
  <si>
    <t>DEAD (Asp-Glu-Ala-Asp) box polypeptide 6 [Homo sapiens]</t>
  </si>
  <si>
    <t>eukaryotic translation initiation factor 2, subunit 1 alpha, 35kDa [Homo sapiens]</t>
  </si>
  <si>
    <t>phenylalanyl-tRNA synthetase, alpha subunit [Homo sapiens]</t>
  </si>
  <si>
    <t>nucleosome assembly protein 1-like 1 [Homo sapiens]</t>
  </si>
  <si>
    <t>poly(A) binding protein, nuclear 1 [Homo sapiens]</t>
  </si>
  <si>
    <t>peptidylprolyl isomerase B precursor [Homo sapiens]</t>
  </si>
  <si>
    <t>cAMP-dependent protein kinase, regulatory subunit alpha 2 [Homo sapiens]</t>
  </si>
  <si>
    <t>eukaryotic translation termination factor 1 [Homo sapiens]</t>
  </si>
  <si>
    <t>RNA polymerase I subunit isoform 2 [Homo sapiens]</t>
  </si>
  <si>
    <t>splicing factor, arginine/serine-rich 11 [Homo sapiens]</t>
  </si>
  <si>
    <t>small nuclear ribonucleoprotein polypeptide A [Homo sapiens]</t>
  </si>
  <si>
    <t>small nuclear ribonucleoprotein polypeptide D3 [Homo sapiens]</t>
  </si>
  <si>
    <t>DEAD (Asp-Glu-Ala-Asp) box polypeptide 1 [Homo sapiens]</t>
  </si>
  <si>
    <t>DEAH (Asp-Glu-Ala-His) box polypeptide 8 [Homo sapiens]</t>
  </si>
  <si>
    <t>fusion (involved in t(12;16) in malignant liposarcoma) isoform a [Homo sapiens]</t>
  </si>
  <si>
    <t>nuclear matrix protein p84 [Homo sapiens]</t>
  </si>
  <si>
    <t>glutaminyl-tRNA synthetase [Homo sapiens]</t>
  </si>
  <si>
    <t>chromatin assembly factor 1 subunit B [Homo sapiens]</t>
  </si>
  <si>
    <t>heterogeneous nuclear ribonucleoprotein H1 [Homo sapiens]</t>
  </si>
  <si>
    <t>lysyl-tRNA synthetase [Homo sapiens]</t>
  </si>
  <si>
    <t>nascent-polypeptide-associated complex alpha polypeptide [Homo sapiens]</t>
  </si>
  <si>
    <t>purine-rich element binding protein A [Homo sapiens]</t>
  </si>
  <si>
    <t>splicing factor 3b, subunit 4 [Homo sapiens]</t>
  </si>
  <si>
    <t>tripartite motif-containing 28 protein [Homo sapiens]</t>
  </si>
  <si>
    <t>methionine adenosyltransferase II, alpha [Homo sapiens]</t>
  </si>
  <si>
    <t>RAD21 homolog [Homo sapiens]</t>
  </si>
  <si>
    <t>importin 7 [Homo sapiens]</t>
  </si>
  <si>
    <t>RNA binding motif protein 14 [Homo sapiens]</t>
  </si>
  <si>
    <t>X-ray repair cross complementing protein 1 [Homo sapiens]</t>
  </si>
  <si>
    <t>apoptosis inhibitor 5 [Homo sapiens]</t>
  </si>
  <si>
    <t>heat shock 70kDa protein 8 isoform 1 [Homo sapiens]</t>
  </si>
  <si>
    <t>KH domain containing, RNA binding, signal transduction associated 1 [Homo sapiens]</t>
  </si>
  <si>
    <t>tyrosine 3/tryptophan 5 -monooxygenase activation protein, epsilon polypeptide [Homo sapiens]</t>
  </si>
  <si>
    <t>cleavage and polyadenylation specific factor 5 [Homo sapiens]</t>
  </si>
  <si>
    <t>spectrin, beta, non-erythrocytic 2 [Homo sapiens]</t>
  </si>
  <si>
    <t>kinesin family member 22 [Homo sapiens]</t>
  </si>
  <si>
    <t>replication factor C 5 isoform 1 [Homo sapiens]</t>
  </si>
  <si>
    <t>TAR DNA binding protein [Homo sapiens]</t>
  </si>
  <si>
    <t>CD3E antigen, epsilon polypeptide associated protein [Homo sapiens]</t>
  </si>
  <si>
    <t>minichromosome maintenance deficient 6 [Homo sapiens]</t>
  </si>
  <si>
    <t>hypothetical protein LOC51493 [Homo sapiens]</t>
  </si>
  <si>
    <t>androgen-induced prostate proliferative shutoff associated protein [Homo sapiens]</t>
  </si>
  <si>
    <t>REST corepressor 1 [Homo sapiens]</t>
  </si>
  <si>
    <t>scaffold attachment factor B2 [Homo sapiens]</t>
  </si>
  <si>
    <t>SH2 domain binding protein 1 [Homo sapiens]</t>
  </si>
  <si>
    <t>RNA-specific adenosine deaminase B1 isoform 2 [Homo sapiens]</t>
  </si>
  <si>
    <t>eukaryotic translation initiation factor 3 subunit 6 interacting protein [Homo sapiens]</t>
  </si>
  <si>
    <t>germ cell specific Y-box binding protein [Homo sapiens]</t>
  </si>
  <si>
    <t>RNA binding protein (autoantigenic, hnRNP-associated with lethal yellow) long isoform [Homo sapiens]</t>
  </si>
  <si>
    <t>family with sequence similarity 82, member C [Homo sapiens]</t>
  </si>
  <si>
    <t>integrator complex subunit 9 [Homo sapiens]</t>
  </si>
  <si>
    <t>MRG-binding protein [Homo sapiens]</t>
  </si>
  <si>
    <t>non-SMC element 4 homolog A [Homo sapiens]</t>
  </si>
  <si>
    <t>cytidine 5'-monophosphate N-acetylneuraminic acid synthetase [Homo sapiens]</t>
  </si>
  <si>
    <t>putatative 28 kDa protein [Homo sapiens]</t>
  </si>
  <si>
    <t>2,4-dienoyl CoA reductase 2, peroxisomal [Homo sapiens]</t>
  </si>
  <si>
    <t>eukaryotic translation initiation factor 3, subunit 12 [Homo sapiens]</t>
  </si>
  <si>
    <t>autoantigen La [Homo sapiens]</t>
  </si>
  <si>
    <t>thyroid hormone receptor interactor 12 [Homo sapiens]</t>
  </si>
  <si>
    <t>hypothetical protein LOC58490 [Homo sapiens]</t>
  </si>
  <si>
    <t>CDC5-like [Homo sapiens]</t>
  </si>
  <si>
    <t>actinin, alpha 4 [Homo sapiens]</t>
  </si>
  <si>
    <t>activity-dependent neuroprotector [Homo sapiens]</t>
  </si>
  <si>
    <t>small nuclear ribonucleoprotein polypeptide N [Homo sapiens]</t>
  </si>
  <si>
    <t>SMC6 protein [Homo sapiens]</t>
  </si>
  <si>
    <t>methionyl-tRNA synthetase [Homo sapiens]</t>
  </si>
  <si>
    <t>heterogeneous nuclear ribonucleoprotein D-like [Homo sapiens]</t>
  </si>
  <si>
    <t>heterogeneous nuclear ribonucleoprotein D isoform c [Homo sapiens]</t>
  </si>
  <si>
    <t>heterogeneous nuclear ribonucleoprotein M isoform a [Homo sapiens]</t>
  </si>
  <si>
    <t>poly(rC)-binding protein 2 isoform a [Homo sapiens]</t>
  </si>
  <si>
    <t>metastasis-associated protein 2 [Homo sapiens]</t>
  </si>
  <si>
    <t>Mov10, Moloney leukemia virus 10, homolog [Homo sapiens]</t>
  </si>
  <si>
    <t>death-associated protein 3 [Homo sapiens]</t>
  </si>
  <si>
    <t>ribosomal protein S6 [Homo sapiens]</t>
  </si>
  <si>
    <t>fuse-binding protein-interacting repressor isoform b [Homo sapiens]</t>
  </si>
  <si>
    <t>homolog of yeast mRNA transport regulator 3 [Homo sapiens]</t>
  </si>
  <si>
    <t>poly(A) binding protein, cytoplasmic 5 [Homo sapiens]</t>
  </si>
  <si>
    <t>APEX nuclease [Homo sapiens]</t>
  </si>
  <si>
    <t>regulator of nonsense transcripts 1 [Homo sapiens]</t>
  </si>
  <si>
    <t>drebrin 1 isoform a [Homo sapiens]</t>
  </si>
  <si>
    <t>DEAH (Asp-Glu-Ala-His) box polypeptide 36 [Homo sapiens]</t>
  </si>
  <si>
    <t>beta catenin-like 1 [Homo sapiens]</t>
  </si>
  <si>
    <t>5'-3' exoribonuclease 2 [Homo sapiens]</t>
  </si>
  <si>
    <t>adaptor-related protein complex 2, alpha 1 subunit isoform 2 [Homo sapiens]</t>
  </si>
  <si>
    <t>CGI-09 protein [Homo sapiens]</t>
  </si>
  <si>
    <t>PC4 and SFRS1 interacting protein 1 isoform 2 [Homo sapiens]</t>
  </si>
  <si>
    <t>SWI/SNF-related matrix-associated actin-dependent regulator of chromatin d1 isoform a [Homo sapiens]</t>
  </si>
  <si>
    <t>protein arginine methyltransferase 5 isoform a [Homo sapiens]</t>
  </si>
  <si>
    <t>suppressor of Ty 5 homolog [Homo sapiens]</t>
  </si>
  <si>
    <t>heat shock 90kDa protein 1, beta [Homo sapiens]</t>
  </si>
  <si>
    <t>necdin-like 2 [Homo sapiens]</t>
  </si>
  <si>
    <t>DEAH (Asp-Glu-Ala-His) box polypeptide 30 isoform 3 [Homo sapiens]</t>
  </si>
  <si>
    <t>musashi 2 isoform a [Homo sapiens]</t>
  </si>
  <si>
    <t>SON DNA-binding protein isoform F [Homo sapiens]</t>
  </si>
  <si>
    <t>DEAD (Asp-Glu-Ala-Asp) box polypeptide 39 [Homo sapiens]</t>
  </si>
  <si>
    <t>SWI/SNF-related matrix-associated actin-dependent regulator of chromatin a4 [Homo sapiens]</t>
  </si>
  <si>
    <t>scaffold attachment factor B [Homo sapiens]</t>
  </si>
  <si>
    <t>transcription elongation regulator 1 isoform 1 [Homo sapiens]</t>
  </si>
  <si>
    <t>hypothetical protein LOC79171 [Homo sapiens]</t>
  </si>
  <si>
    <t>Wilms' tumour 1-associating protein isoform 1 [Homo sapiens]</t>
  </si>
  <si>
    <t>alpha isoform of regulatory subunit A, protein phosphatase 2 [Homo sapiens]</t>
  </si>
  <si>
    <t>protein disulfide isomerase-associated 3 precursor [Homo sapiens]</t>
  </si>
  <si>
    <t>hypothetical protein FLJ10656 [Homo sapiens]</t>
  </si>
  <si>
    <t>spermatid perinuclear RNA-binding protein [Homo sapiens]</t>
  </si>
  <si>
    <t>RNA binding motif protein, X-linked-like 1 [Homo sapiens]</t>
  </si>
  <si>
    <t>E1B-55kDa-associated protein 5 isoform d [Homo sapiens]</t>
  </si>
  <si>
    <t>helicase, lymphoid-specific [Homo sapiens]</t>
  </si>
  <si>
    <t>programmed cell death 6 interacting protein [Homo sapiens]</t>
  </si>
  <si>
    <t>adaptor-related protein complex 1 beta 1 subunit isoform b [Homo sapiens]</t>
  </si>
  <si>
    <t>SCC-112 protein [Homo sapiens]</t>
  </si>
  <si>
    <t>LSM12 homolog [Homo sapiens]</t>
  </si>
  <si>
    <t>Williams Beuren syndrome chromosome region 22 protein [Homo sapiens]</t>
  </si>
  <si>
    <t>phosphoglycerate dehydrogenase [Homo sapiens]</t>
  </si>
  <si>
    <t>B5 receptor [Homo sapiens]</t>
  </si>
  <si>
    <t>transcriptional co-repressor Sin3A [Homo sapiens]</t>
  </si>
  <si>
    <t>tropomyosin 3 isoform 2 [Homo sapiens]</t>
  </si>
  <si>
    <t>exosome component 7 [Homo sapiens]</t>
  </si>
  <si>
    <t>p30 DBC protein [Homo sapiens]</t>
  </si>
  <si>
    <t>RAN binding protein 5 [Homo sapiens]</t>
  </si>
  <si>
    <t>SMC5 protein [Homo sapiens]</t>
  </si>
  <si>
    <t>eukaryotic translation elongation factor 1 delta isoform 1 [Homo sapiens]</t>
  </si>
  <si>
    <t>DAZ associated protein 1 isoform a [Homo sapiens]</t>
  </si>
  <si>
    <t>adaptor-related protein complex 2, alpha 2 subunit [Homo sapiens]</t>
  </si>
  <si>
    <t>zinc finger antiviral protein isoform 2 [Homo sapiens]</t>
  </si>
  <si>
    <t>myosin 18A isoform a [Homo sapiens]</t>
  </si>
  <si>
    <t>eukaryotic translation initiation factor 2C, 2 [Homo sapiens]</t>
  </si>
  <si>
    <t>U1 small nuclear ribonucleoprotein 70 kDa isoform a [Homo sapiens]</t>
  </si>
  <si>
    <t>La ribonucleoprotein domain family member 2 isoform 1 [Homo sapiens]</t>
  </si>
  <si>
    <t>DNA polymerase delta interacting protein 3 isoform 2 [Homo sapiens]</t>
  </si>
  <si>
    <t>structural maintenance of chromosomes 1A [Homo sapiens]</t>
  </si>
  <si>
    <t>glycosyltransferase 25 domain containing 1 [Homo sapiens]</t>
  </si>
  <si>
    <t>60kD Ro/SSA autoantigen isoform 2 [Homo sapiens]</t>
  </si>
  <si>
    <t>mediator of DNA damage checkpoint 1 [Homo sapiens]</t>
  </si>
  <si>
    <t>phenylalanyl-tRNA synthetase, beta subunit [Homo sapiens]</t>
  </si>
  <si>
    <t>calcium homeostasis endoplasmic reticulum protein [Homo sapiens]</t>
  </si>
  <si>
    <t>ubiquitin specific protease 10 [Homo sapiens]</t>
  </si>
  <si>
    <t>kinectin 1 isoform b [Homo sapiens]</t>
  </si>
  <si>
    <t>kinectin 1 isoform a [Homo sapiens]</t>
  </si>
  <si>
    <t>CD109 [Homo sapiens]</t>
  </si>
  <si>
    <t>metastasis associated protein [Homo sapiens]</t>
  </si>
  <si>
    <t>ubiquitin-like, containing PHD and RING finger domains, 1 isoform 2 [Homo sapiens]</t>
  </si>
  <si>
    <t>PREDICTED: similar to ribosomal protein S23 [Homo sapiens]</t>
  </si>
  <si>
    <t>PREDICTED: similar to Polyadenylate-binding protein 1 (Poly(A)-binding protein 1) (PABP 1) [Homo sapiens]</t>
  </si>
  <si>
    <t>PREDICTED: similar to Double-strand-break repair protein rad21 homolog (Pokeweed agglutinin-binding protein 29) (PW29) (SCC1 homolog) [Homo sapiens]</t>
  </si>
  <si>
    <t>PREDICTED: THO complex 4 [Homo sapiens]</t>
  </si>
  <si>
    <t>PREDICTED: similar to eukaryotic translation initiation factor 3, subunit 8, 110kDa isoform 1 [Homo sapiens]</t>
  </si>
  <si>
    <t>PREDICTED: similar to Far upstream element-binding protein 3 (FUSE-binding protein 3) [Homo sapiens]</t>
  </si>
  <si>
    <t>PREDICTED: similar to 60S ribosomal protein L17 (L23) (Amino acid starvation-induced protein) (ASI) [Homo sapiens]</t>
  </si>
  <si>
    <t>PREDICTED: similar to Elongation factor 1-gamma (EF-1-gamma) (eEF-1B gamma) [Homo sapiens]</t>
  </si>
  <si>
    <t>PREDICTED: similar to 60S ribosomal protein L7a [Homo sapiens]</t>
  </si>
  <si>
    <t>PREDICTED: similar to ribosomal protein L10 [Homo sapiens]</t>
  </si>
  <si>
    <t>PREDICTED: similar to Eukaryotic translation initiation factor 2 subunit 2 (Eukaryotic translation initiation factor 2 beta subunit) (eIF-2-beta)</t>
  </si>
  <si>
    <t>PREDICTED: similar to 60S ribosomal protein L23a [Homo sapiens]</t>
  </si>
  <si>
    <t>interferon, gamma-inducible protein 16 [Homo sapiens]</t>
  </si>
  <si>
    <t>stromal antigen 2 isoform b [Homo sapiens]</t>
  </si>
  <si>
    <t>spectrin, beta, non-erythrocytic 1 isoform 1 [Homo sapiens]</t>
  </si>
  <si>
    <t>KIAA0020 protein [Homo sapiens]</t>
  </si>
  <si>
    <t>leucyl-tRNA synthetase [Homo sapiens]</t>
  </si>
  <si>
    <t>antigen identified by monoclonal antibody Ki-67 [Homo sapiens]</t>
  </si>
  <si>
    <t>polymerase (RNA) I polypeptide A, 194kDa [Homo sapiens]</t>
  </si>
  <si>
    <t>host cell factor 1 [Homo sapiens]</t>
  </si>
  <si>
    <t>isoleucyl-tRNA synthetase [Homo sapiens]</t>
  </si>
  <si>
    <t>developmentally regulated RNA-binding protein 1 [Homo sapiens]</t>
  </si>
  <si>
    <t>dihydrolipoamide dehydrogenase precursor [Homo sapiens]</t>
  </si>
  <si>
    <t>PREDICTED: similar to YLP motif-containing protein 1 (Nuclear protein ZAP3) (ZAP113) isoform 9 [Homo sapiens]</t>
  </si>
  <si>
    <t>PREDICTED: similar to retinoblastoma binding protein 4 isoform 5 [Homo sapiens]</t>
  </si>
  <si>
    <t>PREDICTED: similar to ribosomal protein L10 isoform 6 [Homo sapiens]</t>
  </si>
  <si>
    <t>polyamine-modulated factor 1 [Homo sapiens]</t>
  </si>
  <si>
    <t>eukaryotic translation initiation factor 5B [Homo sapiens]</t>
  </si>
  <si>
    <t>eukaryotic translation initiation factor 3, subunit 9 eta, 116kDa [Homo sapiens]</t>
  </si>
  <si>
    <t>ribosomal protein L17 [Homo sapiens]</t>
  </si>
  <si>
    <t>TIA-1 related protein isoform 2 [Homo sapiens]</t>
  </si>
  <si>
    <t>thymopoietin isoform gamma [Homo sapiens]</t>
  </si>
  <si>
    <t>ligase III, DNA, ATP-dependent isoform beta precursor [Homo sapiens]</t>
  </si>
  <si>
    <t>ligase III, DNA, ATP-dependent isoform alpha precursor [Homo sapiens]</t>
  </si>
  <si>
    <t>adaptor-related protein complex 2, beta 1 subunit isoform a [Homo sapiens]</t>
  </si>
  <si>
    <t>adenosine deaminase, RNA-specific isoform d [Homo sapiens]</t>
  </si>
  <si>
    <t>spectrin beta isoform b [Homo sapiens]</t>
  </si>
  <si>
    <t>SERPINE1 mRNA binding protein 1 isoform 3 [Homo sapiens]</t>
  </si>
  <si>
    <t>coronin, actin binding protein, 1B [Homo sapiens]</t>
  </si>
  <si>
    <t>insulin-like growth factor 2 mRNA binding protein 2 isoform a [Homo sapiens]</t>
  </si>
  <si>
    <t>nucleoporin 188kDa [Homo sapiens]</t>
  </si>
  <si>
    <t>N-methylpurine-DNA glycosylase isoform b [Homo sapiens]</t>
  </si>
  <si>
    <t>stromal antigen 1 [Homo sapiens]</t>
  </si>
  <si>
    <t>la related protein isoform 2 [Homo sapiens]</t>
  </si>
  <si>
    <t>amine oxidase (flavin containing) domain 2 isoform b [Homo sapiens]</t>
  </si>
  <si>
    <t>Treacher Collins-Franceschetti syndrome 1 isoform b [Homo sapiens]</t>
  </si>
  <si>
    <t>hypothetical protein LOC25940 [Homo sapiens]</t>
  </si>
  <si>
    <t>centromere protein F (350/400kD) [Homo sapiens]</t>
  </si>
  <si>
    <t>splicing factor 3B subunit 2 [Homo sapiens]</t>
  </si>
  <si>
    <t>hypothetical protein LOC22998 [Homo sapiens]</t>
  </si>
  <si>
    <t>leucine zipper protein 1 [Homo sapiens]</t>
  </si>
  <si>
    <t>THO complex 2 isoform 2 [Homo sapiens]</t>
  </si>
  <si>
    <t>cisplatin resistance-associated overexpressed protein [Homo sapiens]</t>
  </si>
  <si>
    <t>oxoglutarate (alpha-ketoglutarate) dehydrogenase (lipoamide) isoform 1 precursor [Homo sapiens]</t>
  </si>
  <si>
    <t>chromodomain helicase DNA binding protein 4 [Homo sapiens]</t>
  </si>
  <si>
    <t>THO complex 5 [Homo sapiens]</t>
  </si>
  <si>
    <t>SWI/SNF-related matrix-associated actin-dependent regulator of chromatin a2 isoform a [Homo sapiens]</t>
  </si>
  <si>
    <t>RNA binding motif protein 15 [Homo sapiens]</t>
  </si>
  <si>
    <t>tropomyosin 2 (beta) isoform 2 [Homo sapiens]</t>
  </si>
  <si>
    <t>transcriptional intermediary factor 1 alpha isoform b [Homo sapiens]</t>
  </si>
  <si>
    <t>cAMP-dependent protein kinase catalytic subunit alpha isoform 2 [Homo sapiens]</t>
  </si>
  <si>
    <t>pogo transposable element with ZNF domain isoform 2 [Homo sapiens]</t>
  </si>
  <si>
    <t>MORF-related gene 15 isoform 2 [Homo sapiens]</t>
  </si>
  <si>
    <t>nuclear factor I/C isoform 1 [Homo sapiens]</t>
  </si>
  <si>
    <t>DEAD box polypeptide 42 protein [Homo sapiens]</t>
  </si>
  <si>
    <t>periplakin [Homo sapiens]</t>
  </si>
  <si>
    <t>family with sequence similarity 62 (C2 domain containing) member B [Homo sapiens]</t>
  </si>
  <si>
    <t>Ras-GTPase activating protein SH3 domain-binding protein 2 isoform a [Homo sapiens]</t>
  </si>
  <si>
    <t>2'-5'oligoadenylate synthetase 3 [Homo sapiens]</t>
  </si>
  <si>
    <t>small inducible cytokine subfamily E, member 1 [Homo sapiens]</t>
  </si>
  <si>
    <t>hypothetical protein LOC23248 [Homo sapiens]</t>
  </si>
  <si>
    <t>splicing factor 1 isoform 2 [Homo sapiens]</t>
  </si>
  <si>
    <t>ubiquitin associated protein 2-like [Homo sapiens]</t>
  </si>
  <si>
    <t>parafibromin [Homo sapiens]</t>
  </si>
  <si>
    <t>hypothetical protein LOC286257 [Homo sapiens]</t>
  </si>
  <si>
    <t>TSR1, 20S rRNA accumulation [Homo sapiens]</t>
  </si>
  <si>
    <t>hypothetical protein LOC23196 [Homo sapiens]</t>
  </si>
  <si>
    <t>remodeling and spacing factor 1 [Homo sapiens]</t>
  </si>
  <si>
    <t>sorcin isoform b [Homo sapiens]</t>
  </si>
  <si>
    <t>CUG triplet repeat, RNA-binding protein 1 isoform 2 [Homo sapiens]</t>
  </si>
  <si>
    <t>ELAV-like 1 [Homo sapiens]</t>
  </si>
  <si>
    <t>eukaryotic translation initiation factor 4 gamma, 1 isoform 4 [Homo sapiens]</t>
  </si>
  <si>
    <t>HMT1 hnRNP methyltransferase-like 2 isoform 2 [Homo sapiens]</t>
  </si>
  <si>
    <t>zinc finger, CCHC domain containing 8 [Homo sapiens]</t>
  </si>
  <si>
    <t>karyopherin alpha 3 [Homo sapiens]</t>
  </si>
  <si>
    <t>zinc finger RNA binding protein [Homo sapiens]</t>
  </si>
  <si>
    <t>nuclease sensitive element binding protein 1 [Homo sapiens]</t>
  </si>
  <si>
    <t>zinc finger protein 326 isoform 2 [Homo sapiens]</t>
  </si>
  <si>
    <t>hypothetical protein LOC25962 isoform 1 [Homo sapiens]</t>
  </si>
  <si>
    <t>hypothetical protein LOC25962 isoform 2 [Homo sapiens]</t>
  </si>
  <si>
    <t>LIM domain only 7 [Homo sapiens]</t>
  </si>
  <si>
    <t>arsenate resistance protein ARS2 isoform b [Homo sapiens]</t>
  </si>
  <si>
    <t>bromodomain adjacent to zinc finger domain, 1A isoform a [Homo sapiens]</t>
  </si>
  <si>
    <t>actin like protein [Homo sapiens]</t>
  </si>
  <si>
    <t>O-linked GlcNAc transferase isoform 2 [Homo sapiens]</t>
  </si>
  <si>
    <t>cytokine induced protein 29 kDa [Homo sapiens]</t>
  </si>
  <si>
    <t>upstream binding protein 1 (LBP-1a) [Homo sapiens]</t>
  </si>
  <si>
    <t>WD repeat domain 58 [Homo sapiens]</t>
  </si>
  <si>
    <t>annexin IV [Homo sapiens]</t>
  </si>
  <si>
    <t>2,4-dienoyl CoA reductase 1 precursor [Homo sapiens]</t>
  </si>
  <si>
    <t>mago-nashi homolog [Homo sapiens]</t>
  </si>
  <si>
    <t>ribosomal protein L12 [Homo sapiens]</t>
  </si>
  <si>
    <t>ribosomal protein P2 [Homo sapiens]</t>
  </si>
  <si>
    <t>ribosomal protein S17 [Homo sapiens]</t>
  </si>
  <si>
    <t>ribosomal protein S4, Y-linked 1 Y isoform [Homo sapiens]</t>
  </si>
  <si>
    <t>splicing factor, arginine/serine-rich 9 [Homo sapiens]</t>
  </si>
  <si>
    <t>signal sequence receptor, alpha [Homo sapiens]</t>
  </si>
  <si>
    <t>fragile X mental retardation syndrome related protein 2 [Homo sapiens]</t>
  </si>
  <si>
    <t>NADH dehydrogenase (ubiquinone) Fe-S protein 3, 30kDa (NADH-coenzyme Q reductase) [Homo sapiens]</t>
  </si>
  <si>
    <t>RNA, U3 small nucleolar interacting protein 2 [Homo sapiens]</t>
  </si>
  <si>
    <t>annexin VII isoform 2 [Homo sapiens]</t>
  </si>
  <si>
    <t>annexin A3 [Homo sapiens]</t>
  </si>
  <si>
    <t>RNA binding motif protein 8A [Homo sapiens]</t>
  </si>
  <si>
    <t>H1 histone family, member 0 [Homo sapiens]</t>
  </si>
  <si>
    <t>histone cluster 1, H1a [Homo sapiens]</t>
  </si>
  <si>
    <t>histone cluster 1, H1b [Homo sapiens]</t>
  </si>
  <si>
    <t>S100 calcium binding protein A11 [Homo sapiens]</t>
  </si>
  <si>
    <t>prohibitin 2 [Homo sapiens]</t>
  </si>
  <si>
    <t>RNA-binding protein S1, serine-rich domain [Homo sapiens]</t>
  </si>
  <si>
    <t>apoptosis antagonizing transcription factor [Homo sapiens]</t>
  </si>
  <si>
    <t>60S ribosome subunit biogenesis protein NIP7 homolog [Homo sapiens]</t>
  </si>
  <si>
    <t>homeobox prox 1 [Homo sapiens]</t>
  </si>
  <si>
    <t>cell division cycle 40 homolog [Homo sapiens]</t>
  </si>
  <si>
    <t>RNA binding motif protein 28 [Homo sapiens]</t>
  </si>
  <si>
    <t>high-mobility group 20A [Homo sapiens]</t>
  </si>
  <si>
    <t>U3 snoRNP protein 3 homolog [Homo sapiens]</t>
  </si>
  <si>
    <t>nucleolar protein family A, member 2 isoform a [Homo sapiens]</t>
  </si>
  <si>
    <t>transformer-2 alpha [Homo sapiens]</t>
  </si>
  <si>
    <t>fibrillarin [Homo sapiens]</t>
  </si>
  <si>
    <t>calpain 1, large subunit [Homo sapiens]</t>
  </si>
  <si>
    <t>nucleoporin 85 [Homo sapiens]</t>
  </si>
  <si>
    <t>LAS1-like [Homo sapiens]</t>
  </si>
  <si>
    <t>ribosomal protein S9 [Homo sapiens]</t>
  </si>
  <si>
    <t>bromodomain adjacent to zinc finger domain, 1B [Homo sapiens]</t>
  </si>
  <si>
    <t>DNA directed RNA polymerase II polypeptide C [Homo sapiens]</t>
  </si>
  <si>
    <t>homolog of yeast ribosome biogenesis regulatory protein RRS1 [Homo sapiens]</t>
  </si>
  <si>
    <t>nucleolar protein family A, member 1 [Homo sapiens]</t>
  </si>
  <si>
    <t>ribosomal protein L10a [Homo sapiens]</t>
  </si>
  <si>
    <t>zinc finger protein 622 [Homo sapiens]</t>
  </si>
  <si>
    <t>DEAD (Asp-Glu-Ala-Asp) box polypeptide 31 isoform 1 [Homo sapiens]</t>
  </si>
  <si>
    <t>ATPase, H+ transporting, lysosomal, V0 subunit d1 [Homo sapiens]</t>
  </si>
  <si>
    <t>arginine/serine-rich splicing factor 6 [Homo sapiens]</t>
  </si>
  <si>
    <t>DEAH (Asp-Glu-Ala-His) box polypeptide 33 [Homo sapiens]</t>
  </si>
  <si>
    <t>SWI/SNF-related matrix-associated actin-dependent regulator of chromatin c1 [Homo sapiens]</t>
  </si>
  <si>
    <t>cytochrome c-1 [Homo sapiens]</t>
  </si>
  <si>
    <t>splicing factor, arginine/serine-rich 4 [Homo sapiens]</t>
  </si>
  <si>
    <t>phorbolin 1 [Homo sapiens]</t>
  </si>
  <si>
    <t>apolipoprotein B mRNA editing enzyme, catalytic polypeptide-like 3B [Homo sapiens]</t>
  </si>
  <si>
    <t>hypothetical protein LOC222229 [Homo sapiens]</t>
  </si>
  <si>
    <t>casein kinase 2, beta polypeptide [Homo sapiens]</t>
  </si>
  <si>
    <t>methionyl aminopeptidase 1 [Homo sapiens]</t>
  </si>
  <si>
    <t>two AAA domain containing protein [Homo sapiens]</t>
  </si>
  <si>
    <t>PRP38 pre-mRNA processing factor 38 (yeast) domain containing A isoform 2 [Homo sapiens]</t>
  </si>
  <si>
    <t>copine VIII [Homo sapiens]</t>
  </si>
  <si>
    <t>hypothetical protein LOC161424 [Homo sapiens]</t>
  </si>
  <si>
    <t>WD repeat domain 75 [Homo sapiens]</t>
  </si>
  <si>
    <t>RNA binding motif protein 13 [Homo sapiens]</t>
  </si>
  <si>
    <t>target of EGR1, member 1 (nuclear) [Homo sapiens]</t>
  </si>
  <si>
    <t>H3 histone family, member M [Homo sapiens]</t>
  </si>
  <si>
    <t>pinin, desmosome associated protein [Homo sapiens]</t>
  </si>
  <si>
    <t>nucleoporin 37kDa [Homo sapiens]</t>
  </si>
  <si>
    <t>heat shock 70kDa protein 6 (HSP70B') [Homo sapiens]</t>
  </si>
  <si>
    <t>pleckstrin homology domain interacting protein [Homo sapiens]</t>
  </si>
  <si>
    <t>stomatin isoform a [Homo sapiens]</t>
  </si>
  <si>
    <t>small nuclear ribonucleoprotein polypeptide B'' [Homo sapiens]</t>
  </si>
  <si>
    <t>ATP-dependent RNA helicase ROK1 isoform a [Homo sapiens]</t>
  </si>
  <si>
    <t>nucleoporin 43kDa [Homo sapiens]</t>
  </si>
  <si>
    <t>brix domain containing 1 [Homo sapiens]</t>
  </si>
  <si>
    <t>leucine rich repeat containing 59 [Homo sapiens]</t>
  </si>
  <si>
    <t>cytokine-like nuclear factor n-pac [Homo sapiens]</t>
  </si>
  <si>
    <t>DEAD (Asp-Glu-Ala-Asp) box polypeptide 23 [Homo sapiens]</t>
  </si>
  <si>
    <t>H2A histone family, member V isoform 5 [Homo sapiens]</t>
  </si>
  <si>
    <t>ribosomal protein L7-like 1 [Homo sapiens]</t>
  </si>
  <si>
    <t>SRp25 nuclear protein isoform 3 [Homo sapiens]</t>
  </si>
  <si>
    <t>DEAD (Asp-Glu-Ala-Asp) box polypeptide 54 [Homo sapiens]</t>
  </si>
  <si>
    <t>PAK1 interacting protein 1 [Homo sapiens]</t>
  </si>
  <si>
    <t>XPA binding protein 2 [Homo sapiens]</t>
  </si>
  <si>
    <t>HP1-BP74 [Homo sapiens]</t>
  </si>
  <si>
    <t>chromodomain helicase DNA binding protein 1 [Homo sapiens]</t>
  </si>
  <si>
    <t>splicing factor, arginine/serine-rich 7 [Homo sapiens]</t>
  </si>
  <si>
    <t>aurora kinase B [Homo sapiens]</t>
  </si>
  <si>
    <t>PREDICTED: similar to 40S ribosomal protein S16 isoform 2 [Homo sapiens]</t>
  </si>
  <si>
    <t>PREDICTED: similar to FUS interacting protein (serine-arginine rich) 1 [Homo sapiens]</t>
  </si>
  <si>
    <t>PREDICTED: similar to Protein KIAA1240 isoform 4 [Homo sapiens]</t>
  </si>
  <si>
    <t>PREDICTED: similar to fibrillarin [Homo sapiens]</t>
  </si>
  <si>
    <t>PREDICTED: similar to Guanine nucleotide-binding protein beta subunit 2-like 1 (Receptor of activated protein kinase C 1) (RACK1) (Receptor for activ</t>
  </si>
  <si>
    <t>PREDICTED: similar to 40S ribosomal protein S25 [Homo sapiens]</t>
  </si>
  <si>
    <t>PREDICTED: similar to ribosomal protein L9 [Homo sapiens]</t>
  </si>
  <si>
    <t>PREDICTED: similar to ribosomal protein L5 isoform 1 [Homo sapiens]</t>
  </si>
  <si>
    <t>serine/threonine-protein kinase PRP4K [Homo sapiens]</t>
  </si>
  <si>
    <t>annexin A8-like 1 [Homo sapiens]</t>
  </si>
  <si>
    <t>PPAN-P2RY11 protein [Homo sapiens]</t>
  </si>
  <si>
    <t>poly (ADP-ribose) polymerase family, member 2 isoform 1 [Homo sapiens]</t>
  </si>
  <si>
    <t>PREDICTED: similar to Pre-mRNA-processing factor 40 homolog A (Formin-binding protein 3) (Huntingtin yeast partner A) (Huntingtin-interacting protein</t>
  </si>
  <si>
    <t>PREDICTED: similar to 60S ribosomal protein L22 (Heparin-binding protein HBp15) [Homo sapiens]</t>
  </si>
  <si>
    <t>PREDICTED: similar to WD-repeat protein 74 (NOP seven-associated protein 1) [Homo sapiens]</t>
  </si>
  <si>
    <t>upstream binding transcription factor, RNA polymerase I isoform b [Homo sapiens]</t>
  </si>
  <si>
    <t>RNA binding motif protein 23 isoform 2 [Homo sapiens]</t>
  </si>
  <si>
    <t>PHD finger protein 2 [Homo sapiens]</t>
  </si>
  <si>
    <t>RNA binding motif protein 12B [Homo sapiens]</t>
  </si>
  <si>
    <t>ribosomal RNA processing 15 homolog [Homo sapiens]</t>
  </si>
  <si>
    <t>alpha 2 actin [Homo sapiens]</t>
  </si>
  <si>
    <t>actin, gamma 1 propeptide [Homo sapiens]</t>
  </si>
  <si>
    <t>annexin I [Homo sapiens]</t>
  </si>
  <si>
    <t>annexin 5 [Homo sapiens]</t>
  </si>
  <si>
    <t>eukaryotic translation elongation factor 1 alpha 1 [Homo sapiens]</t>
  </si>
  <si>
    <t>H2B histone family, member C [Homo sapiens]</t>
  </si>
  <si>
    <t>H4 histone family, member B [Homo sapiens]</t>
  </si>
  <si>
    <t>heterogeneous nuclear ribonucleoprotein A1 isoform a [Homo sapiens]</t>
  </si>
  <si>
    <t>heterogeneous nuclear ribonucleoprotein A2/B1 isoform A2 [Homo sapiens]</t>
  </si>
  <si>
    <t>karyopherin alpha 4 [Homo sapiens]</t>
  </si>
  <si>
    <t>DNA directed RNA polymerase II polypeptide A [Homo sapiens]</t>
  </si>
  <si>
    <t>protein phosphatase 1, catalytic subunit, beta isoform 1 [Homo sapiens]</t>
  </si>
  <si>
    <t>ribosomal protein L3 isoform a [Homo sapiens]</t>
  </si>
  <si>
    <t>ribosomal protein P1 isoform 1 [Homo sapiens]</t>
  </si>
  <si>
    <t>ribosomal protein S8 [Homo sapiens]</t>
  </si>
  <si>
    <t>splicing factor, arginine/serine-rich 3 [Homo sapiens]</t>
  </si>
  <si>
    <t>spectrin, alpha, non-erythrocytic 1 (alpha-fodrin) [Homo sapiens]</t>
  </si>
  <si>
    <t>structure specific recognition protein 1 [Homo sapiens]</t>
  </si>
  <si>
    <t>voltage-dependent anion channel 1 [Homo sapiens]</t>
  </si>
  <si>
    <t>clathrin heavy chain 1 [Homo sapiens]</t>
  </si>
  <si>
    <t>HLA-B associated transcript 1 [Homo sapiens]</t>
  </si>
  <si>
    <t>DEAD (Asp-Glu-Ala-Asp) box polypeptide 5 [Homo sapiens]</t>
  </si>
  <si>
    <t>heterogeneous nuclear ribonucleoprotein F [Homo sapiens]</t>
  </si>
  <si>
    <t>splicing factor proline/glutamine rich (polypyrimidine tract binding protein associated) [Homo sapiens]</t>
  </si>
  <si>
    <t>histone cluster 1, H1c [Homo sapiens]</t>
  </si>
  <si>
    <t>Ras-GTPase-activating protein SH3-domain-binding protein [Homo sapiens]</t>
  </si>
  <si>
    <t>heterogeneous nuclear ribonucleoprotein R [Homo sapiens]</t>
  </si>
  <si>
    <t>lamin B1 [Homo sapiens]</t>
  </si>
  <si>
    <t>splicing factor 3a, subunit 1, 120kDa isoform 1 [Homo sapiens]</t>
  </si>
  <si>
    <t>guanine nucleotide binding protein (G protein), beta polypeptide 2-like 1 [Homo sapiens]</t>
  </si>
  <si>
    <t>chromobox homolog 1 (HP1 beta homolog Drosophila ) [Homo sapiens]</t>
  </si>
  <si>
    <t>splicing factor 3a, subunit 3 [Homo sapiens]</t>
  </si>
  <si>
    <t>chromatin-specific transcription elongation factor large subunit [Homo sapiens]</t>
  </si>
  <si>
    <t>RAN binding protein 2 [Homo sapiens]</t>
  </si>
  <si>
    <t>MYB binding protein 1a [Homo sapiens]</t>
  </si>
  <si>
    <t>PRP19/PSO4 pre-mRNA processing factor 19 homolog [Homo sapiens]</t>
  </si>
  <si>
    <t>eukaryotic translation initiation factor 4A, isoform 3 [Homo sapiens]</t>
  </si>
  <si>
    <t>nucleolar protein NOP5/NOP58 [Homo sapiens]</t>
  </si>
  <si>
    <t>nucleophosmin 1 isoform 1 [Homo sapiens]</t>
  </si>
  <si>
    <t>DNA topoisomerase I [Homo sapiens]</t>
  </si>
  <si>
    <t>junction plakoglobin [Homo sapiens]</t>
  </si>
  <si>
    <t>myosin, heavy polypeptide 9, non-muscle [Homo sapiens]</t>
  </si>
  <si>
    <t>DEAD (Asp-Glu-Ala-Asp) box polypeptide 3, Y-linked [Homo sapiens]</t>
  </si>
  <si>
    <t>protein kinase, DNA-activated, catalytic polypeptide isoform 1 [Homo sapiens]</t>
  </si>
  <si>
    <t>epiplakin 1 [Homo sapiens]</t>
  </si>
  <si>
    <t>ribosomal protein S5 [Homo sapiens]</t>
  </si>
  <si>
    <t>heterogeneous nuclear ribonucleoprotein U isoform b [Homo sapiens]</t>
  </si>
  <si>
    <t>heterogeneous nuclear ribonucleoprotein K isoform a [Homo sapiens]</t>
  </si>
  <si>
    <t>polypyrimidine tract-binding protein 1 isoform c [Homo sapiens]</t>
  </si>
  <si>
    <t>ribosomal protein L11 [Homo sapiens]</t>
  </si>
  <si>
    <t>histone H2a [Homo sapiens]</t>
  </si>
  <si>
    <t>ribosomal protein S3 [Homo sapiens]</t>
  </si>
  <si>
    <t>ribosomal protein P0 [Homo sapiens]</t>
  </si>
  <si>
    <t>tubulin, alpha 1a [Homo sapiens]</t>
  </si>
  <si>
    <t>DNA topoisomerase II, alpha isozyme [Homo sapiens]</t>
  </si>
  <si>
    <t>DNA topoisomerase II, beta isozyme [Homo sapiens]</t>
  </si>
  <si>
    <t>DEAH (Asp-Glu-Ala-His) box polypeptide 30 isoform 1 [Homo sapiens]</t>
  </si>
  <si>
    <t>matrin 3 [Homo sapiens]</t>
  </si>
  <si>
    <t>synaptotagmin binding, cytoplasmic RNA interacting protein [Homo sapiens]</t>
  </si>
  <si>
    <t>interleukin enhancer binding factor 2 [Homo sapiens]</t>
  </si>
  <si>
    <t>interleukin enhancer binding factor 3 isoform c [Homo sapiens]</t>
  </si>
  <si>
    <t>nucleoporin 155kDa isoform 1 [Homo sapiens]</t>
  </si>
  <si>
    <t>nucleoporin 54kDa [Homo sapiens]</t>
  </si>
  <si>
    <t>lamin A/C isoform 1 precursor [Homo sapiens]</t>
  </si>
  <si>
    <t>lamin A/C isoform 3 [Homo sapiens]</t>
  </si>
  <si>
    <t>tubulin, beta 2B [Homo sapiens]</t>
  </si>
  <si>
    <t>tubulin, beta polypeptide [Homo sapiens]</t>
  </si>
  <si>
    <t>nucleolar protein 5A [Homo sapiens]</t>
  </si>
  <si>
    <t>minichromosome maintenance protein 7 isoform 1 [Homo sapiens]</t>
  </si>
  <si>
    <t>nucleoporin 214kDa [Homo sapiens]</t>
  </si>
  <si>
    <t>non-POU domain containing, octamer-binding [Homo sapiens]</t>
  </si>
  <si>
    <t>superkiller viralicidic activity 2-like 2 [Homo sapiens]</t>
  </si>
  <si>
    <t>activating signal cointegrator 1 complex subunit 3-like 1 [Homo sapiens]</t>
  </si>
  <si>
    <t>U5 snRNP-specific protein, 116 kD [Homo sapiens]</t>
  </si>
  <si>
    <t>nucleoporin 93kDa [Homo sapiens]</t>
  </si>
  <si>
    <t>plectin 1 isoform 3 [Homo sapiens]</t>
  </si>
  <si>
    <t>DEAD (Asp-Glu-Ala-Asp) box polypeptide 46 [Homo sapiens]</t>
  </si>
  <si>
    <t>myosin, heavy polypeptide 10, non-muscle [Homo sapiens]</t>
  </si>
  <si>
    <t>guanine nucleotide binding protein-like 3 isoform 2 [Homo sapiens]</t>
  </si>
  <si>
    <t>tubulin, beta, 4 [Homo sapiens]</t>
  </si>
  <si>
    <t>DEAD (Asp-Glu-Ala-Asp) box polypeptide 21 [Homo sapiens]</t>
  </si>
  <si>
    <t>annexin A2 isoform 2 [Homo sapiens]</t>
  </si>
  <si>
    <t>PREDICTED: similar to 60S ribosomal protein L7 isoform 1 [Homo sapiens]</t>
  </si>
  <si>
    <t>heterogeneous nuclear ribonucleoprotein L isoform a [Homo sapiens]</t>
  </si>
  <si>
    <t>splicing factor 3b, subunit 1 isoform 1 [Homo sapiens]</t>
  </si>
  <si>
    <t>splicing factor 3b, subunit 3 [Homo sapiens]</t>
  </si>
  <si>
    <t>G protein-binding protein CRFG [Homo sapiens]</t>
  </si>
  <si>
    <t>nucleolin [Homo sapiens]</t>
  </si>
  <si>
    <t>tubulin, alpha, ubiquitous [Homo sapiens]</t>
  </si>
  <si>
    <t>nucleoporin 205kDa [Homo sapiens]</t>
  </si>
  <si>
    <t>desmoplakin isoform I [Homo sapiens]</t>
  </si>
  <si>
    <t>AHNAK nucleoprotein isoform 1 [Homo sapiens]</t>
  </si>
  <si>
    <t>vimentin [Homo sapiens]</t>
  </si>
  <si>
    <t>DEAH (Asp-Glu-Ala-His) box polypeptide 15 [Homo sapiens]</t>
  </si>
  <si>
    <t>adenosine deaminase, RNA-specific isoform b [Homo sapiens]</t>
  </si>
  <si>
    <t>nuclear mitotic apparatus protein 1 [Homo sapiens]</t>
  </si>
  <si>
    <t>heterogeneous nuclear ribonucleoprotein H2 [Homo sapiens]</t>
  </si>
  <si>
    <t>nucleolar protein 1, 120kDa [Homo sapiens]</t>
  </si>
  <si>
    <t>ubiquitin and ribosomal protein L40 precursor [Homo sapiens]</t>
  </si>
  <si>
    <t>eukaryotic translation initiation factor 4A2 [Homo sapiens]</t>
  </si>
  <si>
    <t>DEAD/H (Asp-Glu-Ala-Asp/His) box polypeptide 3 [Homo sapiens]</t>
  </si>
  <si>
    <t>PREDICTED: similar to ribosomal protein L15 isoform 4 [Homo sapiens]</t>
  </si>
  <si>
    <t>PREDICTED: similar to Heterogeneous nuclear ribonucleoprotein A1 (Helix-destabilizing protein) (Single-strand binding protein) (hnRNP core protein A1</t>
  </si>
  <si>
    <t>PREDICTED: similar to ribosomal protein S3a isoform 2 [Homo sapiens]</t>
  </si>
  <si>
    <t>PREDICTED: similar to 40S ribosomal protein SA (p40) (34/67 kDa laminin receptor) (Colon carcinoma laminin-binding protein) (NEM/1CHD4) (Multidrug res</t>
  </si>
  <si>
    <t>PREDICTED: similar to 40S ribosomal protein S4, X isoform [Homo sapiens]</t>
  </si>
  <si>
    <t>PREDICTED: similar to 60S ribosomal protein L7a isoform 3 [Homo sapiens]</t>
  </si>
  <si>
    <t>PREDICTED: similar to U5 snRNP-specific protein, 200 kDa [Homo sapiens]</t>
  </si>
  <si>
    <t>U5 snRNP-specific protein [Homo sapiens]</t>
  </si>
  <si>
    <t>DEAH (Asp-Glu-Ala-His) box polypeptide 9 [Homo sapiens]</t>
  </si>
  <si>
    <t>filamin B, beta (actin binding protein 278) [Homo sapiens]</t>
  </si>
  <si>
    <t>smu-1 suppressor of mec-8 and unc-52 homolog [Homo sapiens]</t>
  </si>
  <si>
    <t>spectrin, beta, non-erythrocytic 1 isoform 2 [Homo sapiens]</t>
  </si>
  <si>
    <t>PREDICTED: similar to voltage-dependent anion channel 2 [Homo sapiens]</t>
  </si>
  <si>
    <t>PREDICTED: similar to U2-associated SR140 protein [Homo sapiens]</t>
  </si>
  <si>
    <t>PREDICTED: similar to DNA damage-binding protein 1 (Damage-specific DNA-binding protein 1) (UV-damaged DNA-binding factor) (DDB p127 subunit) (DDB</t>
  </si>
  <si>
    <t>PREDICTED: similar to actin-like protein [Homo sapiens]</t>
  </si>
  <si>
    <t>gamma filamin [Homo sapiens]</t>
  </si>
  <si>
    <t>heterogeneous nuclear ribonucleoprotein C isoform b [Homo sapiens]</t>
  </si>
  <si>
    <t>ribosomal L1 domain containing 1 [Homo sapiens]</t>
  </si>
  <si>
    <t>heterogeneous nuclear ribonucleoprotein U-like 2 [Homo sapiens]</t>
  </si>
  <si>
    <t>heat shock 70kDa protein 1-like [Homo sapiens]</t>
  </si>
  <si>
    <t>ErbB3-binding protein 1 [Homo sapiens]</t>
  </si>
  <si>
    <t>NSAF1</t>
  </si>
  <si>
    <t>NSAF2</t>
  </si>
  <si>
    <t>Average</t>
  </si>
  <si>
    <t>poly (ADP-ribose) polymerase family, member 1 [Homo sapiens]</t>
  </si>
  <si>
    <t>copine III [Homo sapiens]</t>
  </si>
  <si>
    <t>casein kinase 2, alpha prime polypeptide [Homo sapiens]</t>
  </si>
  <si>
    <t>DEK oncogene [Homo sapiens]</t>
  </si>
  <si>
    <t>eukaryotic translation initiation factor 3, subunit 10 theta, 150/170kDa [Homo sapiens]</t>
  </si>
  <si>
    <t>ATP-dependent DNA helicase II, 70 kDa subunit [Homo sapiens]</t>
  </si>
  <si>
    <t>karyopherin alpha 2 [Homo sapiens]</t>
  </si>
  <si>
    <t>procollagen-lysine, 2-oxoglutarate 5-dioxygenase 3 precursor [Homo sapiens]</t>
  </si>
  <si>
    <t>DNA directed RNA polymerase II polypeptide B [Homo sapiens]</t>
  </si>
  <si>
    <t>ribosomal protein L18 [Homo sapiens]</t>
  </si>
  <si>
    <t>ribosomal protein L8 [Homo sapiens]</t>
  </si>
  <si>
    <t>ribosomal protein S7 [Homo sapiens]</t>
  </si>
  <si>
    <t>RuvB-like 1 [Homo sapiens]</t>
  </si>
  <si>
    <t>splicing factor, arginine/serine-rich 10 [Homo sapiens]</t>
  </si>
  <si>
    <t>thyroid hormone receptor associated protein 3 [Homo sapiens]</t>
  </si>
  <si>
    <t>retinoblastoma binding protein 4 [Homo sapiens]</t>
  </si>
  <si>
    <t>heat shock 70kDa protein 1A [Homo sapiens]</t>
  </si>
  <si>
    <t>H1 histone family, member X [Homo sapiens]</t>
  </si>
  <si>
    <t>F-actin capping protein alpha-1 subunit [Homo sapiens]</t>
  </si>
  <si>
    <t>poly(rC) binding protein 1 [Homo sapiens]</t>
  </si>
  <si>
    <t>heterogeneous nuclear ribonucleoprotein A0 [Homo sapiens]</t>
  </si>
  <si>
    <t>EBNA1 binding protein 2 [Homo sapiens]</t>
  </si>
  <si>
    <t>periodic tryptophan protein 1 [Homo sapiens]</t>
  </si>
  <si>
    <t>U2 (RNU2) small nuclear RNA auxiliary factor 2 isoform a [Homo sapiens]</t>
  </si>
  <si>
    <t>valosin-containing protein [Homo sapiens]</t>
  </si>
  <si>
    <t>minichromosome maintenance protein 3 [Homo sapiens]</t>
  </si>
  <si>
    <t>chromobox homolog 5 (HP1 alpha homolog, Drosophila) [Homo sapiens]</t>
  </si>
  <si>
    <t>programmed cell death 6 [Homo sapiens]</t>
  </si>
  <si>
    <t>coronin, actin binding protein, 1C [Homo sapiens]</t>
  </si>
  <si>
    <t>dimethyladenosine transferase [Homo sapiens]</t>
  </si>
  <si>
    <t>tropomodulin 3 (ubiquitous) [Homo sapiens]</t>
  </si>
  <si>
    <t>core histone macroH2A2.2 [Homo sapiens]</t>
  </si>
  <si>
    <t>ATP-dependent DNA helicase II [Homo sapiens]</t>
  </si>
  <si>
    <t>WD repeat domain 61 [Homo sapiens]</t>
  </si>
  <si>
    <t>heterogeneous nuclear ribonucleoprotein H3 isoform a [Homo sapiens]</t>
  </si>
  <si>
    <t>ribosomal protein S15a [Homo sapiens]</t>
  </si>
  <si>
    <t>DNA directed RNA polymerase II polypeptide E [Homo sapiens]</t>
  </si>
  <si>
    <t>ribosomal protein L5 [Homo sapiens]</t>
  </si>
  <si>
    <t>ribosomal protein S2 [Homo sapiens]</t>
  </si>
  <si>
    <t>arginyl-tRNA synthetase [Homo sapiens]</t>
  </si>
  <si>
    <t>nuclear RNA export factor 1 isoform 1 [Homo sapiens]</t>
  </si>
  <si>
    <t>F-box and leucine-rich repeat protein 11 [Homo sapiens]</t>
  </si>
  <si>
    <t>heat shock 70kDa protein 5 [Homo sapiens]</t>
  </si>
  <si>
    <t>ribosomal protein L4 [Homo sapiens]</t>
  </si>
  <si>
    <t>ribosomal protein L6 [Homo sapiens]</t>
  </si>
  <si>
    <t>fuse-binding protein-interacting repressor isoform a [Homo sapiens]</t>
  </si>
  <si>
    <t>ribosomal protein P0-like protein [Homo sapiens]</t>
  </si>
  <si>
    <t>exosome component 2 [Homo sapiens]</t>
  </si>
  <si>
    <t>SWI/SNF-related matrix-associated actin-dependent regulator of chromatin a5 [Homo sapiens]</t>
  </si>
  <si>
    <t>copine I [Homo sapiens]</t>
  </si>
  <si>
    <t>minichromosome maintenance deficient protein 5 [Homo sapiens]</t>
  </si>
  <si>
    <t>heat shock 70kDa protein 8 isoform 2 [Homo sapiens]</t>
  </si>
  <si>
    <t>PRP4 pre-mRNA processing factor 4 homolog [Homo sapiens]</t>
  </si>
  <si>
    <t>histone H2A [Homo sapiens]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</si>
</sst>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1" fillId="32" borderId="7" applyNumberFormat="0" applyFont="0" applyAlignment="0" applyProtection="0"/>
    <xf numFmtId="0" fontId="30" fillId="27" borderId="8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1" fontId="0" fillId="0" borderId="0" xfId="0" applyNumberFormat="1" applyAlignment="1">
      <alignment/>
    </xf>
    <xf numFmtId="11" fontId="0" fillId="0" borderId="0" xfId="0" applyNumberFormat="1" applyBorder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5"/>
  <sheetViews>
    <sheetView tabSelected="1" zoomScalePageLayoutView="0" workbookViewId="0" topLeftCell="A247">
      <selection activeCell="A277" sqref="A277"/>
    </sheetView>
  </sheetViews>
  <sheetFormatPr defaultColWidth="9.140625" defaultRowHeight="15"/>
  <cols>
    <col min="1" max="1" width="81.7109375" style="0" customWidth="1"/>
    <col min="2" max="2" width="10.421875" style="0" customWidth="1"/>
  </cols>
  <sheetData>
    <row r="1" spans="1:5" ht="15">
      <c r="A1" t="s">
        <v>208</v>
      </c>
      <c r="B1" t="s">
        <v>207</v>
      </c>
      <c r="C1" t="s">
        <v>709</v>
      </c>
      <c r="D1" t="s">
        <v>710</v>
      </c>
      <c r="E1" t="s">
        <v>711</v>
      </c>
    </row>
    <row r="2" spans="1:5" ht="15">
      <c r="A2" t="s">
        <v>310</v>
      </c>
      <c r="B2" s="1">
        <v>14110407</v>
      </c>
      <c r="C2" s="3">
        <v>0.00902781744684584</v>
      </c>
      <c r="D2" s="3">
        <v>0.00722506181166725</v>
      </c>
      <c r="E2" s="3">
        <f aca="true" t="shared" si="0" ref="E2:E65">((C2+D2)/2)</f>
        <v>0.008126439629256545</v>
      </c>
    </row>
    <row r="3" spans="1:5" ht="15">
      <c r="A3" t="s">
        <v>311</v>
      </c>
      <c r="B3" s="1">
        <v>14110414</v>
      </c>
      <c r="C3" s="3">
        <v>0.0074346731915201</v>
      </c>
      <c r="D3" s="3">
        <v>0.00781758512898302</v>
      </c>
      <c r="E3" s="3">
        <f t="shared" si="0"/>
        <v>0.007626129160251561</v>
      </c>
    </row>
    <row r="4" spans="1:5" ht="15">
      <c r="A4" t="s">
        <v>465</v>
      </c>
      <c r="B4" s="1">
        <v>38201714</v>
      </c>
      <c r="C4" s="3">
        <v>0.00581546522649578</v>
      </c>
      <c r="D4" s="3">
        <v>0.00611498223279347</v>
      </c>
      <c r="E4" s="3">
        <f t="shared" si="0"/>
        <v>0.005965223729644625</v>
      </c>
    </row>
    <row r="5" spans="1:5" ht="15">
      <c r="A5" t="s">
        <v>396</v>
      </c>
      <c r="B5" s="1">
        <v>113411647</v>
      </c>
      <c r="C5" s="3">
        <v>0.00854807835546756</v>
      </c>
      <c r="D5" s="3">
        <v>0.00256809559792679</v>
      </c>
      <c r="E5" s="3">
        <f t="shared" si="0"/>
        <v>0.005558086976697175</v>
      </c>
    </row>
    <row r="6" spans="1:5" ht="15">
      <c r="A6" t="s">
        <v>376</v>
      </c>
      <c r="B6" s="1">
        <v>132626688</v>
      </c>
      <c r="C6" s="3">
        <v>0.000294639162963782</v>
      </c>
      <c r="D6" s="3">
        <v>0.007935</v>
      </c>
      <c r="E6" s="3">
        <f t="shared" si="0"/>
        <v>0.004114819581481891</v>
      </c>
    </row>
    <row r="7" spans="1:5" ht="15">
      <c r="A7" t="s">
        <v>307</v>
      </c>
      <c r="B7" s="1">
        <v>13027646</v>
      </c>
      <c r="C7" s="3">
        <v>0.00421298147519472</v>
      </c>
      <c r="D7" s="3">
        <v>0.00193810964656037</v>
      </c>
      <c r="E7" s="3">
        <f t="shared" si="0"/>
        <v>0.0030755455608775448</v>
      </c>
    </row>
    <row r="8" spans="1:5" ht="15">
      <c r="A8" t="s">
        <v>224</v>
      </c>
      <c r="B8" s="1">
        <v>4505641</v>
      </c>
      <c r="C8" s="3">
        <v>0.00161416914758419</v>
      </c>
      <c r="D8" s="3">
        <v>0.00398866572034319</v>
      </c>
      <c r="E8" s="3">
        <f t="shared" si="0"/>
        <v>0.00280141743396369</v>
      </c>
    </row>
    <row r="9" spans="1:5" ht="15">
      <c r="A9" s="6" t="s">
        <v>238</v>
      </c>
      <c r="B9" s="1">
        <v>4507401</v>
      </c>
      <c r="C9" s="3">
        <v>0.00342518819121522</v>
      </c>
      <c r="D9" s="3">
        <v>0.0018908386795711</v>
      </c>
      <c r="E9" s="3">
        <f t="shared" si="0"/>
        <v>0.0026580134353931598</v>
      </c>
    </row>
    <row r="10" spans="1:5" ht="15">
      <c r="A10" t="s">
        <v>292</v>
      </c>
      <c r="B10" s="1">
        <v>8051631</v>
      </c>
      <c r="C10" s="3">
        <v>0.00192750786446817</v>
      </c>
      <c r="D10" s="3">
        <v>0.00325732713707626</v>
      </c>
      <c r="E10" s="3">
        <f t="shared" si="0"/>
        <v>0.002592417500772215</v>
      </c>
    </row>
    <row r="11" spans="1:5" ht="15">
      <c r="A11" t="s">
        <v>394</v>
      </c>
      <c r="B11" s="1">
        <v>113414254</v>
      </c>
      <c r="C11" s="3">
        <v>0.00366346215234324</v>
      </c>
      <c r="D11" s="3">
        <v>0.00144455377383382</v>
      </c>
      <c r="E11" s="3">
        <f t="shared" si="0"/>
        <v>0.00255400796308853</v>
      </c>
    </row>
    <row r="12" spans="1:5" ht="15">
      <c r="A12" t="s">
        <v>312</v>
      </c>
      <c r="B12" s="1">
        <v>14141152</v>
      </c>
      <c r="C12" s="3">
        <v>0.00207763470009603</v>
      </c>
      <c r="D12" s="3">
        <v>0.00300388031325992</v>
      </c>
      <c r="E12" s="3">
        <f t="shared" si="0"/>
        <v>0.002540757506677975</v>
      </c>
    </row>
    <row r="13" spans="1:5" ht="15">
      <c r="A13" t="s">
        <v>236</v>
      </c>
      <c r="B13" s="1">
        <v>4507129</v>
      </c>
      <c r="C13" s="3">
        <v>0.00320552938330033</v>
      </c>
      <c r="D13" s="3">
        <v>0.00168531273613946</v>
      </c>
      <c r="E13" s="3">
        <f t="shared" si="0"/>
        <v>0.002445421059719895</v>
      </c>
    </row>
    <row r="14" spans="1:5" ht="15">
      <c r="A14" t="s">
        <v>471</v>
      </c>
      <c r="B14" s="1">
        <v>34098946</v>
      </c>
      <c r="C14" s="3">
        <v>0.00104024233955425</v>
      </c>
      <c r="D14" s="3">
        <v>0.00376000107798309</v>
      </c>
      <c r="E14" s="3">
        <f t="shared" si="0"/>
        <v>0.00240012170876867</v>
      </c>
    </row>
    <row r="15" spans="1:5" ht="15">
      <c r="A15" t="s">
        <v>264</v>
      </c>
      <c r="B15" s="1">
        <v>5031931</v>
      </c>
      <c r="C15" s="3">
        <v>0.00254738414779216</v>
      </c>
      <c r="D15" s="3">
        <v>0.00195742635400118</v>
      </c>
      <c r="E15" s="3">
        <f t="shared" si="0"/>
        <v>0.00225240525089667</v>
      </c>
    </row>
    <row r="16" spans="1:5" ht="15">
      <c r="A16" t="s">
        <v>303</v>
      </c>
      <c r="B16" s="1">
        <v>11034845</v>
      </c>
      <c r="C16" s="3">
        <v>0.0027138837723647</v>
      </c>
      <c r="D16" s="3">
        <v>0.001766550422807</v>
      </c>
      <c r="E16" s="3">
        <f t="shared" si="0"/>
        <v>0.00224021709758585</v>
      </c>
    </row>
    <row r="17" spans="1:5" ht="15">
      <c r="A17" t="s">
        <v>283</v>
      </c>
      <c r="B17" s="1">
        <v>7427519</v>
      </c>
      <c r="C17" s="3">
        <v>0.00256576216516122</v>
      </c>
      <c r="D17" s="3">
        <v>0.0018345774277516</v>
      </c>
      <c r="E17" s="3">
        <f t="shared" si="0"/>
        <v>0.00220016979645641</v>
      </c>
    </row>
    <row r="18" spans="1:5" ht="15">
      <c r="A18" t="s">
        <v>416</v>
      </c>
      <c r="B18" s="1">
        <v>73760401</v>
      </c>
      <c r="C18" s="3">
        <v>0.00244230810156216</v>
      </c>
      <c r="D18" s="3">
        <v>0.00192607169844509</v>
      </c>
      <c r="E18" s="3">
        <f t="shared" si="0"/>
        <v>0.002184189900003625</v>
      </c>
    </row>
    <row r="19" spans="1:5" ht="15">
      <c r="A19" t="s">
        <v>234</v>
      </c>
      <c r="B19" s="1">
        <v>4506619</v>
      </c>
      <c r="C19" s="3">
        <v>0.00107337107648273</v>
      </c>
      <c r="D19" s="3">
        <v>0.00324487875311291</v>
      </c>
      <c r="E19" s="3">
        <f t="shared" si="0"/>
        <v>0.00215912491479782</v>
      </c>
    </row>
    <row r="20" spans="1:5" ht="15">
      <c r="A20" t="s">
        <v>373</v>
      </c>
      <c r="B20" s="1">
        <v>30581135</v>
      </c>
      <c r="C20" s="3">
        <v>0.00181093283199773</v>
      </c>
      <c r="D20" s="3">
        <v>0.00246109161467984</v>
      </c>
      <c r="E20" s="3">
        <f t="shared" si="0"/>
        <v>0.002136012223338785</v>
      </c>
    </row>
    <row r="21" spans="1:5" ht="15">
      <c r="A21" t="s">
        <v>262</v>
      </c>
      <c r="B21" s="1">
        <v>5031753</v>
      </c>
      <c r="C21" s="3">
        <v>0.00215809741491044</v>
      </c>
      <c r="D21" s="3">
        <v>0.00192392685245573</v>
      </c>
      <c r="E21" s="3">
        <f t="shared" si="0"/>
        <v>0.002041012133683085</v>
      </c>
    </row>
    <row r="22" spans="1:5" ht="15">
      <c r="A22" t="s">
        <v>422</v>
      </c>
      <c r="B22" s="1">
        <v>66346683</v>
      </c>
      <c r="C22" s="3">
        <v>0.00214401092885228</v>
      </c>
      <c r="D22" s="3">
        <v>0.00191626980684995</v>
      </c>
      <c r="E22" s="3">
        <f t="shared" si="0"/>
        <v>0.0020301403678511147</v>
      </c>
    </row>
    <row r="23" spans="1:5" ht="15">
      <c r="A23" t="s">
        <v>414</v>
      </c>
      <c r="B23" s="1">
        <v>78000186</v>
      </c>
      <c r="C23" s="3">
        <v>0.00137379830712871</v>
      </c>
      <c r="D23" s="3">
        <v>0.002648348585362</v>
      </c>
      <c r="E23" s="3">
        <f t="shared" si="0"/>
        <v>0.0020110734462453553</v>
      </c>
    </row>
    <row r="24" spans="1:5" ht="15">
      <c r="A24" t="s">
        <v>452</v>
      </c>
      <c r="B24" s="1">
        <v>45359849</v>
      </c>
      <c r="C24" s="3">
        <v>0.00218515636680224</v>
      </c>
      <c r="D24" s="3">
        <v>0.00179220571940378</v>
      </c>
      <c r="E24" s="3">
        <f t="shared" si="0"/>
        <v>0.00198868104310301</v>
      </c>
    </row>
    <row r="25" spans="1:5" ht="15">
      <c r="A25" t="s">
        <v>229</v>
      </c>
      <c r="B25" s="1">
        <v>4506411</v>
      </c>
      <c r="C25" s="3">
        <v>0.0017225137206929</v>
      </c>
      <c r="D25" s="3">
        <v>0.00222630263610732</v>
      </c>
      <c r="E25" s="3">
        <f t="shared" si="0"/>
        <v>0.00197440817840011</v>
      </c>
    </row>
    <row r="26" spans="1:5" ht="15">
      <c r="A26" t="s">
        <v>359</v>
      </c>
      <c r="B26" s="1">
        <v>24119203</v>
      </c>
      <c r="C26" s="3">
        <v>0.0016987828529011</v>
      </c>
      <c r="D26" s="3">
        <v>0.00223284521493131</v>
      </c>
      <c r="E26" s="3">
        <f t="shared" si="0"/>
        <v>0.001965814033916205</v>
      </c>
    </row>
    <row r="27" spans="1:5" ht="15">
      <c r="A27" t="s">
        <v>370</v>
      </c>
      <c r="B27" s="1">
        <v>29568103</v>
      </c>
      <c r="C27" s="3">
        <v>0.00134969658244225</v>
      </c>
      <c r="D27" s="3">
        <v>0.00253430486637512</v>
      </c>
      <c r="E27" s="3">
        <f t="shared" si="0"/>
        <v>0.001942000724408685</v>
      </c>
    </row>
    <row r="28" spans="1:5" ht="15">
      <c r="A28" t="s">
        <v>291</v>
      </c>
      <c r="B28" s="1">
        <v>7705751</v>
      </c>
      <c r="C28" s="3">
        <v>0.00173611873977805</v>
      </c>
      <c r="D28" s="3">
        <v>0.00206893965409899</v>
      </c>
      <c r="E28" s="3">
        <f t="shared" si="0"/>
        <v>0.00190252919693852</v>
      </c>
    </row>
    <row r="29" spans="1:5" ht="15">
      <c r="A29" t="s">
        <v>480</v>
      </c>
      <c r="B29" s="1">
        <v>32129199</v>
      </c>
      <c r="C29" s="3">
        <v>0.00120370899291278</v>
      </c>
      <c r="D29" s="3">
        <v>0.00242593316304156</v>
      </c>
      <c r="E29" s="3">
        <f t="shared" si="0"/>
        <v>0.0018148210779771702</v>
      </c>
    </row>
    <row r="30" spans="1:5" ht="15">
      <c r="A30" t="s">
        <v>258</v>
      </c>
      <c r="B30" s="1">
        <v>4826734</v>
      </c>
      <c r="C30" s="3">
        <v>0.00248293585039993</v>
      </c>
      <c r="D30" s="3">
        <v>0.000926418516552488</v>
      </c>
      <c r="E30" s="3">
        <f t="shared" si="0"/>
        <v>0.001704677183476209</v>
      </c>
    </row>
    <row r="31" spans="1:5" ht="15">
      <c r="A31" t="s">
        <v>249</v>
      </c>
      <c r="B31" s="1">
        <v>4758950</v>
      </c>
      <c r="C31" s="3">
        <v>0.00136531807066496</v>
      </c>
      <c r="D31" s="3">
        <v>0.00194836419495487</v>
      </c>
      <c r="E31" s="3">
        <f t="shared" si="0"/>
        <v>0.001656841132809915</v>
      </c>
    </row>
    <row r="32" spans="1:5" ht="15">
      <c r="A32" t="s">
        <v>384</v>
      </c>
      <c r="B32" s="1">
        <v>115430233</v>
      </c>
      <c r="C32" s="3">
        <v>0.00193399894022587</v>
      </c>
      <c r="D32" s="3">
        <v>0.00137405859380388</v>
      </c>
      <c r="E32" s="3">
        <f t="shared" si="0"/>
        <v>0.0016540287670148749</v>
      </c>
    </row>
    <row r="33" spans="1:5" ht="15">
      <c r="A33" t="s">
        <v>336</v>
      </c>
      <c r="B33" s="1">
        <v>20373175</v>
      </c>
      <c r="C33" s="3">
        <v>0.00231200202907028</v>
      </c>
      <c r="D33" s="3">
        <v>0.000945419339785549</v>
      </c>
      <c r="E33" s="3">
        <f t="shared" si="0"/>
        <v>0.0016287106844279145</v>
      </c>
    </row>
    <row r="34" spans="1:5" ht="15">
      <c r="A34" t="s">
        <v>254</v>
      </c>
      <c r="B34" s="1">
        <v>4759156</v>
      </c>
      <c r="C34" s="3">
        <v>0.00134456855591321</v>
      </c>
      <c r="D34" s="3">
        <v>0.00188509144954201</v>
      </c>
      <c r="E34" s="3">
        <f t="shared" si="0"/>
        <v>0.00161483000272761</v>
      </c>
    </row>
    <row r="35" spans="1:5" ht="15">
      <c r="A35" t="s">
        <v>301</v>
      </c>
      <c r="B35" s="1">
        <v>10835067</v>
      </c>
      <c r="C35" s="3">
        <v>0.00165214959811558</v>
      </c>
      <c r="D35" s="3">
        <v>0.00141150842606638</v>
      </c>
      <c r="E35" s="3">
        <f t="shared" si="0"/>
        <v>0.0015318290120909799</v>
      </c>
    </row>
    <row r="36" spans="1:5" ht="15">
      <c r="A36" t="s">
        <v>255</v>
      </c>
      <c r="B36" s="1">
        <v>4759160</v>
      </c>
      <c r="C36" s="3">
        <v>0.00200618165485463</v>
      </c>
      <c r="D36" s="3">
        <v>0.0010547535491485</v>
      </c>
      <c r="E36" s="3">
        <f t="shared" si="0"/>
        <v>0.001530467602001565</v>
      </c>
    </row>
    <row r="37" spans="1:5" ht="15">
      <c r="A37" t="s">
        <v>400</v>
      </c>
      <c r="B37" s="1">
        <v>109948283</v>
      </c>
      <c r="C37" s="3">
        <v>0.00169039380177566</v>
      </c>
      <c r="D37" s="3">
        <v>0.00136727311926658</v>
      </c>
      <c r="E37" s="3">
        <f t="shared" si="0"/>
        <v>0.00152883346052112</v>
      </c>
    </row>
    <row r="38" spans="1:5" ht="15">
      <c r="A38" t="s">
        <v>221</v>
      </c>
      <c r="B38" s="1">
        <v>4504715</v>
      </c>
      <c r="C38" s="3">
        <v>0.0015700552081471</v>
      </c>
      <c r="D38" s="3">
        <v>0.00144455377383382</v>
      </c>
      <c r="E38" s="3">
        <f t="shared" si="0"/>
        <v>0.00150730449099046</v>
      </c>
    </row>
    <row r="39" spans="1:5" ht="15">
      <c r="A39" t="s">
        <v>245</v>
      </c>
      <c r="B39" s="1">
        <v>4758256</v>
      </c>
      <c r="C39" s="3">
        <v>0.00187243621119765</v>
      </c>
      <c r="D39" s="3">
        <v>0.00112507045242507</v>
      </c>
      <c r="E39" s="3">
        <f t="shared" si="0"/>
        <v>0.0014987533318113599</v>
      </c>
    </row>
    <row r="40" spans="1:5" ht="15">
      <c r="A40" t="s">
        <v>210</v>
      </c>
      <c r="B40" s="1">
        <v>4502491</v>
      </c>
      <c r="C40" s="3">
        <v>0.00224094759318868</v>
      </c>
      <c r="D40" s="3">
        <v>0.000706909293578252</v>
      </c>
      <c r="E40" s="3">
        <f t="shared" si="0"/>
        <v>0.001473928443383466</v>
      </c>
    </row>
    <row r="41" spans="1:5" ht="15">
      <c r="A41" t="s">
        <v>313</v>
      </c>
      <c r="B41" s="1">
        <v>14141168</v>
      </c>
      <c r="C41" s="3">
        <v>0.000920870267802125</v>
      </c>
      <c r="D41" s="3">
        <v>0.00193659668040381</v>
      </c>
      <c r="E41" s="3">
        <f t="shared" si="0"/>
        <v>0.0014287334741029676</v>
      </c>
    </row>
    <row r="42" spans="1:5" ht="15">
      <c r="A42" t="s">
        <v>263</v>
      </c>
      <c r="B42" s="1">
        <v>5031815</v>
      </c>
      <c r="C42" s="3">
        <v>0.00169366089455064</v>
      </c>
      <c r="D42" s="3">
        <v>0.00115015839279008</v>
      </c>
      <c r="E42" s="3">
        <f t="shared" si="0"/>
        <v>0.00142190964367036</v>
      </c>
    </row>
    <row r="43" spans="1:5" ht="15">
      <c r="A43" t="s">
        <v>472</v>
      </c>
      <c r="B43" s="1">
        <v>33946293</v>
      </c>
      <c r="C43" s="3">
        <v>0.00134456855591321</v>
      </c>
      <c r="D43" s="3">
        <v>0.00147272769495469</v>
      </c>
      <c r="E43" s="3">
        <f t="shared" si="0"/>
        <v>0.0014086481254339499</v>
      </c>
    </row>
    <row r="44" spans="1:5" ht="15">
      <c r="A44" t="s">
        <v>380</v>
      </c>
      <c r="B44" s="1">
        <v>118498362</v>
      </c>
      <c r="C44" s="3">
        <v>0.00187100249281236</v>
      </c>
      <c r="D44" s="3">
        <v>0.00089888261883789</v>
      </c>
      <c r="E44" s="3">
        <f t="shared" si="0"/>
        <v>0.001384942555825125</v>
      </c>
    </row>
    <row r="45" spans="1:5" ht="15">
      <c r="A45" t="s">
        <v>281</v>
      </c>
      <c r="B45" s="1">
        <v>6678271</v>
      </c>
      <c r="C45" s="3">
        <v>0.00071233986295563</v>
      </c>
      <c r="D45" s="3">
        <v>0.00181906771519814</v>
      </c>
      <c r="E45" s="3">
        <f t="shared" si="0"/>
        <v>0.001265703789076885</v>
      </c>
    </row>
    <row r="46" spans="1:5" ht="15">
      <c r="A46" t="s">
        <v>463</v>
      </c>
      <c r="B46" s="1">
        <v>38679884</v>
      </c>
      <c r="C46" s="3">
        <v>0.000920870267802125</v>
      </c>
      <c r="D46" s="3">
        <v>0.00157348480282809</v>
      </c>
      <c r="E46" s="3">
        <f t="shared" si="0"/>
        <v>0.0012471775353151075</v>
      </c>
    </row>
    <row r="47" spans="1:5" ht="15">
      <c r="A47" t="s">
        <v>284</v>
      </c>
      <c r="B47" s="1">
        <v>7657015</v>
      </c>
      <c r="C47" s="3">
        <v>0.00133480601194288</v>
      </c>
      <c r="D47" s="3">
        <v>0.00114038700561403</v>
      </c>
      <c r="E47" s="3">
        <f t="shared" si="0"/>
        <v>0.001237596508778455</v>
      </c>
    </row>
    <row r="48" spans="1:5" ht="15">
      <c r="A48" t="s">
        <v>214</v>
      </c>
      <c r="B48" s="1">
        <v>4503483</v>
      </c>
      <c r="C48" s="3">
        <v>0.00142396809767654</v>
      </c>
      <c r="D48" s="3">
        <v>0.00103262585231322</v>
      </c>
      <c r="E48" s="3">
        <f t="shared" si="0"/>
        <v>0.00122829697499488</v>
      </c>
    </row>
    <row r="49" spans="1:5" ht="15">
      <c r="A49" t="s">
        <v>467</v>
      </c>
      <c r="B49" s="1">
        <v>38195084</v>
      </c>
      <c r="C49" s="3">
        <v>0.00145693883868405</v>
      </c>
      <c r="D49" s="3">
        <v>0.000957485210322128</v>
      </c>
      <c r="E49" s="3">
        <f t="shared" si="0"/>
        <v>0.001207212024503089</v>
      </c>
    </row>
    <row r="50" spans="1:5" ht="15">
      <c r="A50" t="s">
        <v>329</v>
      </c>
      <c r="B50" s="1">
        <v>19923653</v>
      </c>
      <c r="C50" s="3">
        <v>0.000953882598157296</v>
      </c>
      <c r="D50" s="3">
        <v>0.00137914001803757</v>
      </c>
      <c r="E50" s="3">
        <f t="shared" si="0"/>
        <v>0.001166511308097433</v>
      </c>
    </row>
    <row r="51" spans="1:5" ht="15">
      <c r="A51" t="s">
        <v>328</v>
      </c>
      <c r="B51" s="1">
        <v>19923475</v>
      </c>
      <c r="C51" s="3">
        <v>0.00169536477875039</v>
      </c>
      <c r="D51" s="3">
        <v>0.000623938719214608</v>
      </c>
      <c r="E51" s="3">
        <f t="shared" si="0"/>
        <v>0.001159651748982499</v>
      </c>
    </row>
    <row r="52" spans="1:5" ht="15">
      <c r="A52" t="s">
        <v>228</v>
      </c>
      <c r="B52" s="1">
        <v>4506399</v>
      </c>
      <c r="C52" s="3">
        <v>0.00171724788391089</v>
      </c>
      <c r="D52" s="3">
        <v>0.000601897405764092</v>
      </c>
      <c r="E52" s="3">
        <f t="shared" si="0"/>
        <v>0.0011595726448374911</v>
      </c>
    </row>
    <row r="53" spans="1:5" ht="15">
      <c r="A53" t="s">
        <v>269</v>
      </c>
      <c r="B53" s="1">
        <v>5453994</v>
      </c>
      <c r="C53" s="3">
        <v>0.000934734400201682</v>
      </c>
      <c r="D53" s="3">
        <v>0.00136900658756359</v>
      </c>
      <c r="E53" s="3">
        <f t="shared" si="0"/>
        <v>0.0011518704938826361</v>
      </c>
    </row>
    <row r="54" spans="1:5" ht="15">
      <c r="A54" t="s">
        <v>319</v>
      </c>
      <c r="B54" s="1">
        <v>17402904</v>
      </c>
      <c r="C54" s="3">
        <v>0.000929334148940013</v>
      </c>
      <c r="D54" s="3">
        <v>0.0013029308548305</v>
      </c>
      <c r="E54" s="3">
        <f t="shared" si="0"/>
        <v>0.0011161325018852564</v>
      </c>
    </row>
    <row r="55" spans="1:5" ht="15">
      <c r="A55" t="s">
        <v>305</v>
      </c>
      <c r="B55" s="1">
        <v>12025678</v>
      </c>
      <c r="C55" s="3">
        <v>0.00138737040895545</v>
      </c>
      <c r="D55" s="3">
        <v>0.000826667435885874</v>
      </c>
      <c r="E55" s="3">
        <f t="shared" si="0"/>
        <v>0.001107018922420662</v>
      </c>
    </row>
    <row r="56" spans="1:5" ht="15">
      <c r="A56" t="s">
        <v>459</v>
      </c>
      <c r="B56" s="1">
        <v>39930541</v>
      </c>
      <c r="C56" s="3">
        <v>0.00144563089835113</v>
      </c>
      <c r="D56" s="3">
        <v>0.000760042998651127</v>
      </c>
      <c r="E56" s="3">
        <f t="shared" si="0"/>
        <v>0.0011028369485011286</v>
      </c>
    </row>
    <row r="57" spans="1:5" ht="15">
      <c r="A57" t="s">
        <v>217</v>
      </c>
      <c r="B57" s="1">
        <v>4503515</v>
      </c>
      <c r="C57" s="3">
        <v>0.00083780881608986</v>
      </c>
      <c r="D57" s="3">
        <v>0.00132143839538207</v>
      </c>
      <c r="E57" s="3">
        <f t="shared" si="0"/>
        <v>0.001079623605735965</v>
      </c>
    </row>
    <row r="58" spans="1:5" ht="15">
      <c r="A58" t="s">
        <v>275</v>
      </c>
      <c r="B58" s="1">
        <v>5730027</v>
      </c>
      <c r="C58" s="3">
        <v>0.000380404647873113</v>
      </c>
      <c r="D58" s="3">
        <v>0.00169998653293912</v>
      </c>
      <c r="E58" s="3">
        <f t="shared" si="0"/>
        <v>0.0010401955904061166</v>
      </c>
    </row>
    <row r="59" spans="1:5" ht="15">
      <c r="A59" t="s">
        <v>212</v>
      </c>
      <c r="B59" s="1">
        <v>4503477</v>
      </c>
      <c r="C59" s="3">
        <v>0.00168519259007789</v>
      </c>
      <c r="D59" s="3">
        <v>0.000393774658348775</v>
      </c>
      <c r="E59" s="3">
        <f t="shared" si="0"/>
        <v>0.0010394836242133326</v>
      </c>
    </row>
    <row r="60" spans="1:5" ht="15">
      <c r="A60" t="s">
        <v>267</v>
      </c>
      <c r="B60" s="1">
        <v>5032179</v>
      </c>
      <c r="C60" s="3">
        <v>0.00100909735932808</v>
      </c>
      <c r="D60" s="3">
        <v>0.00106106943866436</v>
      </c>
      <c r="E60" s="3">
        <f t="shared" si="0"/>
        <v>0.00103508339899622</v>
      </c>
    </row>
    <row r="61" spans="1:5" ht="15">
      <c r="A61" t="s">
        <v>273</v>
      </c>
      <c r="B61" s="1">
        <v>5729730</v>
      </c>
      <c r="C61" s="3">
        <v>0.00125386353428414</v>
      </c>
      <c r="D61" s="3">
        <v>0.000791065161861377</v>
      </c>
      <c r="E61" s="3">
        <f t="shared" si="0"/>
        <v>0.0010224643480727584</v>
      </c>
    </row>
    <row r="62" spans="1:5" ht="15">
      <c r="A62" t="s">
        <v>239</v>
      </c>
      <c r="B62" s="1">
        <v>4507903</v>
      </c>
      <c r="C62" s="3">
        <v>0.00159582631636164</v>
      </c>
      <c r="D62" s="3">
        <v>0.000447471202669062</v>
      </c>
      <c r="E62" s="3">
        <f t="shared" si="0"/>
        <v>0.001021648759515351</v>
      </c>
    </row>
    <row r="63" spans="1:5" ht="15">
      <c r="A63" t="s">
        <v>348</v>
      </c>
      <c r="B63" s="1">
        <v>21361809</v>
      </c>
      <c r="C63" s="3">
        <v>0.000324075498091902</v>
      </c>
      <c r="D63" s="3">
        <v>0.00170383265631681</v>
      </c>
      <c r="E63" s="3">
        <f t="shared" si="0"/>
        <v>0.001013954077204356</v>
      </c>
    </row>
    <row r="64" spans="1:5" ht="15">
      <c r="A64" t="s">
        <v>260</v>
      </c>
      <c r="B64" s="1">
        <v>4826960</v>
      </c>
      <c r="C64" s="3">
        <v>0.000706693666806857</v>
      </c>
      <c r="D64" s="3">
        <v>0.00131469926255155</v>
      </c>
      <c r="E64" s="3">
        <f t="shared" si="0"/>
        <v>0.0010106964646792035</v>
      </c>
    </row>
    <row r="65" spans="1:5" ht="15">
      <c r="A65" t="s">
        <v>338</v>
      </c>
      <c r="B65" s="1">
        <v>21040371</v>
      </c>
      <c r="C65" s="3">
        <v>0.000690652700851594</v>
      </c>
      <c r="D65" s="3">
        <v>0.00129682813419898</v>
      </c>
      <c r="E65" s="3">
        <f t="shared" si="0"/>
        <v>0.000993740417525287</v>
      </c>
    </row>
    <row r="66" spans="1:5" ht="15">
      <c r="A66" t="s">
        <v>317</v>
      </c>
      <c r="B66" s="1">
        <v>17158044</v>
      </c>
      <c r="C66" s="3">
        <v>0.000676784172722044</v>
      </c>
      <c r="D66" s="3">
        <v>0.0012453716604404</v>
      </c>
      <c r="E66" s="3">
        <f aca="true" t="shared" si="1" ref="E66:E129">((C66+D66)/2)</f>
        <v>0.000961077916581222</v>
      </c>
    </row>
    <row r="67" spans="1:5" ht="15">
      <c r="A67" t="s">
        <v>415</v>
      </c>
      <c r="B67" s="1">
        <v>77695912</v>
      </c>
      <c r="C67" s="3">
        <v>0.00128968820669226</v>
      </c>
      <c r="D67" s="3">
        <v>0.000621551198605368</v>
      </c>
      <c r="E67" s="3">
        <f t="shared" si="1"/>
        <v>0.000955619702648814</v>
      </c>
    </row>
    <row r="68" spans="1:5" ht="15">
      <c r="A68" t="s">
        <v>237</v>
      </c>
      <c r="B68" s="1">
        <v>4507353</v>
      </c>
      <c r="C68" s="3">
        <v>0.000572221592556159</v>
      </c>
      <c r="D68" s="3">
        <v>0.0013162034951174</v>
      </c>
      <c r="E68" s="3">
        <f t="shared" si="1"/>
        <v>0.0009442125438367795</v>
      </c>
    </row>
    <row r="69" spans="1:5" ht="15">
      <c r="A69" t="s">
        <v>232</v>
      </c>
      <c r="B69" s="1">
        <v>4506583</v>
      </c>
      <c r="C69" s="3">
        <v>0.000889103233401484</v>
      </c>
      <c r="D69" s="3">
        <v>0.000970852698648054</v>
      </c>
      <c r="E69" s="3">
        <f t="shared" si="1"/>
        <v>0.0009299779660247691</v>
      </c>
    </row>
    <row r="70" spans="1:5" ht="15">
      <c r="A70" t="s">
        <v>296</v>
      </c>
      <c r="B70" s="1">
        <v>8923009</v>
      </c>
      <c r="C70" s="3">
        <v>0.000875424722118384</v>
      </c>
      <c r="D70" s="3">
        <v>0.000978044200119521</v>
      </c>
      <c r="E70" s="3">
        <f t="shared" si="1"/>
        <v>0.0009267344611189525</v>
      </c>
    </row>
    <row r="71" spans="1:5" ht="15">
      <c r="A71" t="s">
        <v>242</v>
      </c>
      <c r="B71" s="1">
        <v>4757834</v>
      </c>
      <c r="C71" s="3">
        <v>0.000798669473970564</v>
      </c>
      <c r="D71" s="3">
        <v>0.00104975471716202</v>
      </c>
      <c r="E71" s="3">
        <f t="shared" si="1"/>
        <v>0.0009242120955662921</v>
      </c>
    </row>
    <row r="72" spans="1:5" ht="15">
      <c r="A72" t="s">
        <v>398</v>
      </c>
      <c r="B72" s="1">
        <v>112789530</v>
      </c>
      <c r="C72" s="3">
        <v>0.00116361795415614</v>
      </c>
      <c r="D72" s="3">
        <v>0.000665754271070989</v>
      </c>
      <c r="E72" s="3">
        <f t="shared" si="1"/>
        <v>0.0009146861126135645</v>
      </c>
    </row>
    <row r="73" spans="1:5" ht="15">
      <c r="A73" t="s">
        <v>247</v>
      </c>
      <c r="B73" s="1">
        <v>4758756</v>
      </c>
      <c r="C73" s="3">
        <v>0.0012929866420035</v>
      </c>
      <c r="D73" s="3">
        <v>0.000509842508411936</v>
      </c>
      <c r="E73" s="3">
        <f t="shared" si="1"/>
        <v>0.000901414575207718</v>
      </c>
    </row>
    <row r="74" spans="1:5" ht="15">
      <c r="A74" t="s">
        <v>393</v>
      </c>
      <c r="B74" s="1">
        <v>113415914</v>
      </c>
      <c r="C74" s="3">
        <v>0.00061057702539054</v>
      </c>
      <c r="D74" s="3">
        <v>0.00117704381571645</v>
      </c>
      <c r="E74" s="3">
        <f t="shared" si="1"/>
        <v>0.0008938104205534949</v>
      </c>
    </row>
    <row r="75" spans="1:5" ht="15">
      <c r="A75" t="s">
        <v>482</v>
      </c>
      <c r="B75" s="1">
        <v>31543164</v>
      </c>
      <c r="C75" s="3">
        <v>0.00049419137538941</v>
      </c>
      <c r="D75" s="3">
        <v>0.00123415444607112</v>
      </c>
      <c r="E75" s="3">
        <f t="shared" si="1"/>
        <v>0.000864172910730265</v>
      </c>
    </row>
    <row r="76" spans="1:5" ht="15">
      <c r="A76" t="s">
        <v>454</v>
      </c>
      <c r="B76" s="1">
        <v>45006986</v>
      </c>
      <c r="C76" s="3">
        <v>0.000945220202768047</v>
      </c>
      <c r="D76" s="3">
        <v>0.000780923300811873</v>
      </c>
      <c r="E76" s="3">
        <f t="shared" si="1"/>
        <v>0.00086307175178996</v>
      </c>
    </row>
    <row r="77" spans="1:5" ht="15">
      <c r="A77" t="s">
        <v>347</v>
      </c>
      <c r="B77" s="1">
        <v>21361745</v>
      </c>
      <c r="C77" s="3">
        <v>0.000313465883571036</v>
      </c>
      <c r="D77" s="3">
        <v>0.00138436403325741</v>
      </c>
      <c r="E77" s="3">
        <f t="shared" si="1"/>
        <v>0.000848914958414223</v>
      </c>
    </row>
    <row r="78" spans="1:5" ht="15">
      <c r="A78" t="s">
        <v>248</v>
      </c>
      <c r="B78" s="1">
        <v>4758876</v>
      </c>
      <c r="C78" s="3">
        <v>0.00110143306541039</v>
      </c>
      <c r="D78" s="3">
        <v>0.000579080379924669</v>
      </c>
      <c r="E78" s="3">
        <f t="shared" si="1"/>
        <v>0.0008402567226675295</v>
      </c>
    </row>
    <row r="79" spans="1:5" ht="15">
      <c r="A79" t="s">
        <v>241</v>
      </c>
      <c r="B79" s="1">
        <v>4757718</v>
      </c>
      <c r="C79" s="3">
        <v>0.000687432874740398</v>
      </c>
      <c r="D79" s="3">
        <v>0.000980994559697559</v>
      </c>
      <c r="E79" s="3">
        <f t="shared" si="1"/>
        <v>0.0008342137172189785</v>
      </c>
    </row>
    <row r="80" spans="1:5" ht="15">
      <c r="A80" t="s">
        <v>386</v>
      </c>
      <c r="B80" s="1">
        <v>113429022</v>
      </c>
      <c r="C80" s="3">
        <v>0.000823384001666721</v>
      </c>
      <c r="D80" s="3">
        <v>0.000829716554134735</v>
      </c>
      <c r="E80" s="3">
        <f t="shared" si="1"/>
        <v>0.000826550277900728</v>
      </c>
    </row>
    <row r="81" spans="1:5" ht="15">
      <c r="A81" t="s">
        <v>322</v>
      </c>
      <c r="B81" s="1">
        <v>18375673</v>
      </c>
      <c r="C81" s="3">
        <v>0.000829030343956028</v>
      </c>
      <c r="D81" s="3">
        <v>0.000812292312895225</v>
      </c>
      <c r="E81" s="3">
        <f t="shared" si="1"/>
        <v>0.0008206613284256264</v>
      </c>
    </row>
    <row r="82" spans="1:5" ht="15">
      <c r="A82" t="s">
        <v>437</v>
      </c>
      <c r="B82" s="1">
        <v>52426743</v>
      </c>
      <c r="C82" s="3">
        <v>0.00107274991266532</v>
      </c>
      <c r="D82" s="3">
        <v>0.000564000161697464</v>
      </c>
      <c r="E82" s="3">
        <f t="shared" si="1"/>
        <v>0.000818375037181392</v>
      </c>
    </row>
    <row r="83" spans="1:5" ht="15">
      <c r="A83" t="s">
        <v>276</v>
      </c>
      <c r="B83" s="1">
        <v>5803225</v>
      </c>
      <c r="C83" s="3">
        <v>0.000495644879434673</v>
      </c>
      <c r="D83" s="3">
        <v>0.0011292067408531</v>
      </c>
      <c r="E83" s="3">
        <f t="shared" si="1"/>
        <v>0.0008124258101438865</v>
      </c>
    </row>
    <row r="84" spans="1:5" ht="15">
      <c r="A84" t="s">
        <v>360</v>
      </c>
      <c r="B84" s="1">
        <v>24307981</v>
      </c>
      <c r="C84" s="3">
        <v>0.00101343196997811</v>
      </c>
      <c r="D84" s="3">
        <v>0.000608929884044497</v>
      </c>
      <c r="E84" s="3">
        <f t="shared" si="1"/>
        <v>0.0008111809270113035</v>
      </c>
    </row>
    <row r="85" spans="1:5" ht="15">
      <c r="A85" t="s">
        <v>387</v>
      </c>
      <c r="B85" s="1">
        <v>113428949</v>
      </c>
      <c r="C85" s="3">
        <v>0.00109557437889224</v>
      </c>
      <c r="D85" s="3">
        <v>0.000523636513761668</v>
      </c>
      <c r="E85" s="3">
        <f t="shared" si="1"/>
        <v>0.000809605446326954</v>
      </c>
    </row>
    <row r="86" spans="1:5" ht="15">
      <c r="A86" t="s">
        <v>443</v>
      </c>
      <c r="B86" s="1">
        <v>47519616</v>
      </c>
      <c r="C86" s="3">
        <v>0.000890066508843956</v>
      </c>
      <c r="D86" s="3">
        <v>0.000701931059116434</v>
      </c>
      <c r="E86" s="3">
        <f t="shared" si="1"/>
        <v>0.000795998783980195</v>
      </c>
    </row>
    <row r="87" spans="1:5" ht="15">
      <c r="A87" t="s">
        <v>458</v>
      </c>
      <c r="B87" s="1">
        <v>40018640</v>
      </c>
      <c r="C87" s="3">
        <v>0.00103142672650718</v>
      </c>
      <c r="D87" s="3">
        <v>0.000542274423573524</v>
      </c>
      <c r="E87" s="3">
        <f t="shared" si="1"/>
        <v>0.000786850575040352</v>
      </c>
    </row>
    <row r="88" spans="1:5" ht="15">
      <c r="A88" t="s">
        <v>353</v>
      </c>
      <c r="B88" s="1">
        <v>22094121</v>
      </c>
      <c r="C88" s="3">
        <v>0.000812062736159353</v>
      </c>
      <c r="D88" s="3">
        <v>0.000734342679168156</v>
      </c>
      <c r="E88" s="3">
        <f t="shared" si="1"/>
        <v>0.0007732027076637545</v>
      </c>
    </row>
    <row r="89" spans="1:5" ht="15">
      <c r="A89" t="s">
        <v>426</v>
      </c>
      <c r="B89" s="1">
        <v>62632765</v>
      </c>
      <c r="C89" s="3">
        <v>0.00100651434560966</v>
      </c>
      <c r="D89" s="3">
        <v>0.000529176695306587</v>
      </c>
      <c r="E89" s="3">
        <f t="shared" si="1"/>
        <v>0.0007678455204581235</v>
      </c>
    </row>
    <row r="90" spans="1:5" ht="15">
      <c r="A90" t="s">
        <v>256</v>
      </c>
      <c r="B90" s="1">
        <v>4826686</v>
      </c>
      <c r="C90" s="3">
        <v>0.000455457456777808</v>
      </c>
      <c r="D90" s="3">
        <v>0.00104762683597858</v>
      </c>
      <c r="E90" s="3">
        <f t="shared" si="1"/>
        <v>0.0007515421463781941</v>
      </c>
    </row>
    <row r="91" spans="1:5" ht="15">
      <c r="A91" t="s">
        <v>343</v>
      </c>
      <c r="B91" s="1">
        <v>21361159</v>
      </c>
      <c r="C91" s="3">
        <v>0.000744718947635431</v>
      </c>
      <c r="D91" s="3">
        <v>0.000727140704337226</v>
      </c>
      <c r="E91" s="3">
        <f t="shared" si="1"/>
        <v>0.0007359298259863285</v>
      </c>
    </row>
    <row r="92" spans="1:5" ht="15">
      <c r="A92" t="s">
        <v>374</v>
      </c>
      <c r="B92" s="1">
        <v>31377697</v>
      </c>
      <c r="C92" s="3">
        <v>0.000541862569156878</v>
      </c>
      <c r="D92" s="3">
        <v>0.000925876909702705</v>
      </c>
      <c r="E92" s="3">
        <f t="shared" si="1"/>
        <v>0.0007338697394297915</v>
      </c>
    </row>
    <row r="93" spans="1:5" ht="15">
      <c r="A93" t="s">
        <v>216</v>
      </c>
      <c r="B93" s="1">
        <v>4503513</v>
      </c>
      <c r="C93" s="3">
        <v>0.000648150996183804</v>
      </c>
      <c r="D93" s="3">
        <v>0.00081783967503207</v>
      </c>
      <c r="E93" s="3">
        <f t="shared" si="1"/>
        <v>0.000732995335607937</v>
      </c>
    </row>
    <row r="94" spans="1:5" ht="15">
      <c r="A94" t="s">
        <v>433</v>
      </c>
      <c r="B94" s="1">
        <v>55749531</v>
      </c>
      <c r="C94" s="3">
        <v>0.000423651768455335</v>
      </c>
      <c r="D94" s="3">
        <v>0.00103943310653517</v>
      </c>
      <c r="E94" s="3">
        <f t="shared" si="1"/>
        <v>0.0007315424374952524</v>
      </c>
    </row>
    <row r="95" spans="1:5" ht="15">
      <c r="A95" t="s">
        <v>290</v>
      </c>
      <c r="B95" s="1">
        <v>7705433</v>
      </c>
      <c r="C95" s="3">
        <v>0.000821680784169184</v>
      </c>
      <c r="D95" s="3">
        <v>0.000628363816514002</v>
      </c>
      <c r="E95" s="3">
        <f t="shared" si="1"/>
        <v>0.000725022300341593</v>
      </c>
    </row>
    <row r="96" spans="1:5" ht="15">
      <c r="A96" t="s">
        <v>411</v>
      </c>
      <c r="B96" s="1">
        <v>88900509</v>
      </c>
      <c r="C96" s="3">
        <v>0.00123306774883748</v>
      </c>
      <c r="D96" s="3">
        <v>0.00021609584909384</v>
      </c>
      <c r="E96" s="3">
        <f t="shared" si="1"/>
        <v>0.0007245817989656601</v>
      </c>
    </row>
    <row r="97" spans="1:5" ht="15">
      <c r="A97" t="s">
        <v>226</v>
      </c>
      <c r="B97" s="1">
        <v>4506103</v>
      </c>
      <c r="C97" s="3">
        <v>0.000841067082162286</v>
      </c>
      <c r="D97" s="3">
        <v>0.000602989778551322</v>
      </c>
      <c r="E97" s="3">
        <f t="shared" si="1"/>
        <v>0.000722028430356804</v>
      </c>
    </row>
    <row r="98" spans="1:5" ht="15">
      <c r="A98" t="s">
        <v>235</v>
      </c>
      <c r="B98" s="1">
        <v>4506787</v>
      </c>
      <c r="C98" s="3">
        <v>0.000508507118309562</v>
      </c>
      <c r="D98" s="3">
        <v>0.000882250102063866</v>
      </c>
      <c r="E98" s="3">
        <f t="shared" si="1"/>
        <v>0.0006953786101867141</v>
      </c>
    </row>
    <row r="99" spans="1:5" ht="15">
      <c r="A99" t="s">
        <v>251</v>
      </c>
      <c r="B99" s="1">
        <v>4759034</v>
      </c>
      <c r="C99" s="3">
        <v>0.000964068987458747</v>
      </c>
      <c r="D99" s="3">
        <v>0.000354802681292517</v>
      </c>
      <c r="E99" s="3">
        <f t="shared" si="1"/>
        <v>0.000659435834375632</v>
      </c>
    </row>
    <row r="100" spans="1:5" ht="15">
      <c r="A100" t="s">
        <v>316</v>
      </c>
      <c r="B100" s="1">
        <v>16905526</v>
      </c>
      <c r="C100" s="3">
        <v>0.000635122835456491</v>
      </c>
      <c r="D100" s="3">
        <v>0.000667833905491012</v>
      </c>
      <c r="E100" s="3">
        <f t="shared" si="1"/>
        <v>0.0006514783704737515</v>
      </c>
    </row>
    <row r="101" spans="1:5" ht="15">
      <c r="A101" t="s">
        <v>377</v>
      </c>
      <c r="B101" s="1">
        <v>124028525</v>
      </c>
      <c r="C101" s="3">
        <v>0.000500693893486639</v>
      </c>
      <c r="D101" s="3">
        <v>0.000789722097070441</v>
      </c>
      <c r="E101" s="3">
        <f t="shared" si="1"/>
        <v>0.00064520799527854</v>
      </c>
    </row>
    <row r="102" spans="1:5" ht="15">
      <c r="A102" t="s">
        <v>220</v>
      </c>
      <c r="B102" s="1">
        <v>4503523</v>
      </c>
      <c r="C102" s="3">
        <v>0.000845671463998941</v>
      </c>
      <c r="D102" s="3">
        <v>0.000444613266155665</v>
      </c>
      <c r="E102" s="3">
        <f t="shared" si="1"/>
        <v>0.000645142365077303</v>
      </c>
    </row>
    <row r="103" spans="1:5" ht="15">
      <c r="A103" t="s">
        <v>298</v>
      </c>
      <c r="B103" s="1">
        <v>10047140</v>
      </c>
      <c r="C103" s="3">
        <v>0.000668727218284877</v>
      </c>
      <c r="D103" s="3">
        <v>0.00061527290366996</v>
      </c>
      <c r="E103" s="3">
        <f t="shared" si="1"/>
        <v>0.0006420000609774184</v>
      </c>
    </row>
    <row r="104" spans="1:5" ht="15">
      <c r="A104" t="s">
        <v>215</v>
      </c>
      <c r="B104" s="1">
        <v>4503507</v>
      </c>
      <c r="C104" s="3">
        <v>0.000714064656812665</v>
      </c>
      <c r="D104" s="3">
        <v>0.000563131132172506</v>
      </c>
      <c r="E104" s="3">
        <f t="shared" si="1"/>
        <v>0.0006385978944925855</v>
      </c>
    </row>
    <row r="105" spans="1:5" ht="15">
      <c r="A105" t="s">
        <v>225</v>
      </c>
      <c r="B105" s="1">
        <v>4506007</v>
      </c>
      <c r="C105" s="3">
        <v>0.000521731452036498</v>
      </c>
      <c r="D105" s="3">
        <v>0.000754328389638713</v>
      </c>
      <c r="E105" s="3">
        <f t="shared" si="1"/>
        <v>0.0006380299208376054</v>
      </c>
    </row>
    <row r="106" spans="1:5" ht="15">
      <c r="A106" t="s">
        <v>309</v>
      </c>
      <c r="B106" s="1">
        <v>14043022</v>
      </c>
      <c r="C106" s="3">
        <v>0.000655352673919179</v>
      </c>
      <c r="D106" s="3">
        <v>0.000590661987523162</v>
      </c>
      <c r="E106" s="3">
        <f t="shared" si="1"/>
        <v>0.0006230073307211706</v>
      </c>
    </row>
    <row r="107" spans="1:5" ht="15">
      <c r="A107" t="s">
        <v>456</v>
      </c>
      <c r="B107" s="1">
        <v>42544125</v>
      </c>
      <c r="C107" s="3">
        <v>0.000792410308814055</v>
      </c>
      <c r="D107" s="3">
        <v>0.000451328713036899</v>
      </c>
      <c r="E107" s="3">
        <f t="shared" si="1"/>
        <v>0.000621869510925477</v>
      </c>
    </row>
    <row r="108" spans="1:5" ht="15">
      <c r="A108" t="s">
        <v>469</v>
      </c>
      <c r="B108" s="1">
        <v>34485722</v>
      </c>
      <c r="C108" s="3">
        <v>0.000727770312413676</v>
      </c>
      <c r="D108" s="3">
        <v>0.000510168703234977</v>
      </c>
      <c r="E108" s="3">
        <f t="shared" si="1"/>
        <v>0.0006189695078243265</v>
      </c>
    </row>
    <row r="109" spans="1:5" ht="15">
      <c r="A109" t="s">
        <v>407</v>
      </c>
      <c r="B109" s="1">
        <v>91199540</v>
      </c>
      <c r="C109" s="3">
        <v>0.000579388415056249</v>
      </c>
      <c r="D109" s="3">
        <v>0.000652745320199958</v>
      </c>
      <c r="E109" s="3">
        <f t="shared" si="1"/>
        <v>0.0006160668676281034</v>
      </c>
    </row>
    <row r="110" spans="1:5" ht="15">
      <c r="A110" t="s">
        <v>392</v>
      </c>
      <c r="B110" s="1">
        <v>113419250</v>
      </c>
      <c r="C110" s="3">
        <v>0.000771255189966997</v>
      </c>
      <c r="D110" s="3">
        <v>0.000456174875947522</v>
      </c>
      <c r="E110" s="3">
        <f t="shared" si="1"/>
        <v>0.0006137150329572595</v>
      </c>
    </row>
    <row r="111" spans="1:5" ht="15">
      <c r="A111" t="s">
        <v>476</v>
      </c>
      <c r="B111" s="1">
        <v>33383233</v>
      </c>
      <c r="C111" s="3">
        <v>0.000158780708864123</v>
      </c>
      <c r="D111" s="3">
        <v>0.0010574036836941</v>
      </c>
      <c r="E111" s="3">
        <f t="shared" si="1"/>
        <v>0.0006080921962791115</v>
      </c>
    </row>
    <row r="112" spans="1:5" ht="15">
      <c r="A112" t="s">
        <v>354</v>
      </c>
      <c r="B112" s="1">
        <v>22748747</v>
      </c>
      <c r="C112" s="3">
        <v>0.000648150996183804</v>
      </c>
      <c r="D112" s="3">
        <v>0.000567944218772271</v>
      </c>
      <c r="E112" s="3">
        <f t="shared" si="1"/>
        <v>0.0006080476074780375</v>
      </c>
    </row>
    <row r="113" spans="1:5" ht="15">
      <c r="A113" t="s">
        <v>379</v>
      </c>
      <c r="B113" s="1">
        <v>119220605</v>
      </c>
      <c r="C113" s="3">
        <v>0.000633531048901462</v>
      </c>
      <c r="D113" s="3">
        <v>0.000555133446920265</v>
      </c>
      <c r="E113" s="3">
        <f t="shared" si="1"/>
        <v>0.0005943322479108634</v>
      </c>
    </row>
    <row r="114" spans="1:5" ht="15">
      <c r="A114" t="s">
        <v>244</v>
      </c>
      <c r="B114" s="1">
        <v>4758140</v>
      </c>
      <c r="C114" s="3">
        <v>0.000714064656812665</v>
      </c>
      <c r="D114" s="3">
        <v>0.000469275943477088</v>
      </c>
      <c r="E114" s="3">
        <f t="shared" si="1"/>
        <v>0.0005916703001448765</v>
      </c>
    </row>
    <row r="115" spans="1:5" ht="15">
      <c r="A115" t="s">
        <v>356</v>
      </c>
      <c r="B115" s="1">
        <v>23308577</v>
      </c>
      <c r="C115" s="3">
        <v>0.000632342435301272</v>
      </c>
      <c r="D115" s="3">
        <v>0.000540239622734599</v>
      </c>
      <c r="E115" s="3">
        <f t="shared" si="1"/>
        <v>0.0005862910290179355</v>
      </c>
    </row>
    <row r="116" spans="1:5" ht="15">
      <c r="A116" t="s">
        <v>271</v>
      </c>
      <c r="B116" s="1">
        <v>5454064</v>
      </c>
      <c r="C116" s="3">
        <v>0.000251897248143182</v>
      </c>
      <c r="D116" s="3">
        <v>0.000893939106677431</v>
      </c>
      <c r="E116" s="3">
        <f t="shared" si="1"/>
        <v>0.0005729181774103064</v>
      </c>
    </row>
    <row r="117" spans="1:5" ht="15">
      <c r="A117" t="s">
        <v>391</v>
      </c>
      <c r="B117" s="1">
        <v>113419827</v>
      </c>
      <c r="C117" s="3">
        <v>0.000893211620182627</v>
      </c>
      <c r="D117" s="3">
        <v>0.000234803793626699</v>
      </c>
      <c r="E117" s="3">
        <f t="shared" si="1"/>
        <v>0.000564007706904663</v>
      </c>
    </row>
    <row r="118" spans="1:5" ht="15">
      <c r="A118" t="s">
        <v>402</v>
      </c>
      <c r="B118" s="1">
        <v>103472005</v>
      </c>
      <c r="C118" s="3">
        <v>0.000271721778191306</v>
      </c>
      <c r="D118" s="3">
        <v>0.000843543686112624</v>
      </c>
      <c r="E118" s="3">
        <f t="shared" si="1"/>
        <v>0.000557632732151965</v>
      </c>
    </row>
    <row r="119" spans="1:5" ht="15">
      <c r="A119" t="s">
        <v>246</v>
      </c>
      <c r="B119" s="1">
        <v>4758340</v>
      </c>
      <c r="C119" s="3">
        <v>0.000497596237227723</v>
      </c>
      <c r="D119" s="3">
        <v>0.000610428235137126</v>
      </c>
      <c r="E119" s="3">
        <f t="shared" si="1"/>
        <v>0.0005540122361824245</v>
      </c>
    </row>
    <row r="120" spans="1:5" ht="15">
      <c r="A120" t="s">
        <v>300</v>
      </c>
      <c r="B120" s="1">
        <v>10801345</v>
      </c>
      <c r="C120" s="3">
        <v>0.00038651206194447</v>
      </c>
      <c r="D120" s="3">
        <v>0.000711232897820321</v>
      </c>
      <c r="E120" s="3">
        <f t="shared" si="1"/>
        <v>0.0005488724798823955</v>
      </c>
    </row>
    <row r="121" spans="1:5" ht="15">
      <c r="A121" t="s">
        <v>470</v>
      </c>
      <c r="B121" s="1">
        <v>34101286</v>
      </c>
      <c r="C121" s="3">
        <v>0.000392270155977162</v>
      </c>
      <c r="D121" s="3">
        <v>0.000701204873456268</v>
      </c>
      <c r="E121" s="3">
        <f t="shared" si="1"/>
        <v>0.000546737514716715</v>
      </c>
    </row>
    <row r="122" spans="1:5" ht="15">
      <c r="A122" t="s">
        <v>265</v>
      </c>
      <c r="B122" s="1">
        <v>5032007</v>
      </c>
      <c r="C122" s="3">
        <v>0.000523351736049034</v>
      </c>
      <c r="D122" s="3">
        <v>0.000550306199555741</v>
      </c>
      <c r="E122" s="3">
        <f t="shared" si="1"/>
        <v>0.0005368289678023875</v>
      </c>
    </row>
    <row r="123" spans="1:5" ht="15">
      <c r="A123" t="s">
        <v>320</v>
      </c>
      <c r="B123" s="1">
        <v>18201888</v>
      </c>
      <c r="C123" s="3">
        <v>0.000551437365863184</v>
      </c>
      <c r="D123" s="3">
        <v>0.000521854504683422</v>
      </c>
      <c r="E123" s="3">
        <f t="shared" si="1"/>
        <v>0.000536645935273303</v>
      </c>
    </row>
    <row r="124" spans="1:5" ht="15">
      <c r="A124" t="s">
        <v>285</v>
      </c>
      <c r="B124" s="1">
        <v>7657269</v>
      </c>
      <c r="C124" s="3">
        <v>0.000582305663468517</v>
      </c>
      <c r="D124" s="3">
        <v>0.000489837170026119</v>
      </c>
      <c r="E124" s="3">
        <f t="shared" si="1"/>
        <v>0.000536071416747318</v>
      </c>
    </row>
    <row r="125" spans="1:5" ht="15">
      <c r="A125" t="s">
        <v>448</v>
      </c>
      <c r="B125" s="1">
        <v>45505149</v>
      </c>
      <c r="C125" s="3">
        <v>0.000295302439850097</v>
      </c>
      <c r="D125" s="3">
        <v>0.000776278897153688</v>
      </c>
      <c r="E125" s="3">
        <f t="shared" si="1"/>
        <v>0.0005357906685018925</v>
      </c>
    </row>
    <row r="126" spans="1:5" ht="15">
      <c r="A126" t="s">
        <v>409</v>
      </c>
      <c r="B126" s="1">
        <v>88987214</v>
      </c>
      <c r="C126" s="3">
        <v>0.000545369770251744</v>
      </c>
      <c r="D126" s="3">
        <v>0.000501775960274531</v>
      </c>
      <c r="E126" s="3">
        <f t="shared" si="1"/>
        <v>0.0005235728652631375</v>
      </c>
    </row>
    <row r="127" spans="1:5" ht="15">
      <c r="A127" t="s">
        <v>277</v>
      </c>
      <c r="B127" s="1">
        <v>5901926</v>
      </c>
      <c r="C127" s="3">
        <v>0.000556781692757012</v>
      </c>
      <c r="D127" s="3">
        <v>0.000487881597623757</v>
      </c>
      <c r="E127" s="3">
        <f t="shared" si="1"/>
        <v>0.0005223316451903845</v>
      </c>
    </row>
    <row r="128" spans="1:5" ht="15">
      <c r="A128" t="s">
        <v>280</v>
      </c>
      <c r="B128" s="1">
        <v>6677723</v>
      </c>
      <c r="C128" s="3">
        <v>0.000495644879434673</v>
      </c>
      <c r="D128" s="3">
        <v>0.000521172341932202</v>
      </c>
      <c r="E128" s="3">
        <f t="shared" si="1"/>
        <v>0.0005084086106834375</v>
      </c>
    </row>
    <row r="129" spans="1:5" ht="15">
      <c r="A129" t="s">
        <v>455</v>
      </c>
      <c r="B129" s="1">
        <v>44888822</v>
      </c>
      <c r="C129" s="3">
        <v>0.000384612072875923</v>
      </c>
      <c r="D129" s="3">
        <v>0.000622186082362881</v>
      </c>
      <c r="E129" s="3">
        <f t="shared" si="1"/>
        <v>0.000503399077619402</v>
      </c>
    </row>
    <row r="130" spans="1:5" ht="15">
      <c r="A130" t="s">
        <v>410</v>
      </c>
      <c r="B130" s="1">
        <v>88986217</v>
      </c>
      <c r="C130" s="3">
        <v>0.000590604879700195</v>
      </c>
      <c r="D130" s="3">
        <v>0.0004140154118153</v>
      </c>
      <c r="E130" s="3">
        <f aca="true" t="shared" si="2" ref="E130:E193">((C130+D130)/2)</f>
        <v>0.0005023101457577475</v>
      </c>
    </row>
    <row r="131" spans="1:5" ht="15">
      <c r="A131" t="s">
        <v>304</v>
      </c>
      <c r="B131" s="1">
        <v>11067747</v>
      </c>
      <c r="C131" s="3">
        <v>0.000367716587610512</v>
      </c>
      <c r="D131" s="3">
        <v>0.000635219406781455</v>
      </c>
      <c r="E131" s="3">
        <f t="shared" si="2"/>
        <v>0.0005014679971959835</v>
      </c>
    </row>
    <row r="132" spans="1:5" ht="15">
      <c r="A132" t="s">
        <v>385</v>
      </c>
      <c r="B132" s="1">
        <v>113430469</v>
      </c>
      <c r="C132" s="3">
        <v>0.000550716532705193</v>
      </c>
      <c r="D132" s="3">
        <v>0.000434310284943501</v>
      </c>
      <c r="E132" s="3">
        <f t="shared" si="2"/>
        <v>0.000492513408824347</v>
      </c>
    </row>
    <row r="133" spans="1:5" ht="15">
      <c r="A133" t="s">
        <v>233</v>
      </c>
      <c r="B133" s="1">
        <v>4506609</v>
      </c>
      <c r="C133" s="3">
        <v>0.000644844103346131</v>
      </c>
      <c r="D133" s="3">
        <v>0.000339027926512019</v>
      </c>
      <c r="E133" s="3">
        <f t="shared" si="2"/>
        <v>0.000491936014929075</v>
      </c>
    </row>
    <row r="134" spans="1:5" ht="15">
      <c r="A134" t="s">
        <v>346</v>
      </c>
      <c r="B134" s="1">
        <v>21361709</v>
      </c>
      <c r="C134" s="3">
        <v>0.000270062915076585</v>
      </c>
      <c r="D134" s="3">
        <v>0.000709930273465339</v>
      </c>
      <c r="E134" s="3">
        <f t="shared" si="2"/>
        <v>0.000489996594270962</v>
      </c>
    </row>
    <row r="135" spans="1:5" ht="15">
      <c r="A135" t="s">
        <v>401</v>
      </c>
      <c r="B135" s="1">
        <v>108773810</v>
      </c>
      <c r="C135" s="3">
        <v>0.000358246724081184</v>
      </c>
      <c r="D135" s="3">
        <v>0.000621551198605368</v>
      </c>
      <c r="E135" s="3">
        <f t="shared" si="2"/>
        <v>0.0004898989613432759</v>
      </c>
    </row>
    <row r="136" spans="1:5" ht="15">
      <c r="A136" t="s">
        <v>413</v>
      </c>
      <c r="B136" s="1">
        <v>83367072</v>
      </c>
      <c r="C136" s="3">
        <v>0.000621078350151556</v>
      </c>
      <c r="D136" s="3">
        <v>0.000353744126434326</v>
      </c>
      <c r="E136" s="3">
        <f t="shared" si="2"/>
        <v>0.00048741123829294103</v>
      </c>
    </row>
    <row r="137" spans="1:5" ht="15">
      <c r="A137" t="s">
        <v>405</v>
      </c>
      <c r="B137" s="1">
        <v>94721241</v>
      </c>
      <c r="C137" s="3">
        <v>0.000267066971486195</v>
      </c>
      <c r="D137" s="3">
        <v>0.00070205466028902</v>
      </c>
      <c r="E137" s="3">
        <f t="shared" si="2"/>
        <v>0.00048456081588760746</v>
      </c>
    </row>
    <row r="138" spans="1:5" ht="15">
      <c r="A138" t="s">
        <v>349</v>
      </c>
      <c r="B138" s="1">
        <v>21536320</v>
      </c>
      <c r="C138" s="3">
        <v>0.000557272681904064</v>
      </c>
      <c r="D138" s="3">
        <v>0.000410181935779973</v>
      </c>
      <c r="E138" s="3">
        <f t="shared" si="2"/>
        <v>0.00048372730884201846</v>
      </c>
    </row>
    <row r="139" spans="1:5" ht="15">
      <c r="A139" t="s">
        <v>299</v>
      </c>
      <c r="B139" s="1">
        <v>10190704</v>
      </c>
      <c r="C139" s="3">
        <v>0.000432840562520006</v>
      </c>
      <c r="D139" s="3">
        <v>0.000530988944263116</v>
      </c>
      <c r="E139" s="3">
        <f t="shared" si="2"/>
        <v>0.000481914753391561</v>
      </c>
    </row>
    <row r="140" spans="1:5" ht="15">
      <c r="A140" t="s">
        <v>468</v>
      </c>
      <c r="B140" s="1">
        <v>38044290</v>
      </c>
      <c r="C140" s="3">
        <v>0.000417126878732151</v>
      </c>
      <c r="D140" s="3">
        <v>0.000532598326797759</v>
      </c>
      <c r="E140" s="3">
        <f t="shared" si="2"/>
        <v>0.00047486260276495497</v>
      </c>
    </row>
    <row r="141" spans="1:5" ht="15">
      <c r="A141" t="s">
        <v>423</v>
      </c>
      <c r="B141" s="1">
        <v>65787364</v>
      </c>
      <c r="C141" s="3">
        <v>0.000430775201962651</v>
      </c>
      <c r="D141" s="3">
        <v>0.000498257811560949</v>
      </c>
      <c r="E141" s="3">
        <f t="shared" si="2"/>
        <v>0.0004645165067618</v>
      </c>
    </row>
    <row r="142" spans="1:5" ht="15">
      <c r="A142" t="s">
        <v>431</v>
      </c>
      <c r="B142" s="1">
        <v>56699482</v>
      </c>
      <c r="C142" s="3">
        <v>0.00056932182097226</v>
      </c>
      <c r="D142" s="3">
        <v>0.000342082232156271</v>
      </c>
      <c r="E142" s="3">
        <f t="shared" si="2"/>
        <v>0.00045570202656426554</v>
      </c>
    </row>
    <row r="143" spans="1:5" ht="15">
      <c r="A143" t="s">
        <v>390</v>
      </c>
      <c r="B143" s="1">
        <v>113420946</v>
      </c>
      <c r="C143" s="3">
        <v>0.000441921133761684</v>
      </c>
      <c r="D143" s="3">
        <v>0.000464681633540949</v>
      </c>
      <c r="E143" s="3">
        <f t="shared" si="2"/>
        <v>0.0004533013836513165</v>
      </c>
    </row>
    <row r="144" spans="1:5" ht="15">
      <c r="A144" t="s">
        <v>372</v>
      </c>
      <c r="B144" s="1">
        <v>30089919</v>
      </c>
      <c r="C144" s="3">
        <v>0.000322422051673066</v>
      </c>
      <c r="D144" s="3">
        <v>0.000565046544186698</v>
      </c>
      <c r="E144" s="3">
        <f t="shared" si="2"/>
        <v>0.00044373429792988204</v>
      </c>
    </row>
    <row r="145" spans="1:5" ht="15">
      <c r="A145" t="s">
        <v>219</v>
      </c>
      <c r="B145" s="1">
        <v>4503521</v>
      </c>
      <c r="C145" s="3">
        <v>0.000473368705078059</v>
      </c>
      <c r="D145" s="3">
        <v>0.000398199092712244</v>
      </c>
      <c r="E145" s="3">
        <f t="shared" si="2"/>
        <v>0.0004357838988951515</v>
      </c>
    </row>
    <row r="146" spans="1:5" ht="15">
      <c r="A146" t="s">
        <v>395</v>
      </c>
      <c r="B146" s="1">
        <v>113413319</v>
      </c>
      <c r="C146" s="3">
        <v>0.00025767470796298</v>
      </c>
      <c r="D146" s="3">
        <v>0.000609628198131704</v>
      </c>
      <c r="E146" s="3">
        <f t="shared" si="2"/>
        <v>0.000433651453047342</v>
      </c>
    </row>
    <row r="147" spans="1:5" ht="15">
      <c r="A147" t="s">
        <v>430</v>
      </c>
      <c r="B147" s="1">
        <v>57164975</v>
      </c>
      <c r="C147" s="3">
        <v>0.000238865002137192</v>
      </c>
      <c r="D147" s="3">
        <v>0.000627918484255665</v>
      </c>
      <c r="E147" s="3">
        <f t="shared" si="2"/>
        <v>0.0004333917431964285</v>
      </c>
    </row>
    <row r="148" spans="1:5" ht="15">
      <c r="A148" t="s">
        <v>389</v>
      </c>
      <c r="B148" s="1">
        <v>113425935</v>
      </c>
      <c r="C148" s="3">
        <v>0.000599220559929228</v>
      </c>
      <c r="D148" s="3">
        <v>0.000266573380583484</v>
      </c>
      <c r="E148" s="3">
        <f t="shared" si="2"/>
        <v>0.000432896970256356</v>
      </c>
    </row>
    <row r="149" spans="1:5" ht="15">
      <c r="A149" t="s">
        <v>333</v>
      </c>
      <c r="B149" s="1">
        <v>20149594</v>
      </c>
      <c r="C149" s="3">
        <v>0.000523713166805974</v>
      </c>
      <c r="D149" s="3">
        <v>0.000336530483222796</v>
      </c>
      <c r="E149" s="3">
        <f t="shared" si="2"/>
        <v>0.000430121825014385</v>
      </c>
    </row>
    <row r="150" spans="1:5" ht="15">
      <c r="A150" t="s">
        <v>464</v>
      </c>
      <c r="B150" s="1">
        <v>38570081</v>
      </c>
      <c r="C150" s="3">
        <v>0.000348901157366023</v>
      </c>
      <c r="D150" s="3">
        <v>0.000504447349592762</v>
      </c>
      <c r="E150" s="3">
        <f t="shared" si="2"/>
        <v>0.00042667425347939247</v>
      </c>
    </row>
    <row r="151" spans="1:5" ht="15">
      <c r="A151" t="s">
        <v>388</v>
      </c>
      <c r="B151" s="1">
        <v>113427622</v>
      </c>
      <c r="C151" s="3">
        <v>0.000330429919623116</v>
      </c>
      <c r="D151" s="3">
        <v>0.000521172341932202</v>
      </c>
      <c r="E151" s="3">
        <f t="shared" si="2"/>
        <v>0.00042580113077765906</v>
      </c>
    </row>
    <row r="152" spans="1:5" ht="15">
      <c r="A152" t="s">
        <v>218</v>
      </c>
      <c r="B152" s="1">
        <v>4503519</v>
      </c>
      <c r="C152" s="3">
        <v>0.000472042742318737</v>
      </c>
      <c r="D152" s="3">
        <v>0.000372265958523001</v>
      </c>
      <c r="E152" s="3">
        <f t="shared" si="2"/>
        <v>0.00042215435042086897</v>
      </c>
    </row>
    <row r="153" spans="1:5" ht="15">
      <c r="A153" t="s">
        <v>375</v>
      </c>
      <c r="B153" s="1">
        <v>31377800</v>
      </c>
      <c r="C153" s="3">
        <v>0.000469849235151828</v>
      </c>
      <c r="D153" s="3">
        <v>0.000370536098120943</v>
      </c>
      <c r="E153" s="3">
        <f t="shared" si="2"/>
        <v>0.00042019266663638553</v>
      </c>
    </row>
    <row r="154" spans="1:5" ht="15">
      <c r="A154" t="s">
        <v>295</v>
      </c>
      <c r="B154" s="1">
        <v>8922764</v>
      </c>
      <c r="C154" s="3">
        <v>0.000619556099293342</v>
      </c>
      <c r="D154" s="3">
        <v>0.000217155142471751</v>
      </c>
      <c r="E154" s="3">
        <f t="shared" si="2"/>
        <v>0.0004183556208825465</v>
      </c>
    </row>
    <row r="155" spans="1:5" ht="15">
      <c r="A155" s="6" t="s">
        <v>252</v>
      </c>
      <c r="B155" s="1">
        <v>4759046</v>
      </c>
      <c r="C155" s="3">
        <v>0.000369559778525853</v>
      </c>
      <c r="D155" s="3">
        <v>0.00045335898165155</v>
      </c>
      <c r="E155" s="3">
        <f t="shared" si="2"/>
        <v>0.0004114593800887015</v>
      </c>
    </row>
    <row r="156" spans="1:5" ht="15">
      <c r="A156" t="s">
        <v>230</v>
      </c>
      <c r="B156" s="1">
        <v>4506439</v>
      </c>
      <c r="C156" s="3">
        <v>0.000396515903547739</v>
      </c>
      <c r="D156" s="3">
        <v>0.000416937873545761</v>
      </c>
      <c r="E156" s="3">
        <f t="shared" si="2"/>
        <v>0.00040672688854675</v>
      </c>
    </row>
    <row r="157" spans="1:5" ht="15">
      <c r="A157" t="s">
        <v>287</v>
      </c>
      <c r="B157" s="1">
        <v>7661936</v>
      </c>
      <c r="C157" s="3">
        <v>0.000132622711706025</v>
      </c>
      <c r="D157" s="3">
        <v>0.000674024041376116</v>
      </c>
      <c r="E157" s="3">
        <f t="shared" si="2"/>
        <v>0.0004033233765410705</v>
      </c>
    </row>
    <row r="158" spans="1:5" ht="15">
      <c r="A158" t="s">
        <v>344</v>
      </c>
      <c r="B158" s="1">
        <v>21361399</v>
      </c>
      <c r="C158" s="3">
        <v>0.00042916619441712</v>
      </c>
      <c r="D158" s="3">
        <v>0.000376058141462115</v>
      </c>
      <c r="E158" s="3">
        <f t="shared" si="2"/>
        <v>0.0004026121679396175</v>
      </c>
    </row>
    <row r="159" spans="1:5" ht="15">
      <c r="A159" t="s">
        <v>253</v>
      </c>
      <c r="B159" s="1">
        <v>4759100</v>
      </c>
      <c r="C159" s="3">
        <v>0.000435225359007719</v>
      </c>
      <c r="D159" s="3">
        <v>0.000366112802183778</v>
      </c>
      <c r="E159" s="3">
        <f t="shared" si="2"/>
        <v>0.0004006690805957485</v>
      </c>
    </row>
    <row r="160" spans="1:5" ht="15">
      <c r="A160" t="s">
        <v>250</v>
      </c>
      <c r="B160" s="1">
        <v>4758958</v>
      </c>
      <c r="C160" s="3">
        <v>0.000417126878732151</v>
      </c>
      <c r="D160" s="3">
        <v>0.000383784088427797</v>
      </c>
      <c r="E160" s="3">
        <f t="shared" si="2"/>
        <v>0.000400455483579974</v>
      </c>
    </row>
    <row r="161" spans="1:5" ht="15">
      <c r="A161" t="s">
        <v>209</v>
      </c>
      <c r="B161" s="1">
        <v>4501891</v>
      </c>
      <c r="C161" s="3">
        <v>0.000661230276375854</v>
      </c>
      <c r="D161" s="3">
        <v>0.000124158209260754</v>
      </c>
      <c r="E161" s="3">
        <f t="shared" si="2"/>
        <v>0.000392694242818304</v>
      </c>
    </row>
    <row r="162" spans="1:5" ht="15">
      <c r="A162" t="s">
        <v>259</v>
      </c>
      <c r="B162" s="1">
        <v>4826882</v>
      </c>
      <c r="C162" s="3">
        <v>0.000320622638903708</v>
      </c>
      <c r="D162" s="3">
        <v>0.000438276588915588</v>
      </c>
      <c r="E162" s="3">
        <f t="shared" si="2"/>
        <v>0.00037944961390964796</v>
      </c>
    </row>
    <row r="163" spans="1:5" ht="15">
      <c r="A163" t="s">
        <v>364</v>
      </c>
      <c r="B163" s="1">
        <v>25453474</v>
      </c>
      <c r="C163" s="3">
        <v>0.000195346899931749</v>
      </c>
      <c r="D163" s="3">
        <v>0.000547754547934926</v>
      </c>
      <c r="E163" s="3">
        <f t="shared" si="2"/>
        <v>0.0003715507239333375</v>
      </c>
    </row>
    <row r="164" spans="1:5" ht="15">
      <c r="A164" t="s">
        <v>446</v>
      </c>
      <c r="B164" s="1">
        <v>46397394</v>
      </c>
      <c r="C164" s="3">
        <v>0.000310462894266376</v>
      </c>
      <c r="D164" s="3">
        <v>0.00042438867931841</v>
      </c>
      <c r="E164" s="3">
        <f t="shared" si="2"/>
        <v>0.000367425786792393</v>
      </c>
    </row>
    <row r="165" spans="1:5" ht="15">
      <c r="A165" t="s">
        <v>278</v>
      </c>
      <c r="B165" s="1">
        <v>5902122</v>
      </c>
      <c r="C165" s="3">
        <v>0.00035255075106232</v>
      </c>
      <c r="D165" s="3">
        <v>0.00037997606937944</v>
      </c>
      <c r="E165" s="3">
        <f t="shared" si="2"/>
        <v>0.00036626341022087997</v>
      </c>
    </row>
    <row r="166" spans="1:5" ht="15">
      <c r="A166" t="s">
        <v>240</v>
      </c>
      <c r="B166" s="1">
        <v>4557657</v>
      </c>
      <c r="C166" s="3">
        <v>0.000409027327688808</v>
      </c>
      <c r="D166" s="3">
        <v>0.000322570260176484</v>
      </c>
      <c r="E166" s="3">
        <f t="shared" si="2"/>
        <v>0.000365798793932646</v>
      </c>
    </row>
    <row r="167" spans="1:5" ht="15">
      <c r="A167" t="s">
        <v>438</v>
      </c>
      <c r="B167" s="1">
        <v>51873036</v>
      </c>
      <c r="C167" s="3">
        <v>0.00049419137538941</v>
      </c>
      <c r="D167" s="3">
        <v>0.000216518323872127</v>
      </c>
      <c r="E167" s="3">
        <f t="shared" si="2"/>
        <v>0.0003553548496307685</v>
      </c>
    </row>
    <row r="168" spans="1:5" ht="15">
      <c r="A168" t="s">
        <v>274</v>
      </c>
      <c r="B168" s="1">
        <v>5729877</v>
      </c>
      <c r="C168" s="3">
        <v>0.000260865726018249</v>
      </c>
      <c r="D168" s="3">
        <v>0.00044573950296833</v>
      </c>
      <c r="E168" s="3">
        <f t="shared" si="2"/>
        <v>0.0003533026144932895</v>
      </c>
    </row>
    <row r="169" spans="1:5" ht="15">
      <c r="A169" t="s">
        <v>357</v>
      </c>
      <c r="B169" s="1">
        <v>23397429</v>
      </c>
      <c r="C169" s="3">
        <v>0.000225293127015761</v>
      </c>
      <c r="D169" s="3">
        <v>0.000473793038120183</v>
      </c>
      <c r="E169" s="3">
        <f t="shared" si="2"/>
        <v>0.000349543082567972</v>
      </c>
    </row>
    <row r="170" spans="1:5" ht="15">
      <c r="A170" t="s">
        <v>293</v>
      </c>
      <c r="B170" s="1">
        <v>8922532</v>
      </c>
      <c r="C170" s="3">
        <v>0.000179275807455095</v>
      </c>
      <c r="D170" s="3">
        <v>0.000518400148624052</v>
      </c>
      <c r="E170" s="3">
        <f t="shared" si="2"/>
        <v>0.0003488379780395735</v>
      </c>
    </row>
    <row r="171" spans="1:5" ht="15">
      <c r="A171" s="6" t="s">
        <v>261</v>
      </c>
      <c r="B171" s="1">
        <v>4885105</v>
      </c>
      <c r="C171" s="3">
        <v>0.000376831974525467</v>
      </c>
      <c r="D171" s="3">
        <v>0.000316992122105454</v>
      </c>
      <c r="E171" s="3">
        <f t="shared" si="2"/>
        <v>0.00034691204831546047</v>
      </c>
    </row>
    <row r="172" spans="1:5" ht="15">
      <c r="A172" t="s">
        <v>355</v>
      </c>
      <c r="B172" s="1">
        <v>23199995</v>
      </c>
      <c r="C172" s="3">
        <v>0.000449784499131109</v>
      </c>
      <c r="D172" s="3">
        <v>0.000236474995004825</v>
      </c>
      <c r="E172" s="3">
        <f t="shared" si="2"/>
        <v>0.000343129747067967</v>
      </c>
    </row>
    <row r="173" spans="1:5" ht="15">
      <c r="A173" t="s">
        <v>314</v>
      </c>
      <c r="B173" s="1">
        <v>14141170</v>
      </c>
      <c r="C173" s="3">
        <v>0.000252274339832019</v>
      </c>
      <c r="D173" s="3">
        <v>0.000431059459457397</v>
      </c>
      <c r="E173" s="3">
        <f t="shared" si="2"/>
        <v>0.00034166689964470803</v>
      </c>
    </row>
    <row r="174" spans="1:5" ht="15">
      <c r="A174" t="s">
        <v>227</v>
      </c>
      <c r="B174" s="1">
        <v>4506387</v>
      </c>
      <c r="C174" s="3">
        <v>0.000515034410170504</v>
      </c>
      <c r="D174" s="3">
        <v>0.000162468150602337</v>
      </c>
      <c r="E174" s="3">
        <f t="shared" si="2"/>
        <v>0.00033875128038642055</v>
      </c>
    </row>
    <row r="175" spans="1:5" ht="15">
      <c r="A175" t="s">
        <v>327</v>
      </c>
      <c r="B175" s="1">
        <v>19913416</v>
      </c>
      <c r="C175" s="3">
        <v>0.000397034903421492</v>
      </c>
      <c r="D175" s="3">
        <v>0.000278322402497825</v>
      </c>
      <c r="E175" s="3">
        <f t="shared" si="2"/>
        <v>0.0003376786529596585</v>
      </c>
    </row>
    <row r="176" spans="1:5" ht="15">
      <c r="A176" t="s">
        <v>279</v>
      </c>
      <c r="B176" s="1">
        <v>6453818</v>
      </c>
      <c r="C176" s="3">
        <v>0.000570177944011316</v>
      </c>
      <c r="D176" s="3">
        <v>9.99240204456477E-05</v>
      </c>
      <c r="E176" s="3">
        <f t="shared" si="2"/>
        <v>0.00033505098222848186</v>
      </c>
    </row>
    <row r="177" spans="1:5" ht="15">
      <c r="A177" t="s">
        <v>436</v>
      </c>
      <c r="B177" s="1">
        <v>52486999</v>
      </c>
      <c r="C177" s="3">
        <v>0.000399064551100989</v>
      </c>
      <c r="D177" s="3">
        <v>0.000269754290648264</v>
      </c>
      <c r="E177" s="3">
        <f t="shared" si="2"/>
        <v>0.0003344094208746265</v>
      </c>
    </row>
    <row r="178" spans="1:5" ht="15">
      <c r="A178" t="s">
        <v>332</v>
      </c>
      <c r="B178" s="1">
        <v>20149524</v>
      </c>
      <c r="C178" s="3">
        <v>0.000503852430336076</v>
      </c>
      <c r="D178" s="3">
        <v>0.000163016187908876</v>
      </c>
      <c r="E178" s="3">
        <f t="shared" si="2"/>
        <v>0.00033343430912247595</v>
      </c>
    </row>
    <row r="179" spans="1:5" ht="15">
      <c r="A179" t="s">
        <v>213</v>
      </c>
      <c r="B179" s="1">
        <v>4503481</v>
      </c>
      <c r="C179" s="3">
        <v>0.000192813797491749</v>
      </c>
      <c r="D179" s="3">
        <v>0.000456174875947522</v>
      </c>
      <c r="E179" s="3">
        <f t="shared" si="2"/>
        <v>0.0003244943367196355</v>
      </c>
    </row>
    <row r="180" spans="1:5" ht="15">
      <c r="A180" t="s">
        <v>427</v>
      </c>
      <c r="B180" s="1">
        <v>62243696</v>
      </c>
      <c r="C180" s="3">
        <v>0.000401874226568654</v>
      </c>
      <c r="D180" s="3">
        <v>0.00024650043199496</v>
      </c>
      <c r="E180" s="3">
        <f t="shared" si="2"/>
        <v>0.000324187329281807</v>
      </c>
    </row>
    <row r="181" spans="1:5" ht="15">
      <c r="A181" s="6" t="s">
        <v>462</v>
      </c>
      <c r="B181" s="1">
        <v>38788333</v>
      </c>
      <c r="C181" s="3">
        <v>0.000321601639327841</v>
      </c>
      <c r="D181" s="3">
        <v>0.000322794111849056</v>
      </c>
      <c r="E181" s="3">
        <f t="shared" si="2"/>
        <v>0.0003221978755884485</v>
      </c>
    </row>
    <row r="182" spans="1:5" ht="15">
      <c r="A182" t="s">
        <v>326</v>
      </c>
      <c r="B182" s="1">
        <v>18860916</v>
      </c>
      <c r="C182" s="3">
        <v>0.000177388693692409</v>
      </c>
      <c r="D182" s="3">
        <v>0.000466312095413022</v>
      </c>
      <c r="E182" s="3">
        <f t="shared" si="2"/>
        <v>0.0003218503945527155</v>
      </c>
    </row>
    <row r="183" spans="1:5" ht="15">
      <c r="A183" s="6" t="s">
        <v>330</v>
      </c>
      <c r="B183" s="1">
        <v>20070148</v>
      </c>
      <c r="C183" s="3">
        <v>0.000177016028369526</v>
      </c>
      <c r="D183" s="3">
        <v>0.000465332448153751</v>
      </c>
      <c r="E183" s="3">
        <f t="shared" si="2"/>
        <v>0.00032117423826163847</v>
      </c>
    </row>
    <row r="184" spans="1:5" ht="15">
      <c r="A184" t="s">
        <v>478</v>
      </c>
      <c r="B184" s="1">
        <v>32698757</v>
      </c>
      <c r="C184" s="3">
        <v>0.000460435133901063</v>
      </c>
      <c r="D184" s="3">
        <v>0.000181555938787857</v>
      </c>
      <c r="E184" s="3">
        <f t="shared" si="2"/>
        <v>0.00032099553634446</v>
      </c>
    </row>
    <row r="185" spans="1:5" ht="15">
      <c r="A185" t="s">
        <v>334</v>
      </c>
      <c r="B185" s="1">
        <v>20162572</v>
      </c>
      <c r="C185" s="3">
        <v>0.00027716983389439</v>
      </c>
      <c r="D185" s="3">
        <v>0.000364306324541424</v>
      </c>
      <c r="E185" s="3">
        <f t="shared" si="2"/>
        <v>0.000320738079217907</v>
      </c>
    </row>
    <row r="186" spans="1:5" ht="15">
      <c r="A186" t="s">
        <v>345</v>
      </c>
      <c r="B186" s="1">
        <v>21361657</v>
      </c>
      <c r="C186" s="3">
        <v>0.000333701502985721</v>
      </c>
      <c r="D186" s="3">
        <v>0.000307027270742238</v>
      </c>
      <c r="E186" s="3">
        <f t="shared" si="2"/>
        <v>0.0003203643868639795</v>
      </c>
    </row>
    <row r="187" spans="1:5" ht="15">
      <c r="A187" s="6" t="s">
        <v>358</v>
      </c>
      <c r="B187" s="1">
        <v>23397666</v>
      </c>
      <c r="C187" s="3">
        <v>0.000264759244317029</v>
      </c>
      <c r="D187" s="3">
        <v>0.000365393806107219</v>
      </c>
      <c r="E187" s="3">
        <f t="shared" si="2"/>
        <v>0.00031507652521212397</v>
      </c>
    </row>
    <row r="188" spans="1:5" ht="15">
      <c r="A188" t="s">
        <v>315</v>
      </c>
      <c r="B188" s="1">
        <v>14211540</v>
      </c>
      <c r="C188" s="3">
        <v>0.00029402662339345</v>
      </c>
      <c r="D188" s="3">
        <v>0.000331253607160298</v>
      </c>
      <c r="E188" s="3">
        <f t="shared" si="2"/>
        <v>0.00031264011527687397</v>
      </c>
    </row>
    <row r="189" spans="1:5" ht="15">
      <c r="A189" t="s">
        <v>352</v>
      </c>
      <c r="B189" s="1">
        <v>22027653</v>
      </c>
      <c r="C189" s="3">
        <v>0.000223618974267236</v>
      </c>
      <c r="D189" s="3">
        <v>0.000399731440600866</v>
      </c>
      <c r="E189" s="3">
        <f t="shared" si="2"/>
        <v>0.00031167520743405103</v>
      </c>
    </row>
    <row r="190" spans="1:5" ht="15">
      <c r="A190" t="s">
        <v>419</v>
      </c>
      <c r="B190" s="1">
        <v>71773106</v>
      </c>
      <c r="C190" s="3">
        <v>0.00017720216509757</v>
      </c>
      <c r="D190" s="3">
        <v>0.00044253066888565</v>
      </c>
      <c r="E190" s="3">
        <f t="shared" si="2"/>
        <v>0.00030986641699161</v>
      </c>
    </row>
    <row r="191" spans="1:5" ht="15">
      <c r="A191" t="s">
        <v>417</v>
      </c>
      <c r="B191" s="1">
        <v>73747844</v>
      </c>
      <c r="C191" s="3">
        <v>0.00031075732693744</v>
      </c>
      <c r="D191" s="3">
        <v>0.000303422253864638</v>
      </c>
      <c r="E191" s="3">
        <f t="shared" si="2"/>
        <v>0.00030708979040103897</v>
      </c>
    </row>
    <row r="192" spans="1:5" ht="15">
      <c r="A192" t="s">
        <v>424</v>
      </c>
      <c r="B192" s="1">
        <v>64085377</v>
      </c>
      <c r="C192" s="3">
        <v>0.000281334322216676</v>
      </c>
      <c r="D192" s="3">
        <v>0.000332802038045187</v>
      </c>
      <c r="E192" s="3">
        <f t="shared" si="2"/>
        <v>0.0003070681801309315</v>
      </c>
    </row>
    <row r="193" spans="1:5" ht="15">
      <c r="A193" t="s">
        <v>429</v>
      </c>
      <c r="B193" s="1">
        <v>58761546</v>
      </c>
      <c r="C193" s="3">
        <v>0.000445033254421978</v>
      </c>
      <c r="D193" s="3">
        <v>0.000155984679803652</v>
      </c>
      <c r="E193" s="3">
        <f t="shared" si="2"/>
        <v>0.000300508967112815</v>
      </c>
    </row>
    <row r="194" spans="1:5" ht="15">
      <c r="A194" t="s">
        <v>397</v>
      </c>
      <c r="B194" s="1">
        <v>112789562</v>
      </c>
      <c r="C194" s="3">
        <v>0.000346747446518084</v>
      </c>
      <c r="D194" s="3">
        <v>0.000243070776758503</v>
      </c>
      <c r="E194" s="3">
        <f aca="true" t="shared" si="3" ref="E194:E257">((C194+D194)/2)</f>
        <v>0.0002949091116382935</v>
      </c>
    </row>
    <row r="195" spans="1:5" ht="15">
      <c r="A195" s="6" t="s">
        <v>439</v>
      </c>
      <c r="B195" s="1">
        <v>51599156</v>
      </c>
      <c r="C195" s="3">
        <v>0.00017627537553116</v>
      </c>
      <c r="D195" s="3">
        <v>0.00040546226915489</v>
      </c>
      <c r="E195" s="3">
        <f t="shared" si="3"/>
        <v>0.000290868822343025</v>
      </c>
    </row>
    <row r="196" spans="1:5" ht="15">
      <c r="A196" t="s">
        <v>325</v>
      </c>
      <c r="B196" s="1">
        <v>18644734</v>
      </c>
      <c r="C196" s="3">
        <v>0.000224492796191548</v>
      </c>
      <c r="D196" s="3">
        <v>0.000354082452556069</v>
      </c>
      <c r="E196" s="3">
        <f t="shared" si="3"/>
        <v>0.0002892876243738085</v>
      </c>
    </row>
    <row r="197" spans="1:5" ht="15">
      <c r="A197" t="s">
        <v>362</v>
      </c>
      <c r="B197" s="1">
        <v>24797086</v>
      </c>
      <c r="C197" s="3">
        <v>0.000377845872214773</v>
      </c>
      <c r="D197" s="3">
        <v>0.000198653134817207</v>
      </c>
      <c r="E197" s="3">
        <f t="shared" si="3"/>
        <v>0.00028824950351599</v>
      </c>
    </row>
    <row r="198" spans="1:5" ht="15">
      <c r="A198" t="s">
        <v>308</v>
      </c>
      <c r="B198" s="1">
        <v>13375848</v>
      </c>
      <c r="C198" s="3">
        <v>0.000386157788743788</v>
      </c>
      <c r="D198" s="3">
        <v>0.000182720825654507</v>
      </c>
      <c r="E198" s="3">
        <f t="shared" si="3"/>
        <v>0.00028443930719914746</v>
      </c>
    </row>
    <row r="199" spans="1:5" ht="15">
      <c r="A199" t="s">
        <v>475</v>
      </c>
      <c r="B199" s="1">
        <v>33598968</v>
      </c>
      <c r="C199" s="3">
        <v>0.000124921615276345</v>
      </c>
      <c r="D199" s="3">
        <v>0.000443324879441958</v>
      </c>
      <c r="E199" s="3">
        <f t="shared" si="3"/>
        <v>0.0002841232473591515</v>
      </c>
    </row>
    <row r="200" spans="1:5" ht="15">
      <c r="A200" t="s">
        <v>324</v>
      </c>
      <c r="B200" s="1">
        <v>18497286</v>
      </c>
      <c r="C200" s="3">
        <v>0.000334363609142438</v>
      </c>
      <c r="D200" s="3">
        <v>0.000219740322739271</v>
      </c>
      <c r="E200" s="3">
        <f t="shared" si="3"/>
        <v>0.0002770519659408545</v>
      </c>
    </row>
    <row r="201" spans="1:5" ht="15">
      <c r="A201" t="s">
        <v>447</v>
      </c>
      <c r="B201" s="1">
        <v>45643135</v>
      </c>
      <c r="C201" s="3">
        <v>0.000232761407469322</v>
      </c>
      <c r="D201" s="3">
        <v>0.000305936802929814</v>
      </c>
      <c r="E201" s="3">
        <f t="shared" si="3"/>
        <v>0.000269349105199568</v>
      </c>
    </row>
    <row r="202" spans="1:5" ht="15">
      <c r="A202" t="s">
        <v>223</v>
      </c>
      <c r="B202" s="1">
        <v>4505611</v>
      </c>
      <c r="C202" s="3">
        <v>0.000395585115041758</v>
      </c>
      <c r="D202" s="3">
        <v>0.000138653048714357</v>
      </c>
      <c r="E202" s="3">
        <f t="shared" si="3"/>
        <v>0.0002671190818780575</v>
      </c>
    </row>
    <row r="203" spans="1:5" ht="15">
      <c r="A203" t="s">
        <v>449</v>
      </c>
      <c r="B203" s="1">
        <v>45446747</v>
      </c>
      <c r="C203" s="3">
        <v>0.000269487087965547</v>
      </c>
      <c r="D203" s="3">
        <v>0.000259752739715676</v>
      </c>
      <c r="E203" s="3">
        <f t="shared" si="3"/>
        <v>0.0002646199138406115</v>
      </c>
    </row>
    <row r="204" spans="1:5" ht="15">
      <c r="A204" t="s">
        <v>323</v>
      </c>
      <c r="B204" s="1">
        <v>18426915</v>
      </c>
      <c r="C204" s="3">
        <v>0.000389489812806908</v>
      </c>
      <c r="D204" s="3">
        <v>0.000136516638102426</v>
      </c>
      <c r="E204" s="3">
        <f t="shared" si="3"/>
        <v>0.000263003225454667</v>
      </c>
    </row>
    <row r="205" spans="1:5" ht="15">
      <c r="A205" s="6" t="s">
        <v>444</v>
      </c>
      <c r="B205" s="1">
        <v>47419909</v>
      </c>
      <c r="C205" s="3">
        <v>0.000207331765511551</v>
      </c>
      <c r="D205" s="3">
        <v>0.000305214117568563</v>
      </c>
      <c r="E205" s="3">
        <f t="shared" si="3"/>
        <v>0.000256272941540057</v>
      </c>
    </row>
    <row r="206" spans="1:5" ht="15">
      <c r="A206" t="s">
        <v>440</v>
      </c>
      <c r="B206" s="1">
        <v>50959085</v>
      </c>
      <c r="C206" s="3">
        <v>0.000123366953885643</v>
      </c>
      <c r="D206" s="3">
        <v>0.000389162363668262</v>
      </c>
      <c r="E206" s="3">
        <f t="shared" si="3"/>
        <v>0.0002562646587769525</v>
      </c>
    </row>
    <row r="207" spans="1:5" ht="15">
      <c r="A207" t="s">
        <v>266</v>
      </c>
      <c r="B207" s="1">
        <v>5032069</v>
      </c>
      <c r="C207" s="3">
        <v>0.00039745108256554</v>
      </c>
      <c r="D207" s="3">
        <v>0.000104480304396786</v>
      </c>
      <c r="E207" s="3">
        <f t="shared" si="3"/>
        <v>0.00025096569348116303</v>
      </c>
    </row>
    <row r="208" spans="1:5" ht="15">
      <c r="A208" t="s">
        <v>461</v>
      </c>
      <c r="B208" s="1">
        <v>39652628</v>
      </c>
      <c r="C208" s="3">
        <v>0.000263782382167827</v>
      </c>
      <c r="D208" s="3">
        <v>0.00023774409157909</v>
      </c>
      <c r="E208" s="3">
        <f t="shared" si="3"/>
        <v>0.0002507632368734585</v>
      </c>
    </row>
    <row r="209" spans="1:5" ht="15">
      <c r="A209" t="s">
        <v>289</v>
      </c>
      <c r="B209" s="1">
        <v>7669477</v>
      </c>
      <c r="C209" s="3">
        <v>0.000341132103254634</v>
      </c>
      <c r="D209" s="3">
        <v>0.000149459004940071</v>
      </c>
      <c r="E209" s="3">
        <f t="shared" si="3"/>
        <v>0.0002452955540973525</v>
      </c>
    </row>
    <row r="210" spans="1:5" ht="15">
      <c r="A210" t="s">
        <v>335</v>
      </c>
      <c r="B210" s="1">
        <v>20336292</v>
      </c>
      <c r="C210" s="3">
        <v>0.000233406175911065</v>
      </c>
      <c r="D210" s="3">
        <v>0.000245427418638433</v>
      </c>
      <c r="E210" s="3">
        <f t="shared" si="3"/>
        <v>0.000239416797274749</v>
      </c>
    </row>
    <row r="211" spans="1:5" ht="15">
      <c r="A211" t="s">
        <v>479</v>
      </c>
      <c r="B211" s="1">
        <v>32307150</v>
      </c>
      <c r="C211" s="3">
        <v>0.000365992599196453</v>
      </c>
      <c r="D211" s="3">
        <v>0.000106900697548835</v>
      </c>
      <c r="E211" s="3">
        <f t="shared" si="3"/>
        <v>0.000236446648372644</v>
      </c>
    </row>
    <row r="212" spans="1:5" ht="15">
      <c r="A212" t="s">
        <v>331</v>
      </c>
      <c r="B212" s="1">
        <v>20070220</v>
      </c>
      <c r="C212" s="3">
        <v>0.000330689283767247</v>
      </c>
      <c r="D212" s="3">
        <v>0.000139088380107495</v>
      </c>
      <c r="E212" s="3">
        <f t="shared" si="3"/>
        <v>0.000234888831937371</v>
      </c>
    </row>
    <row r="213" spans="1:5" ht="15">
      <c r="A213" t="s">
        <v>306</v>
      </c>
      <c r="B213" s="1">
        <v>12229217</v>
      </c>
      <c r="C213" s="3">
        <v>0.00030584257533174</v>
      </c>
      <c r="D213" s="3">
        <v>0.000160797274280353</v>
      </c>
      <c r="E213" s="3">
        <f t="shared" si="3"/>
        <v>0.0002333199248060465</v>
      </c>
    </row>
    <row r="214" spans="1:5" ht="15">
      <c r="A214" t="s">
        <v>406</v>
      </c>
      <c r="B214" s="1">
        <v>93277070</v>
      </c>
      <c r="C214" s="3">
        <v>0.000177762931442815</v>
      </c>
      <c r="D214" s="3">
        <v>0.00028037752572302</v>
      </c>
      <c r="E214" s="3">
        <f t="shared" si="3"/>
        <v>0.00022907022858291751</v>
      </c>
    </row>
    <row r="215" spans="1:5" ht="15">
      <c r="A215" t="s">
        <v>367</v>
      </c>
      <c r="B215" s="1">
        <v>27477138</v>
      </c>
      <c r="C215" s="3">
        <v>0.000301357759312927</v>
      </c>
      <c r="D215" s="3">
        <v>0.00012675149946849</v>
      </c>
      <c r="E215" s="3">
        <f t="shared" si="3"/>
        <v>0.00021405462939070853</v>
      </c>
    </row>
    <row r="216" spans="1:5" ht="15">
      <c r="A216" t="s">
        <v>363</v>
      </c>
      <c r="B216" s="1">
        <v>24850456</v>
      </c>
      <c r="C216" s="3">
        <v>0.000306120361503704</v>
      </c>
      <c r="D216" s="3">
        <v>0.000120707490638248</v>
      </c>
      <c r="E216" s="3">
        <f t="shared" si="3"/>
        <v>0.000213413926070976</v>
      </c>
    </row>
    <row r="217" spans="1:5" ht="15">
      <c r="A217" t="s">
        <v>382</v>
      </c>
      <c r="B217" s="1">
        <v>115529484</v>
      </c>
      <c r="C217" s="3">
        <v>0.000233244649145729</v>
      </c>
      <c r="D217" s="3">
        <v>0.000183943179505483</v>
      </c>
      <c r="E217" s="3">
        <f t="shared" si="3"/>
        <v>0.000208593914325606</v>
      </c>
    </row>
    <row r="218" spans="1:5" ht="15">
      <c r="A218" t="s">
        <v>412</v>
      </c>
      <c r="B218" s="1">
        <v>84043963</v>
      </c>
      <c r="C218" s="3">
        <v>0.000103597905127739</v>
      </c>
      <c r="D218" s="3">
        <v>0.000308645095939357</v>
      </c>
      <c r="E218" s="3">
        <f t="shared" si="3"/>
        <v>0.000206121500533548</v>
      </c>
    </row>
    <row r="219" spans="1:5" ht="15">
      <c r="A219" t="s">
        <v>211</v>
      </c>
      <c r="B219" s="1">
        <v>4503351</v>
      </c>
      <c r="C219" s="3">
        <v>0.000260704299207594</v>
      </c>
      <c r="D219" s="3">
        <v>0.000150772320453777</v>
      </c>
      <c r="E219" s="3">
        <f t="shared" si="3"/>
        <v>0.00020573830983068548</v>
      </c>
    </row>
    <row r="220" spans="1:5" ht="15">
      <c r="A220" t="s">
        <v>231</v>
      </c>
      <c r="B220" s="1">
        <v>4506567</v>
      </c>
      <c r="C220" s="3">
        <v>0.000265524042554289</v>
      </c>
      <c r="D220" s="3">
        <v>0.000139599734446125</v>
      </c>
      <c r="E220" s="3">
        <f t="shared" si="3"/>
        <v>0.00020256188850020698</v>
      </c>
    </row>
    <row r="221" spans="1:5" ht="15">
      <c r="A221" t="s">
        <v>286</v>
      </c>
      <c r="B221" s="1">
        <v>7661892</v>
      </c>
      <c r="C221" s="3">
        <v>0.000174812509344179</v>
      </c>
      <c r="D221" s="3">
        <v>0.000229769964026126</v>
      </c>
      <c r="E221" s="3">
        <f t="shared" si="3"/>
        <v>0.0002022912366851525</v>
      </c>
    </row>
    <row r="222" spans="1:5" ht="15">
      <c r="A222" t="s">
        <v>321</v>
      </c>
      <c r="B222" s="1">
        <v>18375503</v>
      </c>
      <c r="C222" s="3">
        <v>0.000264967388377027</v>
      </c>
      <c r="D222" s="3">
        <v>0.000139307072529048</v>
      </c>
      <c r="E222" s="3">
        <f t="shared" si="3"/>
        <v>0.0002021372304530375</v>
      </c>
    </row>
    <row r="223" spans="1:5" ht="15">
      <c r="A223" t="s">
        <v>272</v>
      </c>
      <c r="B223" s="1">
        <v>5454172</v>
      </c>
      <c r="C223" s="3">
        <v>0.000332778947487735</v>
      </c>
      <c r="D223" s="3">
        <v>6.99836478108012E-05</v>
      </c>
      <c r="E223" s="3">
        <f t="shared" si="3"/>
        <v>0.00020138129764926812</v>
      </c>
    </row>
    <row r="224" spans="1:5" ht="15">
      <c r="A224" t="s">
        <v>403</v>
      </c>
      <c r="B224" s="1">
        <v>103471997</v>
      </c>
      <c r="C224" s="3">
        <v>0.000171458548409088</v>
      </c>
      <c r="D224" s="3">
        <v>0.000218922684329079</v>
      </c>
      <c r="E224" s="3">
        <f t="shared" si="3"/>
        <v>0.00019519061636908352</v>
      </c>
    </row>
    <row r="225" spans="1:5" ht="15">
      <c r="A225" t="s">
        <v>337</v>
      </c>
      <c r="B225" s="1">
        <v>21040326</v>
      </c>
      <c r="C225" s="3">
        <v>8.6829791327179E-05</v>
      </c>
      <c r="D225" s="3">
        <v>0.000301296046809527</v>
      </c>
      <c r="E225" s="3">
        <f t="shared" si="3"/>
        <v>0.000194062919068353</v>
      </c>
    </row>
    <row r="226" spans="1:5" ht="15">
      <c r="A226" t="s">
        <v>282</v>
      </c>
      <c r="B226" s="1">
        <v>6912246</v>
      </c>
      <c r="C226" s="3">
        <v>0.000247822439717337</v>
      </c>
      <c r="D226" s="3">
        <v>0.00013029308548305</v>
      </c>
      <c r="E226" s="3">
        <f t="shared" si="3"/>
        <v>0.0001890577626001935</v>
      </c>
    </row>
    <row r="227" spans="1:5" ht="15">
      <c r="A227" t="s">
        <v>445</v>
      </c>
      <c r="B227" s="1">
        <v>46909584</v>
      </c>
      <c r="C227" s="3">
        <v>0.000245654896512812</v>
      </c>
      <c r="D227" s="3">
        <v>0.000129153495814102</v>
      </c>
      <c r="E227" s="3">
        <f t="shared" si="3"/>
        <v>0.00018740419616345702</v>
      </c>
    </row>
    <row r="228" spans="1:5" ht="15">
      <c r="A228" t="s">
        <v>442</v>
      </c>
      <c r="B228" s="1">
        <v>47933339</v>
      </c>
      <c r="C228" s="3">
        <v>0.000215608059119484</v>
      </c>
      <c r="D228" s="3">
        <v>0.000158698845163593</v>
      </c>
      <c r="E228" s="3">
        <f t="shared" si="3"/>
        <v>0.0001871534521415385</v>
      </c>
    </row>
    <row r="229" spans="1:5" ht="15">
      <c r="A229" t="s">
        <v>368</v>
      </c>
      <c r="B229" s="1">
        <v>28416946</v>
      </c>
      <c r="C229" s="3">
        <v>6.1533322422513E-05</v>
      </c>
      <c r="D229" s="3">
        <v>0.000312728778691061</v>
      </c>
      <c r="E229" s="3">
        <f t="shared" si="3"/>
        <v>0.000187131050556787</v>
      </c>
    </row>
    <row r="230" spans="1:5" ht="15">
      <c r="A230" t="s">
        <v>466</v>
      </c>
      <c r="B230" s="1">
        <v>38201619</v>
      </c>
      <c r="C230" s="3">
        <v>0.000150141891489477</v>
      </c>
      <c r="D230" s="3">
        <v>0.000221024621133043</v>
      </c>
      <c r="E230" s="3">
        <f t="shared" si="3"/>
        <v>0.00018558325631126</v>
      </c>
    </row>
    <row r="231" spans="1:5" ht="15">
      <c r="A231" t="s">
        <v>243</v>
      </c>
      <c r="B231" s="1">
        <v>4757900</v>
      </c>
      <c r="C231" s="3">
        <v>0.000202061461640035</v>
      </c>
      <c r="D231" s="3">
        <v>0.000159351255626752</v>
      </c>
      <c r="E231" s="3">
        <f t="shared" si="3"/>
        <v>0.0001807063586333935</v>
      </c>
    </row>
    <row r="232" spans="1:5" ht="15">
      <c r="A232" t="s">
        <v>351</v>
      </c>
      <c r="B232" s="1">
        <v>22027538</v>
      </c>
      <c r="C232" s="3">
        <v>0.000145609958820094</v>
      </c>
      <c r="D232" s="3">
        <v>0.000204145848222291</v>
      </c>
      <c r="E232" s="3">
        <f t="shared" si="3"/>
        <v>0.0001748779035211925</v>
      </c>
    </row>
    <row r="233" spans="1:5" ht="15">
      <c r="A233" t="s">
        <v>369</v>
      </c>
      <c r="B233" s="1">
        <v>29171734</v>
      </c>
      <c r="C233" s="3">
        <v>0.000245225929871637</v>
      </c>
      <c r="D233" s="3">
        <v>0.000103142372675756</v>
      </c>
      <c r="E233" s="3">
        <f t="shared" si="3"/>
        <v>0.0001741841512736965</v>
      </c>
    </row>
    <row r="234" spans="1:5" ht="15">
      <c r="A234" t="s">
        <v>365</v>
      </c>
      <c r="B234" s="1">
        <v>25470890</v>
      </c>
      <c r="C234" s="3">
        <v>0.000222909072761626</v>
      </c>
      <c r="D234" s="3">
        <v>0.000117194838794278</v>
      </c>
      <c r="E234" s="3">
        <f t="shared" si="3"/>
        <v>0.000170051955777952</v>
      </c>
    </row>
    <row r="235" spans="1:5" ht="15">
      <c r="A235" s="6" t="s">
        <v>441</v>
      </c>
      <c r="B235" s="1">
        <v>48255900</v>
      </c>
      <c r="C235" s="3">
        <v>0.000158980433026216</v>
      </c>
      <c r="D235" s="3">
        <v>0.000181099194287762</v>
      </c>
      <c r="E235" s="3">
        <f t="shared" si="3"/>
        <v>0.000170039813656989</v>
      </c>
    </row>
    <row r="236" spans="1:5" ht="15">
      <c r="A236" t="s">
        <v>383</v>
      </c>
      <c r="B236" s="1">
        <v>115527080</v>
      </c>
      <c r="C236" s="3">
        <v>0.000117845635669782</v>
      </c>
      <c r="D236" s="3">
        <v>0.000216851428985776</v>
      </c>
      <c r="E236" s="3">
        <f t="shared" si="3"/>
        <v>0.000167348532327779</v>
      </c>
    </row>
    <row r="237" spans="1:5" ht="15">
      <c r="A237" t="s">
        <v>399</v>
      </c>
      <c r="B237" s="1">
        <v>112382250</v>
      </c>
      <c r="C237" s="3">
        <v>0.00010692846383743</v>
      </c>
      <c r="D237" s="3">
        <v>0.000224871315046889</v>
      </c>
      <c r="E237" s="3">
        <f t="shared" si="3"/>
        <v>0.0001658998894421595</v>
      </c>
    </row>
    <row r="238" spans="1:5" ht="15">
      <c r="A238" t="s">
        <v>366</v>
      </c>
      <c r="B238" s="1">
        <v>27477041</v>
      </c>
      <c r="C238" s="3">
        <v>8.97333647538812E-05</v>
      </c>
      <c r="D238" s="3">
        <v>0.00023588737520893</v>
      </c>
      <c r="E238" s="3">
        <f t="shared" si="3"/>
        <v>0.0001628103699814056</v>
      </c>
    </row>
    <row r="239" spans="1:5" ht="15">
      <c r="A239" t="s">
        <v>268</v>
      </c>
      <c r="B239" s="1">
        <v>5174529</v>
      </c>
      <c r="C239" s="3">
        <v>0.000213315517731378</v>
      </c>
      <c r="D239" s="3">
        <v>0.000112151010289208</v>
      </c>
      <c r="E239" s="3">
        <f t="shared" si="3"/>
        <v>0.00016273326401029299</v>
      </c>
    </row>
    <row r="240" spans="1:5" ht="15">
      <c r="A240" t="s">
        <v>420</v>
      </c>
      <c r="B240" s="1">
        <v>70167113</v>
      </c>
      <c r="C240" s="3">
        <v>0.000271513306672055</v>
      </c>
      <c r="D240" s="3">
        <v>4.75828668788798E-05</v>
      </c>
      <c r="E240" s="3">
        <f t="shared" si="3"/>
        <v>0.00015954808677546742</v>
      </c>
    </row>
    <row r="241" spans="1:5" ht="15">
      <c r="A241" t="s">
        <v>453</v>
      </c>
      <c r="B241" s="1">
        <v>45007007</v>
      </c>
      <c r="C241" s="3">
        <v>0.000155031517026485</v>
      </c>
      <c r="D241" s="3">
        <v>0.000163016187908876</v>
      </c>
      <c r="E241" s="3">
        <f t="shared" si="3"/>
        <v>0.00015902385246768048</v>
      </c>
    </row>
    <row r="242" spans="1:5" ht="15">
      <c r="A242" s="6" t="s">
        <v>477</v>
      </c>
      <c r="B242" s="1">
        <v>32967603</v>
      </c>
      <c r="C242" s="3">
        <v>0.000216605731372479</v>
      </c>
      <c r="D242" s="3">
        <v>9.96457401830527E-05</v>
      </c>
      <c r="E242" s="3">
        <f t="shared" si="3"/>
        <v>0.00015812573577776584</v>
      </c>
    </row>
    <row r="243" spans="1:5" ht="15">
      <c r="A243" t="s">
        <v>432</v>
      </c>
      <c r="B243" s="1">
        <v>55770834</v>
      </c>
      <c r="C243" s="3">
        <v>0.000108233307005645</v>
      </c>
      <c r="D243" s="3">
        <v>0.000206276464814206</v>
      </c>
      <c r="E243" s="3">
        <f t="shared" si="3"/>
        <v>0.0001572548859099255</v>
      </c>
    </row>
    <row r="244" spans="1:5" ht="15">
      <c r="A244" t="s">
        <v>222</v>
      </c>
      <c r="B244" s="1">
        <v>4505117</v>
      </c>
      <c r="C244" s="3">
        <v>0.000205011263999743</v>
      </c>
      <c r="D244" s="3">
        <v>0.000107785034219555</v>
      </c>
      <c r="E244" s="3">
        <f t="shared" si="3"/>
        <v>0.000156398149109649</v>
      </c>
    </row>
    <row r="245" spans="1:5" ht="15">
      <c r="A245" t="s">
        <v>371</v>
      </c>
      <c r="B245" s="1">
        <v>30061567</v>
      </c>
      <c r="C245" s="3">
        <v>0.000138281667675976</v>
      </c>
      <c r="D245" s="3">
        <v>0.000169637605825853</v>
      </c>
      <c r="E245" s="3">
        <f t="shared" si="3"/>
        <v>0.00015395963675091448</v>
      </c>
    </row>
    <row r="246" spans="1:5" ht="15">
      <c r="A246" t="s">
        <v>378</v>
      </c>
      <c r="B246" s="1">
        <v>119226260</v>
      </c>
      <c r="C246" s="3">
        <v>0.000183972990183176</v>
      </c>
      <c r="D246" s="3">
        <v>0.000120905155743005</v>
      </c>
      <c r="E246" s="3">
        <f t="shared" si="3"/>
        <v>0.0001524390729630905</v>
      </c>
    </row>
    <row r="247" spans="1:5" ht="15">
      <c r="A247" t="s">
        <v>294</v>
      </c>
      <c r="B247" s="1">
        <v>8922726</v>
      </c>
      <c r="C247" s="3">
        <v>0.00012805414818221</v>
      </c>
      <c r="D247" s="3">
        <v>0.000168311736566251</v>
      </c>
      <c r="E247" s="3">
        <f t="shared" si="3"/>
        <v>0.0001481829423742305</v>
      </c>
    </row>
    <row r="248" spans="1:5" ht="15">
      <c r="A248" t="s">
        <v>297</v>
      </c>
      <c r="B248" s="1">
        <v>8923900</v>
      </c>
      <c r="C248" s="3">
        <v>0.000194146611760126</v>
      </c>
      <c r="D248" s="3">
        <v>0.000102072924111145</v>
      </c>
      <c r="E248" s="3">
        <f t="shared" si="3"/>
        <v>0.0001481097679356355</v>
      </c>
    </row>
    <row r="249" spans="1:5" ht="15">
      <c r="A249" t="s">
        <v>404</v>
      </c>
      <c r="B249" s="1">
        <v>98986457</v>
      </c>
      <c r="C249" s="3">
        <v>0.000103513058358593</v>
      </c>
      <c r="D249" s="3">
        <v>0.000185035389211801</v>
      </c>
      <c r="E249" s="3">
        <f t="shared" si="3"/>
        <v>0.000144274223785197</v>
      </c>
    </row>
    <row r="250" spans="1:5" ht="15">
      <c r="A250" t="s">
        <v>257</v>
      </c>
      <c r="B250" s="1">
        <v>4826690</v>
      </c>
      <c r="C250" s="3">
        <v>6.90652700851594E-05</v>
      </c>
      <c r="D250" s="3">
        <v>0.000217867126545429</v>
      </c>
      <c r="E250" s="3">
        <f t="shared" si="3"/>
        <v>0.0001434661983152942</v>
      </c>
    </row>
    <row r="251" spans="1:5" ht="15">
      <c r="A251" t="s">
        <v>450</v>
      </c>
      <c r="B251" s="1">
        <v>45439327</v>
      </c>
      <c r="C251" s="3">
        <v>7.197576552155E-05</v>
      </c>
      <c r="D251" s="3">
        <v>0.000214434519957868</v>
      </c>
      <c r="E251" s="3">
        <f t="shared" si="3"/>
        <v>0.000143205142739709</v>
      </c>
    </row>
    <row r="252" spans="1:5" ht="15">
      <c r="A252" t="s">
        <v>474</v>
      </c>
      <c r="B252" s="1">
        <v>33946280</v>
      </c>
      <c r="C252" s="3">
        <v>0.000110191320188179</v>
      </c>
      <c r="D252" s="3">
        <v>0.000173799843756815</v>
      </c>
      <c r="E252" s="3">
        <f t="shared" si="3"/>
        <v>0.000141995581972497</v>
      </c>
    </row>
    <row r="253" spans="1:5" ht="15">
      <c r="A253" t="s">
        <v>350</v>
      </c>
      <c r="B253" s="1">
        <v>21914927</v>
      </c>
      <c r="C253" s="3">
        <v>0.000150822725842293</v>
      </c>
      <c r="D253" s="3">
        <v>0.000132158857590206</v>
      </c>
      <c r="E253" s="3">
        <f t="shared" si="3"/>
        <v>0.0001414907917162495</v>
      </c>
    </row>
    <row r="254" spans="1:5" ht="15">
      <c r="A254" t="s">
        <v>481</v>
      </c>
      <c r="B254" s="1">
        <v>31543908</v>
      </c>
      <c r="C254" s="3">
        <v>0.000156036350933138</v>
      </c>
      <c r="D254" s="3">
        <v>0.000123054580733992</v>
      </c>
      <c r="E254" s="3">
        <f t="shared" si="3"/>
        <v>0.000139545465833565</v>
      </c>
    </row>
    <row r="255" spans="1:5" ht="15">
      <c r="A255" t="s">
        <v>318</v>
      </c>
      <c r="B255" s="1">
        <v>17298690</v>
      </c>
      <c r="C255" s="3">
        <v>0.000155460571040396</v>
      </c>
      <c r="D255" s="3">
        <v>0.000122600504790324</v>
      </c>
      <c r="E255" s="3">
        <f t="shared" si="3"/>
        <v>0.00013903053791536</v>
      </c>
    </row>
    <row r="256" spans="1:5" ht="15">
      <c r="A256" t="s">
        <v>425</v>
      </c>
      <c r="B256" s="1">
        <v>62955803</v>
      </c>
      <c r="C256" s="3">
        <v>0.000120439721989558</v>
      </c>
      <c r="D256" s="3">
        <v>0.00015197135184987</v>
      </c>
      <c r="E256" s="3">
        <f t="shared" si="3"/>
        <v>0.000136205536919714</v>
      </c>
    </row>
    <row r="257" spans="1:5" ht="15">
      <c r="A257" t="s">
        <v>381</v>
      </c>
      <c r="B257" s="1">
        <v>118498356</v>
      </c>
      <c r="C257" s="3">
        <v>0.000155231447133188</v>
      </c>
      <c r="D257" s="3">
        <v>0.000114258490585726</v>
      </c>
      <c r="E257" s="3">
        <f t="shared" si="3"/>
        <v>0.000134744968859457</v>
      </c>
    </row>
    <row r="258" spans="1:5" ht="15">
      <c r="A258" t="s">
        <v>342</v>
      </c>
      <c r="B258" s="1">
        <v>21359951</v>
      </c>
      <c r="C258" s="3">
        <v>0.00017554089479978</v>
      </c>
      <c r="D258" s="3">
        <v>9.2290935550494E-05</v>
      </c>
      <c r="E258" s="3">
        <f aca="true" t="shared" si="4" ref="E258:E275">((C258+D258)/2)</f>
        <v>0.000133915915175137</v>
      </c>
    </row>
    <row r="259" spans="1:5" ht="15">
      <c r="A259" t="s">
        <v>460</v>
      </c>
      <c r="B259" s="1">
        <v>39780588</v>
      </c>
      <c r="C259" s="3">
        <v>0.000157200801313236</v>
      </c>
      <c r="D259" s="3">
        <v>0.00011019813200059</v>
      </c>
      <c r="E259" s="3">
        <f t="shared" si="4"/>
        <v>0.00013369946665691302</v>
      </c>
    </row>
    <row r="260" spans="1:5" ht="15">
      <c r="A260" t="s">
        <v>340</v>
      </c>
      <c r="B260" s="1">
        <v>21264343</v>
      </c>
      <c r="C260" s="3">
        <v>0.000138130540170319</v>
      </c>
      <c r="D260" s="3">
        <v>0.000121037292525238</v>
      </c>
      <c r="E260" s="3">
        <f t="shared" si="4"/>
        <v>0.00012958391634777848</v>
      </c>
    </row>
    <row r="261" spans="1:5" ht="15">
      <c r="A261" t="s">
        <v>421</v>
      </c>
      <c r="B261" s="1">
        <v>67782319</v>
      </c>
      <c r="C261" s="3">
        <v>9.85723321290296E-05</v>
      </c>
      <c r="D261" s="3">
        <v>0.000145108817711586</v>
      </c>
      <c r="E261" s="3">
        <f t="shared" si="4"/>
        <v>0.0001218405749203078</v>
      </c>
    </row>
    <row r="262" spans="1:5" ht="15">
      <c r="A262" t="s">
        <v>288</v>
      </c>
      <c r="B262" s="1">
        <v>7661950</v>
      </c>
      <c r="C262" s="3">
        <v>0.000107748886833625</v>
      </c>
      <c r="D262" s="3">
        <v>0.000132181391069761</v>
      </c>
      <c r="E262" s="3">
        <f t="shared" si="4"/>
        <v>0.000119965138951693</v>
      </c>
    </row>
    <row r="263" spans="1:5" ht="15">
      <c r="A263" t="s">
        <v>341</v>
      </c>
      <c r="B263" s="1">
        <v>21327715</v>
      </c>
      <c r="C263" s="3">
        <v>0.000115108783475266</v>
      </c>
      <c r="D263" s="3">
        <v>0.000121037292525238</v>
      </c>
      <c r="E263" s="3">
        <f t="shared" si="4"/>
        <v>0.000118073038000252</v>
      </c>
    </row>
    <row r="264" spans="1:5" ht="15">
      <c r="A264" s="6" t="s">
        <v>339</v>
      </c>
      <c r="B264" s="1">
        <v>21071056</v>
      </c>
      <c r="C264" s="3">
        <v>0.000127898648305851</v>
      </c>
      <c r="D264" s="3">
        <v>9.41401164085185E-05</v>
      </c>
      <c r="E264" s="3">
        <f t="shared" si="4"/>
        <v>0.00011101938235718475</v>
      </c>
    </row>
    <row r="265" spans="1:5" ht="15">
      <c r="A265" t="s">
        <v>418</v>
      </c>
      <c r="B265" s="1">
        <v>73747829</v>
      </c>
      <c r="C265" s="3">
        <v>0.000125262085486464</v>
      </c>
      <c r="D265" s="3">
        <v>8.7809016975693E-05</v>
      </c>
      <c r="E265" s="3">
        <f t="shared" si="4"/>
        <v>0.00010653555123107849</v>
      </c>
    </row>
    <row r="266" spans="1:5" ht="15">
      <c r="A266" t="s">
        <v>435</v>
      </c>
      <c r="B266" s="1">
        <v>53729365</v>
      </c>
      <c r="C266" s="3">
        <v>0.000156616411717276</v>
      </c>
      <c r="D266" s="3">
        <v>4.11706775689936E-05</v>
      </c>
      <c r="E266" s="3">
        <f t="shared" si="4"/>
        <v>9.88935446431348E-05</v>
      </c>
    </row>
    <row r="267" spans="1:5" ht="15">
      <c r="A267" t="s">
        <v>428</v>
      </c>
      <c r="B267" s="1">
        <v>61102725</v>
      </c>
      <c r="C267" s="3">
        <v>0.000115318835999856</v>
      </c>
      <c r="D267" s="3">
        <v>8.08387756646663E-05</v>
      </c>
      <c r="E267" s="3">
        <f t="shared" si="4"/>
        <v>9.807880583226114E-05</v>
      </c>
    </row>
    <row r="268" spans="1:5" ht="15">
      <c r="A268" t="s">
        <v>361</v>
      </c>
      <c r="B268" s="1">
        <v>24432106</v>
      </c>
      <c r="C268" s="3">
        <v>9.12888727019442E-05</v>
      </c>
      <c r="D268" s="3">
        <v>9.59905721868627E-05</v>
      </c>
      <c r="E268" s="3">
        <f t="shared" si="4"/>
        <v>9.363972244440344E-05</v>
      </c>
    </row>
    <row r="269" spans="1:5" ht="15">
      <c r="A269" t="s">
        <v>270</v>
      </c>
      <c r="B269" s="1">
        <v>5453998</v>
      </c>
      <c r="C269" s="3">
        <v>0.00012176247038135</v>
      </c>
      <c r="D269" s="3">
        <v>6.40168339078571E-05</v>
      </c>
      <c r="E269" s="3">
        <f t="shared" si="4"/>
        <v>9.288965214460356E-05</v>
      </c>
    </row>
    <row r="270" spans="1:5" ht="15">
      <c r="A270" t="s">
        <v>473</v>
      </c>
      <c r="B270" s="1">
        <v>33946282</v>
      </c>
      <c r="C270" s="3">
        <v>4.650089928471E-05</v>
      </c>
      <c r="D270" s="3">
        <v>0.000134463614709329</v>
      </c>
      <c r="E270" s="3">
        <f t="shared" si="4"/>
        <v>9.04822569970195E-05</v>
      </c>
    </row>
    <row r="271" spans="1:5" ht="15">
      <c r="A271" t="s">
        <v>457</v>
      </c>
      <c r="B271" s="1">
        <v>40254861</v>
      </c>
      <c r="C271" s="3">
        <v>0.000116273637769864</v>
      </c>
      <c r="D271" s="3">
        <v>4.07540469772191E-05</v>
      </c>
      <c r="E271" s="3">
        <f t="shared" si="4"/>
        <v>7.851384237354155E-05</v>
      </c>
    </row>
    <row r="272" spans="1:5" ht="15">
      <c r="A272" t="s">
        <v>408</v>
      </c>
      <c r="B272" s="1">
        <v>89037727</v>
      </c>
      <c r="C272" s="3">
        <v>5.88953607902338E-05</v>
      </c>
      <c r="D272" s="3">
        <v>9.28930199389875E-05</v>
      </c>
      <c r="E272" s="3">
        <f t="shared" si="4"/>
        <v>7.589419036461065E-05</v>
      </c>
    </row>
    <row r="273" spans="1:5" ht="15">
      <c r="A273" t="s">
        <v>302</v>
      </c>
      <c r="B273" s="1">
        <v>10863903</v>
      </c>
      <c r="C273" s="3">
        <v>8.45980215902555E-05</v>
      </c>
      <c r="D273" s="3">
        <v>6.67163389521644E-05</v>
      </c>
      <c r="E273" s="3">
        <f t="shared" si="4"/>
        <v>7.565718027120994E-05</v>
      </c>
    </row>
    <row r="274" spans="1:5" ht="15">
      <c r="A274" t="s">
        <v>451</v>
      </c>
      <c r="B274" s="1">
        <v>45387945</v>
      </c>
      <c r="C274" s="3">
        <v>9.43556881342603E-05</v>
      </c>
      <c r="D274" s="3">
        <v>4.96076697247896E-05</v>
      </c>
      <c r="E274" s="3">
        <f t="shared" si="4"/>
        <v>7.198167892952495E-05</v>
      </c>
    </row>
    <row r="275" spans="1:5" ht="15">
      <c r="A275" t="s">
        <v>434</v>
      </c>
      <c r="B275" s="1">
        <v>55741671</v>
      </c>
      <c r="C275" s="3">
        <v>7.78020586370217E-05</v>
      </c>
      <c r="D275" s="3">
        <v>4.09045697730722E-05</v>
      </c>
      <c r="E275" s="3">
        <f t="shared" si="4"/>
        <v>5.935331420504695E-05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4"/>
  <sheetViews>
    <sheetView zoomScalePageLayoutView="0" workbookViewId="0" topLeftCell="A1">
      <selection activeCell="A104" sqref="A104"/>
    </sheetView>
  </sheetViews>
  <sheetFormatPr defaultColWidth="9.140625" defaultRowHeight="15"/>
  <cols>
    <col min="1" max="1" width="82.140625" style="0" customWidth="1"/>
    <col min="2" max="2" width="16.00390625" style="0" customWidth="1"/>
  </cols>
  <sheetData>
    <row r="1" spans="1:5" ht="15">
      <c r="A1" t="s">
        <v>208</v>
      </c>
      <c r="B1" t="s">
        <v>207</v>
      </c>
      <c r="C1" t="s">
        <v>709</v>
      </c>
      <c r="D1" t="s">
        <v>710</v>
      </c>
      <c r="E1" t="s">
        <v>711</v>
      </c>
    </row>
    <row r="2" spans="1:5" ht="15">
      <c r="A2" t="s">
        <v>543</v>
      </c>
      <c r="B2" s="1">
        <v>31742503</v>
      </c>
      <c r="C2">
        <v>0.0129877667636074</v>
      </c>
      <c r="D2">
        <v>0.00900888375834489</v>
      </c>
      <c r="E2">
        <f aca="true" t="shared" si="0" ref="E2:E33">((C2+D2)/2)</f>
        <v>0.010998325260976145</v>
      </c>
    </row>
    <row r="3" spans="1:5" ht="15">
      <c r="A3" t="s">
        <v>517</v>
      </c>
      <c r="B3" s="1">
        <v>14141193</v>
      </c>
      <c r="C3">
        <v>0.00962510196678537</v>
      </c>
      <c r="D3">
        <v>0.00842067485316086</v>
      </c>
      <c r="E3">
        <f t="shared" si="0"/>
        <v>0.009022888409973114</v>
      </c>
    </row>
    <row r="4" spans="1:5" ht="15">
      <c r="A4" t="s">
        <v>522</v>
      </c>
      <c r="B4" s="1">
        <v>15431288</v>
      </c>
      <c r="C4">
        <v>0.00720953583612495</v>
      </c>
      <c r="D4">
        <v>0.00591498358678252</v>
      </c>
      <c r="E4">
        <f t="shared" si="0"/>
        <v>0.006562259711453735</v>
      </c>
    </row>
    <row r="5" spans="1:5" ht="15">
      <c r="A5" t="s">
        <v>579</v>
      </c>
      <c r="B5" s="1">
        <v>113415307</v>
      </c>
      <c r="C5">
        <v>0.00771019804696696</v>
      </c>
      <c r="D5">
        <v>0.00459182964049678</v>
      </c>
      <c r="E5">
        <f t="shared" si="0"/>
        <v>0.00615101384373187</v>
      </c>
    </row>
    <row r="6" spans="1:5" ht="15">
      <c r="A6" t="s">
        <v>567</v>
      </c>
      <c r="B6" s="1">
        <v>88952702</v>
      </c>
      <c r="C6">
        <v>0.0104742313090872</v>
      </c>
      <c r="D6">
        <v>0.0014677546464629</v>
      </c>
      <c r="E6">
        <f t="shared" si="0"/>
        <v>0.005970992977775051</v>
      </c>
    </row>
    <row r="7" spans="1:5" ht="15">
      <c r="A7" t="s">
        <v>500</v>
      </c>
      <c r="B7" s="1">
        <v>4885381</v>
      </c>
      <c r="C7">
        <v>0.00401947573164488</v>
      </c>
      <c r="D7">
        <v>0.00490496325991639</v>
      </c>
      <c r="E7">
        <f t="shared" si="0"/>
        <v>0.004462219495780635</v>
      </c>
    </row>
    <row r="8" spans="1:5" ht="15">
      <c r="A8" t="s">
        <v>496</v>
      </c>
      <c r="B8" s="1">
        <v>4826643</v>
      </c>
      <c r="C8">
        <v>0.00374985145656035</v>
      </c>
      <c r="D8">
        <v>0.00397384346232757</v>
      </c>
      <c r="E8">
        <f t="shared" si="0"/>
        <v>0.00386184745944396</v>
      </c>
    </row>
    <row r="9" spans="1:5" ht="15">
      <c r="A9" t="s">
        <v>512</v>
      </c>
      <c r="B9" s="1">
        <v>9558733</v>
      </c>
      <c r="C9">
        <v>0.00447400273518392</v>
      </c>
      <c r="D9">
        <v>0.0026895823175876</v>
      </c>
      <c r="E9">
        <f t="shared" si="0"/>
        <v>0.00358179252638576</v>
      </c>
    </row>
    <row r="10" spans="1:5" ht="15">
      <c r="A10" t="s">
        <v>489</v>
      </c>
      <c r="B10" s="1">
        <v>4506727</v>
      </c>
      <c r="C10">
        <v>0.0030702205842053</v>
      </c>
      <c r="D10">
        <v>0.00347545325507517</v>
      </c>
      <c r="E10">
        <f t="shared" si="0"/>
        <v>0.003272836919640235</v>
      </c>
    </row>
    <row r="11" spans="1:5" ht="15">
      <c r="A11" t="s">
        <v>490</v>
      </c>
      <c r="B11" s="1">
        <v>4506903</v>
      </c>
      <c r="C11">
        <v>0.00319698874181106</v>
      </c>
      <c r="D11">
        <v>0.00325595798836397</v>
      </c>
      <c r="E11">
        <f t="shared" si="0"/>
        <v>0.003226473365087515</v>
      </c>
    </row>
    <row r="12" spans="1:5" ht="15">
      <c r="A12" t="s">
        <v>566</v>
      </c>
      <c r="B12" s="1">
        <v>88942427</v>
      </c>
      <c r="C12">
        <v>0.00312972098312401</v>
      </c>
      <c r="D12">
        <v>0.00256288165981216</v>
      </c>
      <c r="E12">
        <f t="shared" si="0"/>
        <v>0.002846301321468085</v>
      </c>
    </row>
    <row r="13" spans="1:5" ht="15">
      <c r="A13" t="s">
        <v>552</v>
      </c>
      <c r="B13" s="1">
        <v>39930469</v>
      </c>
      <c r="C13">
        <v>0.00362832849269033</v>
      </c>
      <c r="D13">
        <v>0.00190664206525818</v>
      </c>
      <c r="E13">
        <f t="shared" si="0"/>
        <v>0.0027674852789742552</v>
      </c>
    </row>
    <row r="14" spans="1:5" ht="15">
      <c r="A14" t="s">
        <v>487</v>
      </c>
      <c r="B14" s="1">
        <v>4506671</v>
      </c>
      <c r="C14">
        <v>0.00307188918234889</v>
      </c>
      <c r="D14">
        <v>0.00219844119872378</v>
      </c>
      <c r="E14">
        <f t="shared" si="0"/>
        <v>0.002635165190536335</v>
      </c>
    </row>
    <row r="15" spans="1:5" ht="15">
      <c r="A15" t="s">
        <v>571</v>
      </c>
      <c r="B15" s="1">
        <v>88988836</v>
      </c>
      <c r="C15">
        <v>0.00244193955739716</v>
      </c>
      <c r="D15">
        <v>0.00282306034823711</v>
      </c>
      <c r="E15">
        <f t="shared" si="0"/>
        <v>0.002632499952817135</v>
      </c>
    </row>
    <row r="16" spans="1:5" ht="15">
      <c r="A16" t="s">
        <v>483</v>
      </c>
      <c r="B16" s="1">
        <v>4502105</v>
      </c>
      <c r="C16">
        <v>0.00204382480089524</v>
      </c>
      <c r="D16">
        <v>0.00308982929080157</v>
      </c>
      <c r="E16">
        <f t="shared" si="0"/>
        <v>0.0025668270458484048</v>
      </c>
    </row>
    <row r="17" spans="1:5" ht="15">
      <c r="A17" t="s">
        <v>556</v>
      </c>
      <c r="B17" s="1">
        <v>41406071</v>
      </c>
      <c r="C17">
        <v>0.00224296670457221</v>
      </c>
      <c r="D17">
        <v>0.00259303320875112</v>
      </c>
      <c r="E17">
        <f t="shared" si="0"/>
        <v>0.002417999956661665</v>
      </c>
    </row>
    <row r="18" spans="1:5" ht="15">
      <c r="A18" t="s">
        <v>488</v>
      </c>
      <c r="B18" s="1">
        <v>4506693</v>
      </c>
      <c r="C18">
        <v>0.00186913892047684</v>
      </c>
      <c r="D18">
        <v>0.00288114800972347</v>
      </c>
      <c r="E18">
        <f t="shared" si="0"/>
        <v>0.002375143465100155</v>
      </c>
    </row>
    <row r="19" spans="1:5" ht="15">
      <c r="A19" t="s">
        <v>513</v>
      </c>
      <c r="B19" s="1">
        <v>12056465</v>
      </c>
      <c r="C19">
        <v>0.00282991126277802</v>
      </c>
      <c r="D19">
        <v>0.00187813152970292</v>
      </c>
      <c r="E19">
        <f t="shared" si="0"/>
        <v>0.00235402139624047</v>
      </c>
    </row>
    <row r="20" spans="1:5" ht="15">
      <c r="A20" t="s">
        <v>585</v>
      </c>
      <c r="B20" s="1">
        <v>126362983</v>
      </c>
      <c r="C20">
        <v>0.00427023271129383</v>
      </c>
      <c r="D20">
        <v>0.000275854596675651</v>
      </c>
      <c r="E20">
        <f t="shared" si="0"/>
        <v>0.0022730436539847403</v>
      </c>
    </row>
    <row r="21" spans="1:5" ht="15">
      <c r="A21" s="6" t="s">
        <v>562</v>
      </c>
      <c r="B21" s="1">
        <v>56676330</v>
      </c>
      <c r="C21">
        <v>0.0021902387350253</v>
      </c>
      <c r="D21">
        <v>0.00232106950873744</v>
      </c>
      <c r="E21">
        <f t="shared" si="0"/>
        <v>0.0022556541218813697</v>
      </c>
    </row>
    <row r="22" spans="1:5" ht="15">
      <c r="A22" t="s">
        <v>501</v>
      </c>
      <c r="B22" s="1">
        <v>5032057</v>
      </c>
      <c r="C22">
        <v>0.00240317861204165</v>
      </c>
      <c r="D22">
        <v>0.00203738323544731</v>
      </c>
      <c r="E22">
        <f t="shared" si="0"/>
        <v>0.00222028092374448</v>
      </c>
    </row>
    <row r="23" spans="1:5" ht="15">
      <c r="A23" t="s">
        <v>503</v>
      </c>
      <c r="B23" s="1">
        <v>6857826</v>
      </c>
      <c r="C23">
        <v>0.00231650659652539</v>
      </c>
      <c r="D23">
        <v>0.00210418268578985</v>
      </c>
      <c r="E23">
        <f t="shared" si="0"/>
        <v>0.00221034464115762</v>
      </c>
    </row>
    <row r="24" spans="1:5" ht="15">
      <c r="A24" t="s">
        <v>499</v>
      </c>
      <c r="B24" s="1">
        <v>4885373</v>
      </c>
      <c r="C24">
        <v>0.00281674888481161</v>
      </c>
      <c r="D24">
        <v>0.0010854557618028</v>
      </c>
      <c r="E24">
        <f t="shared" si="0"/>
        <v>0.001951102323307205</v>
      </c>
    </row>
    <row r="25" spans="1:5" ht="15">
      <c r="A25" t="s">
        <v>511</v>
      </c>
      <c r="B25" s="1">
        <v>8923444</v>
      </c>
      <c r="C25">
        <v>0.00131939217916012</v>
      </c>
      <c r="D25">
        <v>0.00241507994932703</v>
      </c>
      <c r="E25">
        <f t="shared" si="0"/>
        <v>0.0018672360642435749</v>
      </c>
    </row>
    <row r="26" spans="1:5" ht="15">
      <c r="A26" t="s">
        <v>572</v>
      </c>
      <c r="B26" s="1">
        <v>89038445</v>
      </c>
      <c r="C26">
        <v>0.00243800728757849</v>
      </c>
      <c r="D26">
        <v>0.00103345526435733</v>
      </c>
      <c r="E26">
        <f t="shared" si="0"/>
        <v>0.0017357312759679099</v>
      </c>
    </row>
    <row r="27" spans="1:5" ht="15">
      <c r="A27" t="s">
        <v>486</v>
      </c>
      <c r="B27" s="1">
        <v>4506597</v>
      </c>
      <c r="C27">
        <v>0.00183515457646817</v>
      </c>
      <c r="D27">
        <v>0.00153224689608021</v>
      </c>
      <c r="E27">
        <f t="shared" si="0"/>
        <v>0.0016837007362741898</v>
      </c>
    </row>
    <row r="28" spans="1:5" ht="15">
      <c r="A28" t="s">
        <v>498</v>
      </c>
      <c r="B28" s="1">
        <v>4885371</v>
      </c>
      <c r="C28">
        <v>0.00234124101894779</v>
      </c>
      <c r="D28">
        <v>0.000701722904430072</v>
      </c>
      <c r="E28">
        <f t="shared" si="0"/>
        <v>0.001521481961688931</v>
      </c>
    </row>
    <row r="29" spans="1:5" ht="15">
      <c r="A29" t="s">
        <v>544</v>
      </c>
      <c r="B29" s="1">
        <v>33356174</v>
      </c>
      <c r="C29">
        <v>0.00126694772015585</v>
      </c>
      <c r="D29">
        <v>0.00173592181338987</v>
      </c>
      <c r="E29">
        <f t="shared" si="0"/>
        <v>0.0015014347667728599</v>
      </c>
    </row>
    <row r="30" spans="1:5" ht="15">
      <c r="A30" t="s">
        <v>495</v>
      </c>
      <c r="B30" s="1">
        <v>4809279</v>
      </c>
      <c r="C30">
        <v>0.00144781662282837</v>
      </c>
      <c r="D30">
        <v>0.00155422584745841</v>
      </c>
      <c r="E30">
        <f t="shared" si="0"/>
        <v>0.00150102123514339</v>
      </c>
    </row>
    <row r="31" spans="1:5" ht="15">
      <c r="A31" t="s">
        <v>502</v>
      </c>
      <c r="B31" s="1">
        <v>6005854</v>
      </c>
      <c r="C31">
        <v>0.000843925599546399</v>
      </c>
      <c r="D31">
        <v>0.00195127917046489</v>
      </c>
      <c r="E31">
        <f t="shared" si="0"/>
        <v>0.0013976023850056445</v>
      </c>
    </row>
    <row r="32" spans="1:5" ht="15">
      <c r="A32" t="s">
        <v>519</v>
      </c>
      <c r="B32" s="1">
        <v>14702171</v>
      </c>
      <c r="C32">
        <v>0.0011010927458809</v>
      </c>
      <c r="D32">
        <v>0.00148510083773928</v>
      </c>
      <c r="E32">
        <f t="shared" si="0"/>
        <v>0.0012930967918100898</v>
      </c>
    </row>
    <row r="33" spans="1:5" ht="15">
      <c r="A33" t="s">
        <v>554</v>
      </c>
      <c r="B33" s="1">
        <v>40556376</v>
      </c>
      <c r="C33">
        <v>0.0017339389985617</v>
      </c>
      <c r="D33">
        <v>0.000844025275904525</v>
      </c>
      <c r="E33">
        <f t="shared" si="0"/>
        <v>0.0012889821372331126</v>
      </c>
    </row>
    <row r="34" spans="1:5" ht="15">
      <c r="A34" t="s">
        <v>564</v>
      </c>
      <c r="B34" s="1">
        <v>72534660</v>
      </c>
      <c r="C34">
        <v>0.00148431620155514</v>
      </c>
      <c r="D34">
        <v>0.000898845545050284</v>
      </c>
      <c r="E34">
        <f aca="true" t="shared" si="1" ref="E34:E65">((C34+D34)/2)</f>
        <v>0.001191580873302712</v>
      </c>
    </row>
    <row r="35" spans="1:5" ht="15">
      <c r="A35" t="s">
        <v>497</v>
      </c>
      <c r="B35" s="1">
        <v>4826972</v>
      </c>
      <c r="C35">
        <v>0.000580077596010054</v>
      </c>
      <c r="D35">
        <v>0.00178829876465595</v>
      </c>
      <c r="E35">
        <f t="shared" si="1"/>
        <v>0.001184188180333002</v>
      </c>
    </row>
    <row r="36" spans="1:5" ht="15">
      <c r="A36" t="s">
        <v>581</v>
      </c>
      <c r="B36" s="1">
        <v>115529449</v>
      </c>
      <c r="C36">
        <v>0.000624760326926921</v>
      </c>
      <c r="D36">
        <v>0.00171204393425109</v>
      </c>
      <c r="E36">
        <f t="shared" si="1"/>
        <v>0.0011684021305890056</v>
      </c>
    </row>
    <row r="37" spans="1:5" ht="15">
      <c r="A37" t="s">
        <v>573</v>
      </c>
      <c r="B37" s="1">
        <v>89038814</v>
      </c>
      <c r="C37">
        <v>0.00081727531745546</v>
      </c>
      <c r="D37">
        <v>0.00133850904500311</v>
      </c>
      <c r="E37">
        <f t="shared" si="1"/>
        <v>0.001077892181229285</v>
      </c>
    </row>
    <row r="38" spans="1:5" ht="15">
      <c r="A38" t="s">
        <v>526</v>
      </c>
      <c r="B38" s="1">
        <v>20127499</v>
      </c>
      <c r="C38">
        <v>0.000293411342167876</v>
      </c>
      <c r="D38">
        <v>0.00175255878207743</v>
      </c>
      <c r="E38">
        <f t="shared" si="1"/>
        <v>0.001022985062122653</v>
      </c>
    </row>
    <row r="39" spans="1:5" ht="15">
      <c r="A39" t="s">
        <v>557</v>
      </c>
      <c r="B39" s="1">
        <v>50053872</v>
      </c>
      <c r="C39">
        <v>0.00164119514968698</v>
      </c>
      <c r="D39">
        <v>0.000395279452553525</v>
      </c>
      <c r="E39">
        <f t="shared" si="1"/>
        <v>0.0010182373011202526</v>
      </c>
    </row>
    <row r="40" spans="1:5" ht="15">
      <c r="A40" t="s">
        <v>485</v>
      </c>
      <c r="B40" s="1">
        <v>4505087</v>
      </c>
      <c r="C40">
        <v>0.000691325354148968</v>
      </c>
      <c r="D40">
        <v>0.00133203760723517</v>
      </c>
      <c r="E40">
        <f t="shared" si="1"/>
        <v>0.001011681480692069</v>
      </c>
    </row>
    <row r="41" spans="1:5" ht="15">
      <c r="A41" t="s">
        <v>521</v>
      </c>
      <c r="B41" s="1">
        <v>15011916</v>
      </c>
      <c r="C41">
        <v>0.000930262688532252</v>
      </c>
      <c r="D41">
        <v>0.00107545156123318</v>
      </c>
      <c r="E41">
        <f t="shared" si="1"/>
        <v>0.001002857124882716</v>
      </c>
    </row>
    <row r="42" spans="1:5" ht="15">
      <c r="A42" t="s">
        <v>570</v>
      </c>
      <c r="B42" s="1">
        <v>88988810</v>
      </c>
      <c r="C42">
        <v>0.00093456946023842</v>
      </c>
      <c r="D42">
        <v>0.000960382669907823</v>
      </c>
      <c r="E42">
        <f t="shared" si="1"/>
        <v>0.0009474760650731214</v>
      </c>
    </row>
    <row r="43" spans="1:5" ht="15">
      <c r="A43" t="s">
        <v>553</v>
      </c>
      <c r="B43" s="1">
        <v>40254924</v>
      </c>
      <c r="C43">
        <v>0.000657547242382732</v>
      </c>
      <c r="D43">
        <v>0.00114025890287101</v>
      </c>
      <c r="E43">
        <f t="shared" si="1"/>
        <v>0.000898903072626871</v>
      </c>
    </row>
    <row r="44" spans="1:5" ht="15">
      <c r="A44" t="s">
        <v>565</v>
      </c>
      <c r="B44" s="1">
        <v>83776600</v>
      </c>
      <c r="C44">
        <v>0.00102693969758757</v>
      </c>
      <c r="D44">
        <v>0.000734944005387309</v>
      </c>
      <c r="E44">
        <f t="shared" si="1"/>
        <v>0.0008809418514874396</v>
      </c>
    </row>
    <row r="45" spans="1:5" ht="15">
      <c r="A45" t="s">
        <v>493</v>
      </c>
      <c r="B45" s="1">
        <v>4758788</v>
      </c>
      <c r="C45">
        <v>0.00114697161029261</v>
      </c>
      <c r="D45">
        <v>0.000589325729261619</v>
      </c>
      <c r="E45">
        <f t="shared" si="1"/>
        <v>0.0008681486697771144</v>
      </c>
    </row>
    <row r="46" spans="1:5" ht="15">
      <c r="A46" t="s">
        <v>520</v>
      </c>
      <c r="B46" s="1">
        <v>14719402</v>
      </c>
      <c r="C46">
        <v>0.00138265070829794</v>
      </c>
      <c r="D46">
        <v>0.00031968902573644</v>
      </c>
      <c r="E46">
        <f t="shared" si="1"/>
        <v>0.0008511698670171901</v>
      </c>
    </row>
    <row r="47" spans="1:5" ht="15">
      <c r="A47" s="6" t="s">
        <v>534</v>
      </c>
      <c r="B47" s="1">
        <v>23503295</v>
      </c>
      <c r="C47">
        <v>0.000938916294937203</v>
      </c>
      <c r="D47">
        <v>0.000633182527718297</v>
      </c>
      <c r="E47">
        <f t="shared" si="1"/>
        <v>0.00078604941132775</v>
      </c>
    </row>
    <row r="48" spans="1:5" ht="15">
      <c r="A48" t="s">
        <v>506</v>
      </c>
      <c r="B48" s="1">
        <v>7706322</v>
      </c>
      <c r="C48">
        <v>0.00124098567671003</v>
      </c>
      <c r="D48">
        <v>0.000318815558453007</v>
      </c>
      <c r="E48">
        <f t="shared" si="1"/>
        <v>0.0007799006175815185</v>
      </c>
    </row>
    <row r="49" spans="1:5" ht="15">
      <c r="A49" t="s">
        <v>505</v>
      </c>
      <c r="B49" s="1">
        <v>7705437</v>
      </c>
      <c r="C49">
        <v>0.0011214833522861</v>
      </c>
      <c r="D49">
        <v>0.00043217220145852</v>
      </c>
      <c r="E49">
        <f t="shared" si="1"/>
        <v>0.00077682777687231</v>
      </c>
    </row>
    <row r="50" spans="1:5" ht="15">
      <c r="A50" t="s">
        <v>575</v>
      </c>
      <c r="B50" s="1">
        <v>91823262</v>
      </c>
      <c r="C50">
        <v>0.000462997714246557</v>
      </c>
      <c r="D50">
        <v>0.00101104505845801</v>
      </c>
      <c r="E50">
        <f t="shared" si="1"/>
        <v>0.0007370213863522835</v>
      </c>
    </row>
    <row r="51" spans="1:5" ht="15">
      <c r="A51" t="s">
        <v>541</v>
      </c>
      <c r="B51" s="1">
        <v>31543091</v>
      </c>
      <c r="C51">
        <v>0.000672890011371662</v>
      </c>
      <c r="D51">
        <v>0.000777909962625337</v>
      </c>
      <c r="E51">
        <f t="shared" si="1"/>
        <v>0.0007253999869984995</v>
      </c>
    </row>
    <row r="52" spans="1:5" ht="15">
      <c r="A52" t="s">
        <v>537</v>
      </c>
      <c r="B52" s="1">
        <v>24762236</v>
      </c>
      <c r="C52">
        <v>0.000323504813159453</v>
      </c>
      <c r="D52">
        <v>0.00112198552301731</v>
      </c>
      <c r="E52">
        <f t="shared" si="1"/>
        <v>0.0007227451680883815</v>
      </c>
    </row>
    <row r="53" spans="1:5" ht="15">
      <c r="A53" t="s">
        <v>508</v>
      </c>
      <c r="B53" s="1">
        <v>8922388</v>
      </c>
      <c r="C53">
        <v>0.000465437754901347</v>
      </c>
      <c r="D53">
        <v>0.000948045738377387</v>
      </c>
      <c r="E53">
        <f t="shared" si="1"/>
        <v>0.000706741746639367</v>
      </c>
    </row>
    <row r="54" spans="1:5" ht="15">
      <c r="A54" t="s">
        <v>545</v>
      </c>
      <c r="B54" s="1">
        <v>34222121</v>
      </c>
      <c r="C54">
        <v>0.000619223936845088</v>
      </c>
      <c r="D54">
        <v>0.000775523735746118</v>
      </c>
      <c r="E54">
        <f t="shared" si="1"/>
        <v>0.0006973738362956029</v>
      </c>
    </row>
    <row r="55" spans="1:5" ht="15">
      <c r="A55" t="s">
        <v>569</v>
      </c>
      <c r="B55" s="1">
        <v>88986446</v>
      </c>
      <c r="C55">
        <v>0.000302196112891465</v>
      </c>
      <c r="D55">
        <v>0.00104808228497426</v>
      </c>
      <c r="E55">
        <f t="shared" si="1"/>
        <v>0.0006751391989328625</v>
      </c>
    </row>
    <row r="56" spans="1:5" ht="15">
      <c r="A56" t="s">
        <v>548</v>
      </c>
      <c r="B56" s="1">
        <v>38016911</v>
      </c>
      <c r="C56">
        <v>0.000876158868973518</v>
      </c>
      <c r="D56">
        <v>0.000472688345345257</v>
      </c>
      <c r="E56">
        <f t="shared" si="1"/>
        <v>0.0006744236071593875</v>
      </c>
    </row>
    <row r="57" spans="1:5" ht="15">
      <c r="A57" t="s">
        <v>559</v>
      </c>
      <c r="B57" s="1">
        <v>51094101</v>
      </c>
      <c r="C57">
        <v>0.000343700913867478</v>
      </c>
      <c r="D57">
        <v>0.000971283721779649</v>
      </c>
      <c r="E57">
        <f t="shared" si="1"/>
        <v>0.0006574923178235636</v>
      </c>
    </row>
    <row r="58" spans="1:5" ht="15">
      <c r="A58" t="s">
        <v>532</v>
      </c>
      <c r="B58" s="1">
        <v>22907025</v>
      </c>
      <c r="C58">
        <v>0.000396335739682262</v>
      </c>
      <c r="D58">
        <v>0.000916386081626706</v>
      </c>
      <c r="E58">
        <f t="shared" si="1"/>
        <v>0.000656360910654484</v>
      </c>
    </row>
    <row r="59" spans="1:5" ht="15">
      <c r="A59" t="s">
        <v>531</v>
      </c>
      <c r="B59" s="1">
        <v>21955158</v>
      </c>
      <c r="C59">
        <v>0.000507203526159544</v>
      </c>
      <c r="D59">
        <v>0.000781819057914911</v>
      </c>
      <c r="E59">
        <f t="shared" si="1"/>
        <v>0.0006445112920372275</v>
      </c>
    </row>
    <row r="60" spans="1:5" ht="15">
      <c r="A60" t="s">
        <v>518</v>
      </c>
      <c r="B60" s="1">
        <v>14670392</v>
      </c>
      <c r="C60">
        <v>0.000374331934849374</v>
      </c>
      <c r="D60">
        <v>0.000891737651020278</v>
      </c>
      <c r="E60">
        <f t="shared" si="1"/>
        <v>0.0006330347929348261</v>
      </c>
    </row>
    <row r="61" spans="1:5" ht="15">
      <c r="A61" t="s">
        <v>491</v>
      </c>
      <c r="B61" s="1">
        <v>4507237</v>
      </c>
      <c r="C61">
        <v>0.000882285854071235</v>
      </c>
      <c r="D61">
        <v>0.000271996490428439</v>
      </c>
      <c r="E61">
        <f t="shared" si="1"/>
        <v>0.000577141172249837</v>
      </c>
    </row>
    <row r="62" spans="1:5" ht="15">
      <c r="A62" t="s">
        <v>555</v>
      </c>
      <c r="B62" s="1">
        <v>41327771</v>
      </c>
      <c r="C62">
        <v>0.000184634454339785</v>
      </c>
      <c r="D62">
        <v>0.00094867068612846</v>
      </c>
      <c r="E62">
        <f t="shared" si="1"/>
        <v>0.0005666525702341225</v>
      </c>
    </row>
    <row r="63" spans="1:5" ht="15">
      <c r="A63" t="s">
        <v>549</v>
      </c>
      <c r="B63" s="1">
        <v>38149981</v>
      </c>
      <c r="C63">
        <v>0.000672890011371662</v>
      </c>
      <c r="D63">
        <v>0.00043217220145852</v>
      </c>
      <c r="E63">
        <f t="shared" si="1"/>
        <v>0.0005525311064150909</v>
      </c>
    </row>
    <row r="64" spans="1:5" ht="15">
      <c r="A64" t="s">
        <v>484</v>
      </c>
      <c r="B64" s="1">
        <v>4503301</v>
      </c>
      <c r="C64">
        <v>0.000753235087356338</v>
      </c>
      <c r="D64">
        <v>0.000290264911427364</v>
      </c>
      <c r="E64">
        <f t="shared" si="1"/>
        <v>0.000521749999391851</v>
      </c>
    </row>
    <row r="65" spans="1:5" ht="15">
      <c r="A65" t="s">
        <v>525</v>
      </c>
      <c r="B65" s="1">
        <v>19913432</v>
      </c>
      <c r="C65">
        <v>0.000287559833919514</v>
      </c>
      <c r="D65">
        <v>0.000720287002430867</v>
      </c>
      <c r="E65">
        <f t="shared" si="1"/>
        <v>0.0005039234181751905</v>
      </c>
    </row>
    <row r="66" spans="1:5" ht="15">
      <c r="A66" t="s">
        <v>494</v>
      </c>
      <c r="B66" s="1">
        <v>4759276</v>
      </c>
      <c r="C66">
        <v>0.000531228956346049</v>
      </c>
      <c r="D66">
        <v>0.000450368925730458</v>
      </c>
      <c r="E66">
        <f aca="true" t="shared" si="2" ref="E66:E97">((C66+D66)/2)</f>
        <v>0.0004907989410382535</v>
      </c>
    </row>
    <row r="67" spans="1:5" ht="15">
      <c r="A67" t="s">
        <v>529</v>
      </c>
      <c r="B67" s="1">
        <v>21359867</v>
      </c>
      <c r="C67">
        <v>0.000310564620633075</v>
      </c>
      <c r="D67">
        <v>0.000658231506836823</v>
      </c>
      <c r="E67">
        <f t="shared" si="2"/>
        <v>0.000484398063734949</v>
      </c>
    </row>
    <row r="68" spans="1:5" ht="15">
      <c r="A68" t="s">
        <v>551</v>
      </c>
      <c r="B68" s="1">
        <v>38605733</v>
      </c>
      <c r="C68">
        <v>0.000531228956346049</v>
      </c>
      <c r="D68">
        <v>0.000409426296118598</v>
      </c>
      <c r="E68">
        <f t="shared" si="2"/>
        <v>0.0004703276262323235</v>
      </c>
    </row>
    <row r="69" spans="1:5" ht="15">
      <c r="A69" t="s">
        <v>582</v>
      </c>
      <c r="B69" s="1">
        <v>116734694</v>
      </c>
      <c r="C69">
        <v>0.000715840437629428</v>
      </c>
      <c r="D69">
        <v>0.000183903064450434</v>
      </c>
      <c r="E69">
        <f t="shared" si="2"/>
        <v>0.000449871751039931</v>
      </c>
    </row>
    <row r="70" spans="1:5" ht="15">
      <c r="A70" t="s">
        <v>560</v>
      </c>
      <c r="B70" s="1">
        <v>55769546</v>
      </c>
      <c r="C70">
        <v>0.000643708556796871</v>
      </c>
      <c r="D70">
        <v>0.000248058023796345</v>
      </c>
      <c r="E70">
        <f t="shared" si="2"/>
        <v>0.000445883290296608</v>
      </c>
    </row>
    <row r="71" spans="1:5" ht="15">
      <c r="A71" t="s">
        <v>538</v>
      </c>
      <c r="B71" s="1">
        <v>25121972</v>
      </c>
      <c r="C71">
        <v>0.000268440164111035</v>
      </c>
      <c r="D71">
        <v>0.000620672842520215</v>
      </c>
      <c r="E71">
        <f t="shared" si="2"/>
        <v>0.000444556503315625</v>
      </c>
    </row>
    <row r="72" spans="1:5" ht="15">
      <c r="A72" t="s">
        <v>515</v>
      </c>
      <c r="B72" s="1">
        <v>13376259</v>
      </c>
      <c r="C72">
        <v>0.000307724090566309</v>
      </c>
      <c r="D72">
        <v>0.000563273219888773</v>
      </c>
      <c r="E72">
        <f t="shared" si="2"/>
        <v>0.000435498655227541</v>
      </c>
    </row>
    <row r="73" spans="1:5" ht="15">
      <c r="A73" t="s">
        <v>578</v>
      </c>
      <c r="B73" s="1">
        <v>113413296</v>
      </c>
      <c r="C73">
        <v>0.000466325213219581</v>
      </c>
      <c r="D73">
        <v>0.00039933776315469</v>
      </c>
      <c r="E73">
        <f t="shared" si="2"/>
        <v>0.0004328314881871355</v>
      </c>
    </row>
    <row r="74" spans="1:5" ht="15">
      <c r="A74" t="s">
        <v>510</v>
      </c>
      <c r="B74" s="1">
        <v>8922794</v>
      </c>
      <c r="C74">
        <v>0.000548551639705159</v>
      </c>
      <c r="D74">
        <v>0.000317082865200545</v>
      </c>
      <c r="E74">
        <f t="shared" si="2"/>
        <v>0.00043281725245285197</v>
      </c>
    </row>
    <row r="75" spans="1:5" ht="15">
      <c r="A75" t="s">
        <v>580</v>
      </c>
      <c r="B75" s="1">
        <v>113422855</v>
      </c>
      <c r="C75">
        <v>0.000336445005685831</v>
      </c>
      <c r="D75">
        <v>0.000518606641750225</v>
      </c>
      <c r="E75">
        <f t="shared" si="2"/>
        <v>0.00042752582371802803</v>
      </c>
    </row>
    <row r="76" spans="1:5" ht="15">
      <c r="A76" t="s">
        <v>535</v>
      </c>
      <c r="B76" s="1">
        <v>24308009</v>
      </c>
      <c r="C76">
        <v>0.000371079050388784</v>
      </c>
      <c r="D76">
        <v>0.000357495387235909</v>
      </c>
      <c r="E76">
        <f t="shared" si="2"/>
        <v>0.00036428721881234653</v>
      </c>
    </row>
    <row r="77" spans="1:5" ht="15">
      <c r="A77" t="s">
        <v>550</v>
      </c>
      <c r="B77" s="1">
        <v>38569505</v>
      </c>
      <c r="C77">
        <v>0.000337006683491651</v>
      </c>
      <c r="D77">
        <v>0.000389604321849084</v>
      </c>
      <c r="E77">
        <f t="shared" si="2"/>
        <v>0.00036330550267036753</v>
      </c>
    </row>
    <row r="78" spans="1:5" ht="15">
      <c r="A78" t="s">
        <v>540</v>
      </c>
      <c r="B78" s="1">
        <v>29789283</v>
      </c>
      <c r="C78">
        <v>0.000243213257122288</v>
      </c>
      <c r="D78">
        <v>0.000445189436442211</v>
      </c>
      <c r="E78">
        <f t="shared" si="2"/>
        <v>0.0003442013467822495</v>
      </c>
    </row>
    <row r="79" spans="1:5" ht="15">
      <c r="A79" t="s">
        <v>539</v>
      </c>
      <c r="B79" s="1">
        <v>28212272</v>
      </c>
      <c r="C79">
        <v>0.000317400948760218</v>
      </c>
      <c r="D79">
        <v>0.000336360439814415</v>
      </c>
      <c r="E79">
        <f t="shared" si="2"/>
        <v>0.0003268806942873165</v>
      </c>
    </row>
    <row r="80" spans="1:5" ht="15">
      <c r="A80" t="s">
        <v>576</v>
      </c>
      <c r="B80" s="1">
        <v>99028871</v>
      </c>
      <c r="C80">
        <v>0.000317800698065961</v>
      </c>
      <c r="D80">
        <v>0.000318414027522965</v>
      </c>
      <c r="E80">
        <f t="shared" si="2"/>
        <v>0.000318107362794463</v>
      </c>
    </row>
    <row r="81" spans="1:5" ht="15">
      <c r="A81" t="s">
        <v>524</v>
      </c>
      <c r="B81" s="1">
        <v>17505907</v>
      </c>
      <c r="C81">
        <v>0.000177908639904376</v>
      </c>
      <c r="D81">
        <v>0.000457056382271056</v>
      </c>
      <c r="E81">
        <f t="shared" si="2"/>
        <v>0.000317482511087716</v>
      </c>
    </row>
    <row r="82" spans="1:5" ht="15">
      <c r="A82" s="6" t="s">
        <v>509</v>
      </c>
      <c r="B82" s="1">
        <v>8922633</v>
      </c>
      <c r="C82">
        <v>0.000290874644685157</v>
      </c>
      <c r="D82">
        <v>0.000336272318137754</v>
      </c>
      <c r="E82">
        <f t="shared" si="2"/>
        <v>0.0003135734814114555</v>
      </c>
    </row>
    <row r="83" spans="1:5" ht="15">
      <c r="A83" t="s">
        <v>504</v>
      </c>
      <c r="B83" s="1">
        <v>7657013</v>
      </c>
      <c r="C83">
        <v>0.000270357593854686</v>
      </c>
      <c r="D83">
        <v>0.000347281233314882</v>
      </c>
      <c r="E83">
        <f t="shared" si="2"/>
        <v>0.00030881941358478404</v>
      </c>
    </row>
    <row r="84" spans="1:5" ht="15">
      <c r="A84" t="s">
        <v>523</v>
      </c>
      <c r="B84" s="1">
        <v>15529978</v>
      </c>
      <c r="C84">
        <v>0.000423201265013624</v>
      </c>
      <c r="D84">
        <v>0.000163083849606989</v>
      </c>
      <c r="E84">
        <f t="shared" si="2"/>
        <v>0.0002931425573103065</v>
      </c>
    </row>
    <row r="85" spans="1:5" ht="15">
      <c r="A85" t="s">
        <v>542</v>
      </c>
      <c r="B85" s="1">
        <v>31543815</v>
      </c>
      <c r="C85">
        <v>0.000296863240311027</v>
      </c>
      <c r="D85">
        <v>0.000266929889136145</v>
      </c>
      <c r="E85">
        <f t="shared" si="2"/>
        <v>0.000281896564723586</v>
      </c>
    </row>
    <row r="86" spans="1:5" ht="15">
      <c r="A86" s="6" t="s">
        <v>492</v>
      </c>
      <c r="B86" s="1">
        <v>4758410</v>
      </c>
      <c r="C86">
        <v>0.000299950970893757</v>
      </c>
      <c r="D86">
        <v>0.00023117680910114</v>
      </c>
      <c r="E86">
        <f t="shared" si="2"/>
        <v>0.0002655638899974485</v>
      </c>
    </row>
    <row r="87" spans="1:5" ht="15">
      <c r="A87" t="s">
        <v>530</v>
      </c>
      <c r="B87" s="1">
        <v>21361282</v>
      </c>
      <c r="C87">
        <v>0.000204318829363865</v>
      </c>
      <c r="D87">
        <v>0.000314943304706614</v>
      </c>
      <c r="E87">
        <f t="shared" si="2"/>
        <v>0.0002596310670352395</v>
      </c>
    </row>
    <row r="88" spans="1:5" ht="15">
      <c r="A88" t="s">
        <v>558</v>
      </c>
      <c r="B88" s="1">
        <v>50409738</v>
      </c>
      <c r="C88">
        <v>0.000286742902573151</v>
      </c>
      <c r="D88">
        <v>0.000220997148473107</v>
      </c>
      <c r="E88">
        <f t="shared" si="2"/>
        <v>0.00025387002552312903</v>
      </c>
    </row>
    <row r="89" spans="1:5" ht="15">
      <c r="A89" t="s">
        <v>507</v>
      </c>
      <c r="B89" s="1">
        <v>7706657</v>
      </c>
      <c r="C89">
        <v>0.000174323837142918</v>
      </c>
      <c r="D89">
        <v>0.000302296617600519</v>
      </c>
      <c r="E89">
        <f t="shared" si="2"/>
        <v>0.0002383102273717185</v>
      </c>
    </row>
    <row r="90" spans="1:5" ht="15">
      <c r="A90" t="s">
        <v>574</v>
      </c>
      <c r="B90" s="1">
        <v>89276756</v>
      </c>
      <c r="C90">
        <v>0.000100231878555858</v>
      </c>
      <c r="D90">
        <v>0.000347626100478055</v>
      </c>
      <c r="E90">
        <f t="shared" si="2"/>
        <v>0.0002239289895169565</v>
      </c>
    </row>
    <row r="91" spans="1:5" ht="15">
      <c r="A91" t="s">
        <v>527</v>
      </c>
      <c r="B91" s="1">
        <v>20336302</v>
      </c>
      <c r="C91">
        <v>0.000214144628795791</v>
      </c>
      <c r="D91">
        <v>0.000165044546525885</v>
      </c>
      <c r="E91">
        <f t="shared" si="2"/>
        <v>0.000189594587660838</v>
      </c>
    </row>
    <row r="92" spans="1:5" ht="15">
      <c r="A92" t="s">
        <v>514</v>
      </c>
      <c r="B92" s="1">
        <v>12408656</v>
      </c>
      <c r="C92">
        <v>0.000212045171650734</v>
      </c>
      <c r="D92">
        <v>0.000163426462736415</v>
      </c>
      <c r="E92">
        <f t="shared" si="2"/>
        <v>0.0001877358171935745</v>
      </c>
    </row>
    <row r="93" spans="1:5" ht="15">
      <c r="A93" s="6" t="s">
        <v>577</v>
      </c>
      <c r="B93" s="1">
        <v>110825961</v>
      </c>
      <c r="C93">
        <v>0.000173127790232846</v>
      </c>
      <c r="D93">
        <v>0.000200148360881305</v>
      </c>
      <c r="E93">
        <f t="shared" si="2"/>
        <v>0.0001866380755570755</v>
      </c>
    </row>
    <row r="94" spans="1:5" ht="15">
      <c r="A94" t="s">
        <v>536</v>
      </c>
      <c r="B94" s="1">
        <v>24497618</v>
      </c>
      <c r="C94">
        <v>0.000145228060008272</v>
      </c>
      <c r="D94">
        <v>0.000209867795672303</v>
      </c>
      <c r="E94">
        <f t="shared" si="2"/>
        <v>0.0001775479278402875</v>
      </c>
    </row>
    <row r="95" spans="1:5" ht="15">
      <c r="A95" t="s">
        <v>547</v>
      </c>
      <c r="B95" s="1">
        <v>34996489</v>
      </c>
      <c r="C95" s="4">
        <v>5.54275132925587E-05</v>
      </c>
      <c r="D95">
        <v>0.000277672419388506</v>
      </c>
      <c r="E95">
        <f t="shared" si="2"/>
        <v>0.00016654996634053235</v>
      </c>
    </row>
    <row r="96" spans="1:5" ht="15">
      <c r="A96" t="s">
        <v>516</v>
      </c>
      <c r="B96" s="1">
        <v>13654270</v>
      </c>
      <c r="C96">
        <v>0.000137511582705381</v>
      </c>
      <c r="D96">
        <v>0.000185468996538738</v>
      </c>
      <c r="E96">
        <f t="shared" si="2"/>
        <v>0.0001614902896220595</v>
      </c>
    </row>
    <row r="97" spans="1:5" ht="15">
      <c r="A97" t="s">
        <v>561</v>
      </c>
      <c r="B97" s="1">
        <v>55770906</v>
      </c>
      <c r="C97">
        <v>0.000118050879188011</v>
      </c>
      <c r="D97">
        <v>0.000204713148059299</v>
      </c>
      <c r="E97">
        <f t="shared" si="2"/>
        <v>0.000161382013623655</v>
      </c>
    </row>
    <row r="98" spans="1:5" ht="15">
      <c r="A98" t="s">
        <v>568</v>
      </c>
      <c r="B98" s="1">
        <v>88954646</v>
      </c>
      <c r="C98">
        <v>0.000207682102275204</v>
      </c>
      <c r="D98" s="4">
        <v>5.33545927726568E-05</v>
      </c>
      <c r="E98">
        <f aca="true" t="shared" si="3" ref="E98:E104">((C98+D98)/2)</f>
        <v>0.0001305183475239304</v>
      </c>
    </row>
    <row r="99" spans="1:5" ht="15">
      <c r="A99" t="s">
        <v>546</v>
      </c>
      <c r="B99" s="1">
        <v>34419635</v>
      </c>
      <c r="C99">
        <v>0.000156972786478615</v>
      </c>
      <c r="D99" s="4">
        <v>9.07359987510113E-05</v>
      </c>
      <c r="E99">
        <f t="shared" si="3"/>
        <v>0.00012385439261481315</v>
      </c>
    </row>
    <row r="100" spans="1:5" ht="15">
      <c r="A100" t="s">
        <v>533</v>
      </c>
      <c r="B100" s="1">
        <v>23097240</v>
      </c>
      <c r="C100">
        <v>0.000156002321028979</v>
      </c>
      <c r="D100" s="4">
        <v>9.01750343074193E-05</v>
      </c>
      <c r="E100">
        <f t="shared" si="3"/>
        <v>0.00012308867766819916</v>
      </c>
    </row>
    <row r="101" spans="1:5" ht="15">
      <c r="A101" t="s">
        <v>583</v>
      </c>
      <c r="B101" s="1">
        <v>117190342</v>
      </c>
      <c r="C101">
        <v>0.000138138916568088</v>
      </c>
      <c r="D101" s="4">
        <v>8.87214829636561E-05</v>
      </c>
      <c r="E101">
        <f t="shared" si="3"/>
        <v>0.00011343019976587205</v>
      </c>
    </row>
    <row r="102" spans="1:5" ht="15">
      <c r="A102" s="6" t="s">
        <v>528</v>
      </c>
      <c r="B102" s="1">
        <v>21237802</v>
      </c>
      <c r="C102">
        <v>0.000137013803220474</v>
      </c>
      <c r="D102" s="4">
        <v>3.5199545820151E-05</v>
      </c>
      <c r="E102">
        <f t="shared" si="3"/>
        <v>8.610667452031251E-05</v>
      </c>
    </row>
    <row r="103" spans="1:5" ht="15">
      <c r="A103" t="s">
        <v>584</v>
      </c>
      <c r="B103" s="1">
        <v>118722349</v>
      </c>
      <c r="C103">
        <v>0.000100832669036713</v>
      </c>
      <c r="D103" s="4">
        <v>5.82849622346656E-05</v>
      </c>
      <c r="E103">
        <f t="shared" si="3"/>
        <v>7.95588156356893E-05</v>
      </c>
    </row>
    <row r="104" spans="1:5" ht="15">
      <c r="A104" s="6" t="s">
        <v>563</v>
      </c>
      <c r="B104" s="1">
        <v>68299795</v>
      </c>
      <c r="C104" s="4">
        <v>5.90254395940055E-05</v>
      </c>
      <c r="D104" s="4">
        <v>7.96106686897275E-05</v>
      </c>
      <c r="E104">
        <f t="shared" si="3"/>
        <v>6.93180541418665E-05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70.8515625" style="0" customWidth="1"/>
    <col min="2" max="2" width="17.00390625" style="0" customWidth="1"/>
  </cols>
  <sheetData>
    <row r="1" spans="1:5" ht="15">
      <c r="A1" t="s">
        <v>208</v>
      </c>
      <c r="B1" t="s">
        <v>207</v>
      </c>
      <c r="C1" t="s">
        <v>709</v>
      </c>
      <c r="D1" t="s">
        <v>710</v>
      </c>
      <c r="E1" t="s">
        <v>711</v>
      </c>
    </row>
    <row r="2" spans="1:5" ht="15">
      <c r="A2" t="s">
        <v>181</v>
      </c>
      <c r="B2" s="1">
        <v>31542301</v>
      </c>
      <c r="C2">
        <v>0.000303549849274543</v>
      </c>
      <c r="D2">
        <v>0.0084944238548659</v>
      </c>
      <c r="E2">
        <f aca="true" t="shared" si="0" ref="E2:E33">((C2+D2)/2)</f>
        <v>0.004398986852070221</v>
      </c>
    </row>
    <row r="3" spans="1:5" ht="15">
      <c r="A3" t="s">
        <v>154</v>
      </c>
      <c r="B3" s="1">
        <v>5902102</v>
      </c>
      <c r="C3">
        <v>0.00598171761805718</v>
      </c>
      <c r="D3">
        <v>0.000904811444000025</v>
      </c>
      <c r="E3">
        <f t="shared" si="0"/>
        <v>0.0034432645310286027</v>
      </c>
    </row>
    <row r="4" spans="1:5" ht="15">
      <c r="A4" t="s">
        <v>151</v>
      </c>
      <c r="B4" s="1">
        <v>5174723</v>
      </c>
      <c r="C4">
        <v>0.00210326691501032</v>
      </c>
      <c r="D4">
        <v>0.00313175041351255</v>
      </c>
      <c r="E4">
        <f t="shared" si="0"/>
        <v>0.002617508664261435</v>
      </c>
    </row>
    <row r="5" spans="1:5" ht="15">
      <c r="A5" t="s">
        <v>180</v>
      </c>
      <c r="B5" s="1">
        <v>31377644</v>
      </c>
      <c r="C5">
        <v>0.00394362546564435</v>
      </c>
      <c r="D5">
        <v>0.00119304777657621</v>
      </c>
      <c r="E5">
        <f t="shared" si="0"/>
        <v>0.0025683366211102805</v>
      </c>
    </row>
    <row r="6" spans="1:5" ht="15">
      <c r="A6" t="s">
        <v>194</v>
      </c>
      <c r="B6" s="1">
        <v>50980309</v>
      </c>
      <c r="C6">
        <v>0.000549671348686335</v>
      </c>
      <c r="D6">
        <v>0.00446903490245958</v>
      </c>
      <c r="E6">
        <f t="shared" si="0"/>
        <v>0.0025093531255729576</v>
      </c>
    </row>
    <row r="7" spans="1:5" ht="15">
      <c r="A7" t="s">
        <v>203</v>
      </c>
      <c r="B7" s="1">
        <v>94538362</v>
      </c>
      <c r="C7">
        <v>0.000665256445372714</v>
      </c>
      <c r="D7">
        <v>0.00389935679546272</v>
      </c>
      <c r="E7">
        <f t="shared" si="0"/>
        <v>0.002282306620417717</v>
      </c>
    </row>
    <row r="8" spans="1:5" ht="15">
      <c r="A8" t="s">
        <v>150</v>
      </c>
      <c r="B8" s="1">
        <v>5031699</v>
      </c>
      <c r="C8">
        <v>0.00100022163449481</v>
      </c>
      <c r="D8">
        <v>0.00327808736268861</v>
      </c>
      <c r="E8">
        <f t="shared" si="0"/>
        <v>0.00213915449859171</v>
      </c>
    </row>
    <row r="9" spans="1:5" ht="15">
      <c r="A9" t="s">
        <v>188</v>
      </c>
      <c r="B9" s="1">
        <v>42476028</v>
      </c>
      <c r="C9">
        <v>0.00127245160266348</v>
      </c>
      <c r="D9">
        <v>0.00297203443553636</v>
      </c>
      <c r="E9">
        <f t="shared" si="0"/>
        <v>0.00212224301909992</v>
      </c>
    </row>
    <row r="10" spans="1:5" ht="15">
      <c r="A10" t="s">
        <v>182</v>
      </c>
      <c r="B10" s="1">
        <v>32189394</v>
      </c>
      <c r="C10">
        <v>0.000807362264516602</v>
      </c>
      <c r="D10">
        <v>0.00274778749486964</v>
      </c>
      <c r="E10">
        <f t="shared" si="0"/>
        <v>0.001777574879693121</v>
      </c>
    </row>
    <row r="11" spans="1:5" ht="15">
      <c r="A11" t="s">
        <v>169</v>
      </c>
      <c r="B11" s="1">
        <v>20149568</v>
      </c>
      <c r="C11">
        <v>0.000409094480775175</v>
      </c>
      <c r="D11">
        <v>0.00301668815488801</v>
      </c>
      <c r="E11">
        <f t="shared" si="0"/>
        <v>0.0017128913178315924</v>
      </c>
    </row>
    <row r="12" spans="1:5" ht="15">
      <c r="A12" t="s">
        <v>148</v>
      </c>
      <c r="B12" s="1">
        <v>4758786</v>
      </c>
      <c r="C12">
        <v>0.00133242867604528</v>
      </c>
      <c r="D12">
        <v>0.00209298716311885</v>
      </c>
      <c r="E12">
        <f t="shared" si="0"/>
        <v>0.001712707919582065</v>
      </c>
    </row>
    <row r="13" spans="1:5" ht="15">
      <c r="A13" t="s">
        <v>161</v>
      </c>
      <c r="B13" s="1">
        <v>12962937</v>
      </c>
      <c r="C13">
        <v>0.000695310765859638</v>
      </c>
      <c r="D13">
        <v>0.0026622336717693</v>
      </c>
      <c r="E13">
        <f t="shared" si="0"/>
        <v>0.001678772218814469</v>
      </c>
    </row>
    <row r="14" spans="1:5" ht="15">
      <c r="A14" t="s">
        <v>156</v>
      </c>
      <c r="B14" s="1">
        <v>6715607</v>
      </c>
      <c r="C14">
        <v>0.00129129142231076</v>
      </c>
      <c r="D14">
        <v>0.0018311660176191</v>
      </c>
      <c r="E14">
        <f t="shared" si="0"/>
        <v>0.00156122871996493</v>
      </c>
    </row>
    <row r="15" spans="1:5" ht="15">
      <c r="A15" t="s">
        <v>193</v>
      </c>
      <c r="B15" s="1">
        <v>49574529</v>
      </c>
      <c r="C15">
        <v>0.000476934269044425</v>
      </c>
      <c r="D15">
        <v>0.00261516272466004</v>
      </c>
      <c r="E15">
        <f t="shared" si="0"/>
        <v>0.0015460484968522325</v>
      </c>
    </row>
    <row r="16" spans="1:5" ht="15">
      <c r="A16" t="s">
        <v>197</v>
      </c>
      <c r="B16" s="1">
        <v>54873627</v>
      </c>
      <c r="C16">
        <v>0.000839085732670496</v>
      </c>
      <c r="D16">
        <v>0.00222114322058552</v>
      </c>
      <c r="E16">
        <f t="shared" si="0"/>
        <v>0.001530114476628008</v>
      </c>
    </row>
    <row r="17" spans="1:5" ht="15">
      <c r="A17" t="s">
        <v>201</v>
      </c>
      <c r="B17" s="1">
        <v>63055057</v>
      </c>
      <c r="C17">
        <v>0.00113588999449277</v>
      </c>
      <c r="D17">
        <v>0.00186136077642026</v>
      </c>
      <c r="E17">
        <f t="shared" si="0"/>
        <v>0.001498625385456515</v>
      </c>
    </row>
    <row r="18" spans="1:5" ht="15">
      <c r="A18" t="s">
        <v>145</v>
      </c>
      <c r="B18" s="1">
        <v>4507457</v>
      </c>
      <c r="C18">
        <v>0.000124881473078738</v>
      </c>
      <c r="D18">
        <v>0.00276265125763429</v>
      </c>
      <c r="E18">
        <f t="shared" si="0"/>
        <v>0.001443766365356514</v>
      </c>
    </row>
    <row r="19" spans="1:5" ht="15">
      <c r="A19" t="s">
        <v>141</v>
      </c>
      <c r="B19" s="1">
        <v>4504349</v>
      </c>
      <c r="C19">
        <v>0.000645645711155378</v>
      </c>
      <c r="D19">
        <v>0.00219739922114292</v>
      </c>
      <c r="E19">
        <f t="shared" si="0"/>
        <v>0.001421522466149149</v>
      </c>
    </row>
    <row r="20" spans="1:5" ht="15">
      <c r="A20" t="s">
        <v>175</v>
      </c>
      <c r="B20" s="1">
        <v>24475816</v>
      </c>
      <c r="C20">
        <v>0.0013866709023678</v>
      </c>
      <c r="D20">
        <v>0.00122355183904549</v>
      </c>
      <c r="E20">
        <f t="shared" si="0"/>
        <v>0.001305111370706645</v>
      </c>
    </row>
    <row r="21" spans="1:5" ht="15">
      <c r="A21" t="s">
        <v>204</v>
      </c>
      <c r="B21" s="1">
        <v>110227866</v>
      </c>
      <c r="C21">
        <v>0.000337998288959546</v>
      </c>
      <c r="D21">
        <v>0.00214731604801145</v>
      </c>
      <c r="E21">
        <f t="shared" si="0"/>
        <v>0.001242657168485498</v>
      </c>
    </row>
    <row r="22" spans="1:5" ht="15">
      <c r="A22" t="s">
        <v>146</v>
      </c>
      <c r="B22" s="1">
        <v>4757810</v>
      </c>
      <c r="C22">
        <v>0.000772323034230167</v>
      </c>
      <c r="D22">
        <v>0.00155765008081017</v>
      </c>
      <c r="E22">
        <f t="shared" si="0"/>
        <v>0.0011649865575201685</v>
      </c>
    </row>
    <row r="23" spans="1:5" ht="15">
      <c r="A23" t="s">
        <v>200</v>
      </c>
      <c r="B23" s="1">
        <v>57165424</v>
      </c>
      <c r="C23">
        <v>0.000375138021896603</v>
      </c>
      <c r="D23">
        <v>0.00170233299345459</v>
      </c>
      <c r="E23">
        <f t="shared" si="0"/>
        <v>0.0010387355076755965</v>
      </c>
    </row>
    <row r="24" spans="1:5" ht="15">
      <c r="A24" t="s">
        <v>142</v>
      </c>
      <c r="B24" s="1">
        <v>4504511</v>
      </c>
      <c r="C24">
        <v>0.00083673732591799</v>
      </c>
      <c r="D24">
        <v>0.0012204698444887</v>
      </c>
      <c r="E24">
        <f t="shared" si="0"/>
        <v>0.0010286035852033449</v>
      </c>
    </row>
    <row r="25" spans="1:5" ht="15">
      <c r="A25" t="s">
        <v>185</v>
      </c>
      <c r="B25" s="1">
        <v>34147630</v>
      </c>
      <c r="C25">
        <v>0.000625779689273674</v>
      </c>
      <c r="D25">
        <v>0.00130153646175388</v>
      </c>
      <c r="E25">
        <f t="shared" si="0"/>
        <v>0.0009636580755137769</v>
      </c>
    </row>
    <row r="26" spans="1:5" ht="15">
      <c r="A26" t="s">
        <v>174</v>
      </c>
      <c r="B26" s="1">
        <v>24308133</v>
      </c>
      <c r="C26">
        <v>0.00126209999388086</v>
      </c>
      <c r="D26">
        <v>0.000572726392744696</v>
      </c>
      <c r="E26">
        <f t="shared" si="0"/>
        <v>0.0009174131933127781</v>
      </c>
    </row>
    <row r="27" spans="1:5" ht="15">
      <c r="A27" t="s">
        <v>196</v>
      </c>
      <c r="B27" s="1">
        <v>54607135</v>
      </c>
      <c r="C27">
        <v>0.000156101841348422</v>
      </c>
      <c r="D27">
        <v>0.00150529074935201</v>
      </c>
      <c r="E27">
        <f t="shared" si="0"/>
        <v>0.000830696295350216</v>
      </c>
    </row>
    <row r="28" spans="1:5" ht="15">
      <c r="A28" t="s">
        <v>192</v>
      </c>
      <c r="B28" s="1">
        <v>49533617</v>
      </c>
      <c r="C28">
        <v>0.000172563490072437</v>
      </c>
      <c r="D28">
        <v>0.00146826220685459</v>
      </c>
      <c r="E28">
        <f t="shared" si="0"/>
        <v>0.0008204128484635135</v>
      </c>
    </row>
    <row r="29" spans="1:5" ht="15">
      <c r="A29" t="s">
        <v>202</v>
      </c>
      <c r="B29" s="1">
        <v>66933016</v>
      </c>
      <c r="C29">
        <v>0.000553948946730587</v>
      </c>
      <c r="D29">
        <v>0.00104739846143972</v>
      </c>
      <c r="E29">
        <f t="shared" si="0"/>
        <v>0.0008006737040851535</v>
      </c>
    </row>
    <row r="30" spans="1:5" ht="15">
      <c r="A30" t="s">
        <v>144</v>
      </c>
      <c r="B30" s="1">
        <v>4506341</v>
      </c>
      <c r="C30">
        <v>0.000432063366645708</v>
      </c>
      <c r="D30">
        <v>0.000980326814895323</v>
      </c>
      <c r="E30">
        <f t="shared" si="0"/>
        <v>0.0007061950907705155</v>
      </c>
    </row>
    <row r="31" spans="1:5" ht="15">
      <c r="A31" t="s">
        <v>160</v>
      </c>
      <c r="B31" s="1">
        <v>8923269</v>
      </c>
      <c r="C31">
        <v>0.000459735885822694</v>
      </c>
      <c r="D31">
        <v>0.000811311014910679</v>
      </c>
      <c r="E31">
        <f t="shared" si="0"/>
        <v>0.0006355234503666865</v>
      </c>
    </row>
    <row r="32" spans="1:5" ht="15">
      <c r="A32" t="s">
        <v>178</v>
      </c>
      <c r="B32" s="1">
        <v>28372515</v>
      </c>
      <c r="C32">
        <v>0.000570029546785829</v>
      </c>
      <c r="D32">
        <v>0.000646682053069087</v>
      </c>
      <c r="E32">
        <f t="shared" si="0"/>
        <v>0.0006083557999274579</v>
      </c>
    </row>
    <row r="33" spans="1:5" ht="15">
      <c r="A33" t="s">
        <v>187</v>
      </c>
      <c r="B33" s="1">
        <v>40807485</v>
      </c>
      <c r="C33">
        <v>0.000151291051338747</v>
      </c>
      <c r="D33">
        <v>0.00102981196229971</v>
      </c>
      <c r="E33">
        <f t="shared" si="0"/>
        <v>0.0005905515068192285</v>
      </c>
    </row>
    <row r="34" spans="1:5" ht="15">
      <c r="A34" t="s">
        <v>158</v>
      </c>
      <c r="B34" s="1">
        <v>7019419</v>
      </c>
      <c r="C34">
        <v>0.00064917865622326</v>
      </c>
      <c r="D34">
        <v>0.000515532101813968</v>
      </c>
      <c r="E34">
        <f aca="true" t="shared" si="1" ref="E34:E65">((C34+D34)/2)</f>
        <v>0.000582355379018614</v>
      </c>
    </row>
    <row r="35" spans="1:5" ht="15">
      <c r="A35" t="s">
        <v>153</v>
      </c>
      <c r="B35" s="1">
        <v>5730009</v>
      </c>
      <c r="C35">
        <v>0.000185009589746278</v>
      </c>
      <c r="D35">
        <v>0.000944496156456166</v>
      </c>
      <c r="E35">
        <f t="shared" si="1"/>
        <v>0.000564752873101222</v>
      </c>
    </row>
    <row r="36" spans="1:5" ht="15">
      <c r="A36" t="s">
        <v>143</v>
      </c>
      <c r="B36" s="1">
        <v>4504795</v>
      </c>
      <c r="C36" s="4">
        <v>8.88336948145269E-05</v>
      </c>
      <c r="D36">
        <v>0.00102794845631527</v>
      </c>
      <c r="E36">
        <f t="shared" si="1"/>
        <v>0.0005583910755648984</v>
      </c>
    </row>
    <row r="37" spans="1:5" ht="15">
      <c r="A37" t="s">
        <v>171</v>
      </c>
      <c r="B37" s="1">
        <v>21361497</v>
      </c>
      <c r="C37">
        <v>0.000305668017841677</v>
      </c>
      <c r="D37">
        <v>0.000780235955333355</v>
      </c>
      <c r="E37">
        <f t="shared" si="1"/>
        <v>0.000542951986587516</v>
      </c>
    </row>
    <row r="38" spans="1:5" ht="15">
      <c r="A38" t="s">
        <v>176</v>
      </c>
      <c r="B38" s="1">
        <v>24497453</v>
      </c>
      <c r="C38">
        <v>0.000192125343198058</v>
      </c>
      <c r="D38">
        <v>0.000871842605959538</v>
      </c>
      <c r="E38">
        <f t="shared" si="1"/>
        <v>0.0005319839745787981</v>
      </c>
    </row>
    <row r="39" spans="1:5" ht="15">
      <c r="A39" t="s">
        <v>199</v>
      </c>
      <c r="B39" s="1">
        <v>56243583</v>
      </c>
      <c r="C39">
        <v>0.000659096663471115</v>
      </c>
      <c r="D39">
        <v>0.000373863061930566</v>
      </c>
      <c r="E39">
        <f t="shared" si="1"/>
        <v>0.0005164798627008405</v>
      </c>
    </row>
    <row r="40" spans="1:5" ht="15">
      <c r="A40" t="s">
        <v>186</v>
      </c>
      <c r="B40" s="1">
        <v>40317626</v>
      </c>
      <c r="C40">
        <v>0.000243358768050873</v>
      </c>
      <c r="D40">
        <v>0.00078223656034703</v>
      </c>
      <c r="E40">
        <f t="shared" si="1"/>
        <v>0.0005127976641989515</v>
      </c>
    </row>
    <row r="41" spans="1:5" ht="15">
      <c r="A41" t="s">
        <v>189</v>
      </c>
      <c r="B41" s="1">
        <v>42542379</v>
      </c>
      <c r="C41">
        <v>0.000209977698096992</v>
      </c>
      <c r="D41">
        <v>0.000714640897141612</v>
      </c>
      <c r="E41">
        <f t="shared" si="1"/>
        <v>0.000462309297619302</v>
      </c>
    </row>
    <row r="42" spans="1:5" ht="15">
      <c r="A42" t="s">
        <v>190</v>
      </c>
      <c r="B42" s="1">
        <v>42558279</v>
      </c>
      <c r="C42">
        <v>0.000427522160089372</v>
      </c>
      <c r="D42">
        <v>0.000485011539801815</v>
      </c>
      <c r="E42">
        <f t="shared" si="1"/>
        <v>0.0004562668499455935</v>
      </c>
    </row>
    <row r="43" spans="1:5" ht="15">
      <c r="A43" t="s">
        <v>155</v>
      </c>
      <c r="B43" s="1">
        <v>6005721</v>
      </c>
      <c r="C43">
        <v>0.000419955396193985</v>
      </c>
      <c r="D43">
        <v>0.000476427264761075</v>
      </c>
      <c r="E43">
        <f t="shared" si="1"/>
        <v>0.00044819133047753</v>
      </c>
    </row>
    <row r="44" spans="1:5" ht="15">
      <c r="A44" t="s">
        <v>183</v>
      </c>
      <c r="B44" s="1">
        <v>33286420</v>
      </c>
      <c r="C44">
        <v>0.000268107117344182</v>
      </c>
      <c r="D44">
        <v>0.000608319558395497</v>
      </c>
      <c r="E44">
        <f t="shared" si="1"/>
        <v>0.00043821333786983954</v>
      </c>
    </row>
    <row r="45" spans="1:5" ht="15">
      <c r="A45" t="s">
        <v>177</v>
      </c>
      <c r="B45" s="1">
        <v>27477134</v>
      </c>
      <c r="C45" s="4">
        <v>5.02967247163967E-05</v>
      </c>
      <c r="D45">
        <v>0.000798842536144166</v>
      </c>
      <c r="E45">
        <f t="shared" si="1"/>
        <v>0.00042456963043028135</v>
      </c>
    </row>
    <row r="46" spans="1:5" ht="15">
      <c r="A46" t="s">
        <v>191</v>
      </c>
      <c r="B46" s="1">
        <v>48255937</v>
      </c>
      <c r="C46">
        <v>0.000203669355235709</v>
      </c>
      <c r="D46">
        <v>0.00046211399929615</v>
      </c>
      <c r="E46">
        <f t="shared" si="1"/>
        <v>0.0003328916772659295</v>
      </c>
    </row>
    <row r="47" spans="1:5" ht="15">
      <c r="A47" t="s">
        <v>159</v>
      </c>
      <c r="B47" s="1">
        <v>7661932</v>
      </c>
      <c r="C47">
        <v>0.000124553700183518</v>
      </c>
      <c r="D47">
        <v>0.000494559011057756</v>
      </c>
      <c r="E47">
        <f t="shared" si="1"/>
        <v>0.000309556355620637</v>
      </c>
    </row>
    <row r="48" spans="1:5" ht="15">
      <c r="A48" t="s">
        <v>168</v>
      </c>
      <c r="B48" s="1">
        <v>20127408</v>
      </c>
      <c r="C48">
        <v>0.000124390458112504</v>
      </c>
      <c r="D48">
        <v>0.000493910834110105</v>
      </c>
      <c r="E48">
        <f t="shared" si="1"/>
        <v>0.0003091506461113045</v>
      </c>
    </row>
    <row r="49" spans="1:5" ht="15">
      <c r="A49" t="s">
        <v>157</v>
      </c>
      <c r="B49" s="1">
        <v>6912676</v>
      </c>
      <c r="C49">
        <v>0.00017707074541015</v>
      </c>
      <c r="D49">
        <v>0.000401763290432847</v>
      </c>
      <c r="E49">
        <f t="shared" si="1"/>
        <v>0.0002894170179214985</v>
      </c>
    </row>
    <row r="50" spans="1:5" ht="15">
      <c r="A50" t="s">
        <v>147</v>
      </c>
      <c r="B50" s="1">
        <v>4758768</v>
      </c>
      <c r="C50">
        <v>0.00026735188602772</v>
      </c>
      <c r="D50">
        <v>0.000303302991087332</v>
      </c>
      <c r="E50">
        <f t="shared" si="1"/>
        <v>0.000285327438557526</v>
      </c>
    </row>
    <row r="51" spans="1:5" ht="15">
      <c r="A51" t="s">
        <v>152</v>
      </c>
      <c r="B51" s="1">
        <v>5453603</v>
      </c>
      <c r="C51">
        <v>0.000266102578149086</v>
      </c>
      <c r="D51">
        <v>0.000301885687390662</v>
      </c>
      <c r="E51">
        <f t="shared" si="1"/>
        <v>0.000283994132769874</v>
      </c>
    </row>
    <row r="52" spans="1:5" ht="15">
      <c r="A52" t="s">
        <v>172</v>
      </c>
      <c r="B52" s="1">
        <v>22035569</v>
      </c>
      <c r="C52">
        <v>0.000232907778011879</v>
      </c>
      <c r="D52">
        <v>0.000330283932012279</v>
      </c>
      <c r="E52">
        <f t="shared" si="1"/>
        <v>0.000281595855012079</v>
      </c>
    </row>
    <row r="53" spans="1:5" ht="15">
      <c r="A53" t="s">
        <v>162</v>
      </c>
      <c r="B53" s="1">
        <v>13514831</v>
      </c>
      <c r="C53">
        <v>0.000162702719211155</v>
      </c>
      <c r="D53">
        <v>0.00036916306915201</v>
      </c>
      <c r="E53">
        <f t="shared" si="1"/>
        <v>0.0002659328941815825</v>
      </c>
    </row>
    <row r="54" spans="1:5" ht="15">
      <c r="A54" t="s">
        <v>165</v>
      </c>
      <c r="B54" s="1">
        <v>18644728</v>
      </c>
      <c r="C54">
        <v>0.000124227643376755</v>
      </c>
      <c r="D54">
        <v>0.000375820460160569</v>
      </c>
      <c r="E54">
        <f t="shared" si="1"/>
        <v>0.000250024051768662</v>
      </c>
    </row>
    <row r="55" spans="1:5" ht="15">
      <c r="A55" t="s">
        <v>167</v>
      </c>
      <c r="B55" s="1">
        <v>19913418</v>
      </c>
      <c r="C55">
        <v>0.000171317544295741</v>
      </c>
      <c r="D55">
        <v>0.00032392467459688</v>
      </c>
      <c r="E55">
        <f t="shared" si="1"/>
        <v>0.0002476211094463105</v>
      </c>
    </row>
    <row r="56" spans="1:5" ht="15">
      <c r="A56" t="s">
        <v>173</v>
      </c>
      <c r="B56" s="1">
        <v>24307939</v>
      </c>
      <c r="C56">
        <v>0.000175434232051461</v>
      </c>
      <c r="D56">
        <v>0.000298537602133095</v>
      </c>
      <c r="E56">
        <f t="shared" si="1"/>
        <v>0.00023698591709227798</v>
      </c>
    </row>
    <row r="57" spans="1:5" ht="15">
      <c r="A57" t="s">
        <v>170</v>
      </c>
      <c r="B57" s="1">
        <v>21361322</v>
      </c>
      <c r="C57">
        <v>0.000213761080044686</v>
      </c>
      <c r="D57">
        <v>0.000242505769900908</v>
      </c>
      <c r="E57">
        <f t="shared" si="1"/>
        <v>0.00022813342497279702</v>
      </c>
    </row>
    <row r="58" spans="1:5" ht="15">
      <c r="A58" t="s">
        <v>163</v>
      </c>
      <c r="B58" s="1">
        <v>14670354</v>
      </c>
      <c r="C58">
        <v>0.00019428847398125</v>
      </c>
      <c r="D58">
        <v>0.000165310995654048</v>
      </c>
      <c r="E58">
        <f t="shared" si="1"/>
        <v>0.00017979973481764902</v>
      </c>
    </row>
    <row r="59" spans="1:5" ht="15">
      <c r="A59" t="s">
        <v>198</v>
      </c>
      <c r="B59" s="1">
        <v>55749769</v>
      </c>
      <c r="C59">
        <v>0.000156789514658327</v>
      </c>
      <c r="D59">
        <v>0.000177873174839212</v>
      </c>
      <c r="E59">
        <f t="shared" si="1"/>
        <v>0.00016733134474876952</v>
      </c>
    </row>
    <row r="60" spans="1:5" ht="15">
      <c r="A60" t="s">
        <v>149</v>
      </c>
      <c r="B60" s="1">
        <v>4759080</v>
      </c>
      <c r="C60">
        <v>0.000142936625813013</v>
      </c>
      <c r="D60">
        <v>0.000162157472644583</v>
      </c>
      <c r="E60">
        <f t="shared" si="1"/>
        <v>0.00015254704922879801</v>
      </c>
    </row>
    <row r="61" spans="1:5" ht="15">
      <c r="A61" t="s">
        <v>166</v>
      </c>
      <c r="B61" s="1">
        <v>19718759</v>
      </c>
      <c r="C61" s="4">
        <v>9.26854683006256E-05</v>
      </c>
      <c r="D61">
        <v>0.000210297972335943</v>
      </c>
      <c r="E61">
        <f t="shared" si="1"/>
        <v>0.0001514917203182843</v>
      </c>
    </row>
    <row r="62" spans="1:5" ht="15">
      <c r="A62" t="s">
        <v>179</v>
      </c>
      <c r="B62" s="1">
        <v>29029601</v>
      </c>
      <c r="C62">
        <v>0.00012304656811561</v>
      </c>
      <c r="D62" s="4">
        <v>9.30618511979282E-05</v>
      </c>
      <c r="E62">
        <f t="shared" si="1"/>
        <v>0.00010805420965676911</v>
      </c>
    </row>
    <row r="63" spans="1:5" ht="15">
      <c r="A63" t="s">
        <v>164</v>
      </c>
      <c r="B63" s="1">
        <v>18105007</v>
      </c>
      <c r="C63" s="4">
        <v>4.26561436134115E-05</v>
      </c>
      <c r="D63">
        <v>0.000169372569180229</v>
      </c>
      <c r="E63">
        <f t="shared" si="1"/>
        <v>0.00010601435639682025</v>
      </c>
    </row>
    <row r="64" spans="1:5" ht="15">
      <c r="A64" t="s">
        <v>205</v>
      </c>
      <c r="B64" s="1">
        <v>118918407</v>
      </c>
      <c r="C64" s="4">
        <v>3.43528013391634E-05</v>
      </c>
      <c r="D64">
        <v>0.000148094590624298</v>
      </c>
      <c r="E64">
        <f t="shared" si="1"/>
        <v>9.12236959817307E-05</v>
      </c>
    </row>
    <row r="65" spans="1:5" ht="15">
      <c r="A65" t="s">
        <v>184</v>
      </c>
      <c r="B65" s="1">
        <v>33350932</v>
      </c>
      <c r="C65" s="4">
        <v>3.06424621846235E-05</v>
      </c>
      <c r="D65">
        <v>0.000127464289732677</v>
      </c>
      <c r="E65">
        <f t="shared" si="1"/>
        <v>7.905337595865024E-05</v>
      </c>
    </row>
    <row r="66" spans="1:5" ht="15">
      <c r="A66" t="s">
        <v>195</v>
      </c>
      <c r="B66" s="1">
        <v>54607053</v>
      </c>
      <c r="C66" s="4">
        <v>3.55334779258108E-05</v>
      </c>
      <c r="D66" s="4">
        <v>4.03117041692261E-05</v>
      </c>
      <c r="E66">
        <f>((C66+D66)/2)</f>
        <v>3.7922591047518444E-05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6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75.57421875" style="0" customWidth="1"/>
    <col min="2" max="2" width="15.00390625" style="0" customWidth="1"/>
    <col min="3" max="3" width="13.28125" style="0" customWidth="1"/>
    <col min="4" max="4" width="10.7109375" style="0" customWidth="1"/>
    <col min="5" max="5" width="11.00390625" style="0" customWidth="1"/>
    <col min="6" max="6" width="11.421875" style="0" customWidth="1"/>
  </cols>
  <sheetData>
    <row r="1" spans="1:9" ht="15">
      <c r="A1" t="s">
        <v>208</v>
      </c>
      <c r="B1" t="s">
        <v>207</v>
      </c>
      <c r="C1" t="s">
        <v>132</v>
      </c>
      <c r="D1" t="s">
        <v>131</v>
      </c>
      <c r="E1" t="s">
        <v>135</v>
      </c>
      <c r="F1" t="s">
        <v>136</v>
      </c>
      <c r="G1" t="s">
        <v>137</v>
      </c>
      <c r="H1" t="s">
        <v>138</v>
      </c>
      <c r="I1" t="s">
        <v>139</v>
      </c>
    </row>
    <row r="2" spans="1:9" ht="15">
      <c r="A2" t="s">
        <v>25</v>
      </c>
      <c r="B2" s="1">
        <v>55956919</v>
      </c>
      <c r="C2">
        <v>0.0153545409186314</v>
      </c>
      <c r="D2">
        <v>0.0121423736892939</v>
      </c>
      <c r="E2">
        <v>0.000456024857104289</v>
      </c>
      <c r="F2">
        <v>0.0017573267227982</v>
      </c>
      <c r="G2">
        <f aca="true" t="shared" si="0" ref="G2:G33">((C2+D2)/2)</f>
        <v>0.013748457303962649</v>
      </c>
      <c r="H2">
        <f aca="true" t="shared" si="1" ref="H2:H33">((E2+F2)/2)</f>
        <v>0.0011066757899512445</v>
      </c>
      <c r="I2">
        <f aca="true" t="shared" si="2" ref="I2:I33">((G2+H2)/2)</f>
        <v>0.007427566546956947</v>
      </c>
    </row>
    <row r="3" spans="1:9" ht="15">
      <c r="A3" t="s">
        <v>11</v>
      </c>
      <c r="B3" s="1">
        <v>34740329</v>
      </c>
      <c r="C3">
        <v>0.00902781744684584</v>
      </c>
      <c r="D3">
        <v>0.008848210328968</v>
      </c>
      <c r="E3">
        <v>0.00186913892047684</v>
      </c>
      <c r="F3">
        <v>0.00118332864685071</v>
      </c>
      <c r="G3">
        <f t="shared" si="0"/>
        <v>0.00893801388790692</v>
      </c>
      <c r="H3">
        <f t="shared" si="1"/>
        <v>0.001526233783663775</v>
      </c>
      <c r="I3">
        <f t="shared" si="2"/>
        <v>0.005232123835785347</v>
      </c>
    </row>
    <row r="4" spans="1:9" ht="15">
      <c r="A4" t="s">
        <v>40</v>
      </c>
      <c r="B4" s="1">
        <v>93141020</v>
      </c>
      <c r="C4">
        <v>0.00613210241672547</v>
      </c>
      <c r="D4">
        <v>0.00608970917055551</v>
      </c>
      <c r="E4">
        <v>0.0119705500675282</v>
      </c>
      <c r="F4">
        <v>0.00629037705626957</v>
      </c>
      <c r="G4">
        <f t="shared" si="0"/>
        <v>0.00611090579364049</v>
      </c>
      <c r="H4">
        <f t="shared" si="1"/>
        <v>0.009130463561898885</v>
      </c>
      <c r="I4">
        <f t="shared" si="2"/>
        <v>0.0076206846777696876</v>
      </c>
    </row>
    <row r="5" spans="1:9" ht="15">
      <c r="A5" t="s">
        <v>732</v>
      </c>
      <c r="B5" s="1">
        <v>5803036</v>
      </c>
      <c r="C5">
        <v>0.00718278808885658</v>
      </c>
      <c r="D5">
        <v>0.00450258728193886</v>
      </c>
      <c r="E5">
        <v>0.00248197135342007</v>
      </c>
      <c r="F5">
        <v>0.00159407779226503</v>
      </c>
      <c r="G5">
        <f t="shared" si="0"/>
        <v>0.00584268768539772</v>
      </c>
      <c r="H5">
        <f t="shared" si="1"/>
        <v>0.00203802457284255</v>
      </c>
      <c r="I5">
        <f t="shared" si="2"/>
        <v>0.0039403561291201355</v>
      </c>
    </row>
    <row r="6" spans="1:9" ht="15">
      <c r="A6" t="s">
        <v>763</v>
      </c>
      <c r="B6" s="1">
        <v>24234686</v>
      </c>
      <c r="C6">
        <v>0.00606737697238997</v>
      </c>
      <c r="D6">
        <v>0.00462765096715662</v>
      </c>
      <c r="E6">
        <v>0.00286626576852026</v>
      </c>
      <c r="F6">
        <v>0.00177514950903348</v>
      </c>
      <c r="G6">
        <f t="shared" si="0"/>
        <v>0.005347513969773295</v>
      </c>
      <c r="H6">
        <f t="shared" si="1"/>
        <v>0.00232070763877687</v>
      </c>
      <c r="I6">
        <f t="shared" si="2"/>
        <v>0.0038341108042750822</v>
      </c>
    </row>
    <row r="7" spans="1:9" ht="15">
      <c r="A7" t="s">
        <v>19</v>
      </c>
      <c r="B7" s="1">
        <v>46367787</v>
      </c>
      <c r="C7">
        <v>0.00463692929659797</v>
      </c>
      <c r="D7">
        <v>0.00574641674182321</v>
      </c>
      <c r="E7">
        <v>0.000476101423140327</v>
      </c>
      <c r="F7">
        <v>0.00110081598484717</v>
      </c>
      <c r="G7">
        <f t="shared" si="0"/>
        <v>0.0051916730192105905</v>
      </c>
      <c r="H7">
        <f t="shared" si="1"/>
        <v>0.0007884587039937485</v>
      </c>
      <c r="I7">
        <f t="shared" si="2"/>
        <v>0.0029900658616021695</v>
      </c>
    </row>
    <row r="8" spans="1:9" ht="15">
      <c r="A8" t="s">
        <v>715</v>
      </c>
      <c r="B8" s="1">
        <v>4503249</v>
      </c>
      <c r="C8">
        <v>0.00572965480626482</v>
      </c>
      <c r="D8">
        <v>0.00448903110517603</v>
      </c>
      <c r="E8">
        <v>0.00269156004548665</v>
      </c>
      <c r="F8">
        <v>0.00290419719380126</v>
      </c>
      <c r="G8">
        <f t="shared" si="0"/>
        <v>0.005109342955720426</v>
      </c>
      <c r="H8">
        <f t="shared" si="1"/>
        <v>0.0027978786196439552</v>
      </c>
      <c r="I8">
        <f t="shared" si="2"/>
        <v>0.00395361078768219</v>
      </c>
    </row>
    <row r="9" spans="1:9" ht="15">
      <c r="A9" t="s">
        <v>3</v>
      </c>
      <c r="B9" s="1">
        <v>28558998</v>
      </c>
      <c r="C9">
        <v>0.00534642319187148</v>
      </c>
      <c r="D9">
        <v>0.00314819841065645</v>
      </c>
      <c r="E9">
        <v>0.000512352800536799</v>
      </c>
      <c r="F9">
        <v>0.000197439076808461</v>
      </c>
      <c r="G9">
        <f t="shared" si="0"/>
        <v>0.004247310801263965</v>
      </c>
      <c r="H9">
        <f t="shared" si="1"/>
        <v>0.00035489593867263</v>
      </c>
      <c r="I9">
        <f t="shared" si="2"/>
        <v>0.0023011033699682974</v>
      </c>
    </row>
    <row r="10" spans="1:9" ht="15">
      <c r="A10" t="s">
        <v>38</v>
      </c>
      <c r="B10" s="1">
        <v>89038889</v>
      </c>
      <c r="C10">
        <v>0.00391369863815903</v>
      </c>
      <c r="D10">
        <v>0.00399423065333286</v>
      </c>
      <c r="E10">
        <v>0.00468816811201568</v>
      </c>
      <c r="F10">
        <v>0.00223170890917105</v>
      </c>
      <c r="G10">
        <f t="shared" si="0"/>
        <v>0.003953964645745945</v>
      </c>
      <c r="H10">
        <f t="shared" si="1"/>
        <v>0.003459938510593365</v>
      </c>
      <c r="I10">
        <f t="shared" si="2"/>
        <v>0.0037069515781696554</v>
      </c>
    </row>
    <row r="11" spans="1:9" ht="15">
      <c r="A11" t="s">
        <v>10</v>
      </c>
      <c r="B11" s="1">
        <v>33469919</v>
      </c>
      <c r="C11">
        <v>0.00341725032750441</v>
      </c>
      <c r="D11">
        <v>0.00413223841213336</v>
      </c>
      <c r="E11">
        <v>0.000116956548905851</v>
      </c>
      <c r="F11">
        <v>0.000315490714853845</v>
      </c>
      <c r="G11">
        <f t="shared" si="0"/>
        <v>0.003774744369818885</v>
      </c>
      <c r="H11">
        <f t="shared" si="1"/>
        <v>0.00021622363187984799</v>
      </c>
      <c r="I11">
        <f t="shared" si="2"/>
        <v>0.0019954840008493666</v>
      </c>
    </row>
    <row r="12" spans="1:9" ht="15">
      <c r="A12" t="s">
        <v>737</v>
      </c>
      <c r="B12" s="1">
        <v>6631095</v>
      </c>
      <c r="C12">
        <v>0.00427555050700455</v>
      </c>
      <c r="D12">
        <v>0.00320733845328945</v>
      </c>
      <c r="E12">
        <v>0.000124917700130878</v>
      </c>
      <c r="F12">
        <v>0.000457310930998806</v>
      </c>
      <c r="G12">
        <f t="shared" si="0"/>
        <v>0.003741444480147</v>
      </c>
      <c r="H12">
        <f t="shared" si="1"/>
        <v>0.000291114315564842</v>
      </c>
      <c r="I12">
        <f t="shared" si="2"/>
        <v>0.002016279397855921</v>
      </c>
    </row>
    <row r="13" spans="1:9" ht="15">
      <c r="A13" t="s">
        <v>762</v>
      </c>
      <c r="B13" s="1">
        <v>23510448</v>
      </c>
      <c r="C13">
        <v>0.00304207109244306</v>
      </c>
      <c r="D13">
        <v>0.0043756465356365</v>
      </c>
      <c r="E13">
        <v>0.000206267374058071</v>
      </c>
      <c r="F13">
        <v>0.000211964567472844</v>
      </c>
      <c r="G13">
        <f t="shared" si="0"/>
        <v>0.00370885881403978</v>
      </c>
      <c r="H13">
        <f t="shared" si="1"/>
        <v>0.0002091159707654575</v>
      </c>
      <c r="I13">
        <f t="shared" si="2"/>
        <v>0.001958987392402619</v>
      </c>
    </row>
    <row r="14" spans="1:9" ht="15">
      <c r="A14" t="s">
        <v>35</v>
      </c>
      <c r="B14" s="1">
        <v>88952640</v>
      </c>
      <c r="C14">
        <v>0.00189044040553609</v>
      </c>
      <c r="D14">
        <v>0.00539547007833657</v>
      </c>
      <c r="E14">
        <v>0.00226453369211617</v>
      </c>
      <c r="F14">
        <v>0.00373995174339104</v>
      </c>
      <c r="G14">
        <f t="shared" si="0"/>
        <v>0.00364295524193633</v>
      </c>
      <c r="H14">
        <f t="shared" si="1"/>
        <v>0.0030022427177536053</v>
      </c>
      <c r="I14">
        <f t="shared" si="2"/>
        <v>0.0033225989798449677</v>
      </c>
    </row>
    <row r="15" spans="1:9" ht="15">
      <c r="A15" t="s">
        <v>717</v>
      </c>
      <c r="B15" s="1">
        <v>4503841</v>
      </c>
      <c r="C15">
        <v>0.00449661405398452</v>
      </c>
      <c r="D15">
        <v>0.00254595684277225</v>
      </c>
      <c r="E15">
        <v>0.00066294582401149</v>
      </c>
      <c r="F15">
        <v>0.00057481031721084</v>
      </c>
      <c r="G15">
        <f t="shared" si="0"/>
        <v>0.003521285448378385</v>
      </c>
      <c r="H15">
        <f t="shared" si="1"/>
        <v>0.0006188780706111649</v>
      </c>
      <c r="I15">
        <f t="shared" si="2"/>
        <v>0.002070081759494775</v>
      </c>
    </row>
    <row r="16" spans="1:9" ht="15">
      <c r="A16" t="s">
        <v>721</v>
      </c>
      <c r="B16" s="1">
        <v>4506607</v>
      </c>
      <c r="C16">
        <v>0.00224094759318868</v>
      </c>
      <c r="D16">
        <v>0.00459491040825864</v>
      </c>
      <c r="E16">
        <v>0.00697944426688692</v>
      </c>
      <c r="F16">
        <v>0.00351714610761456</v>
      </c>
      <c r="G16">
        <f t="shared" si="0"/>
        <v>0.00341792900072366</v>
      </c>
      <c r="H16">
        <f t="shared" si="1"/>
        <v>0.00524829518725074</v>
      </c>
      <c r="I16">
        <f t="shared" si="2"/>
        <v>0.0043331120939872</v>
      </c>
    </row>
    <row r="17" spans="1:9" ht="15">
      <c r="A17" t="s">
        <v>728</v>
      </c>
      <c r="B17" s="1">
        <v>5123454</v>
      </c>
      <c r="C17">
        <v>0.00354915756100648</v>
      </c>
      <c r="D17">
        <v>0.00286807400337885</v>
      </c>
      <c r="E17">
        <v>0.00070858152523537</v>
      </c>
      <c r="F17">
        <v>0.000849511659653254</v>
      </c>
      <c r="G17">
        <f t="shared" si="0"/>
        <v>0.003208615782192665</v>
      </c>
      <c r="H17">
        <f t="shared" si="1"/>
        <v>0.000779046592444312</v>
      </c>
      <c r="I17">
        <f t="shared" si="2"/>
        <v>0.0019938311873184886</v>
      </c>
    </row>
    <row r="18" spans="1:9" ht="15">
      <c r="A18" t="s">
        <v>755</v>
      </c>
      <c r="B18" s="1">
        <v>16579885</v>
      </c>
      <c r="C18">
        <v>0.00365059284735843</v>
      </c>
      <c r="D18">
        <v>0.00223054439082224</v>
      </c>
      <c r="E18">
        <v>0.00141826934481147</v>
      </c>
      <c r="F18">
        <v>0.00159407779226503</v>
      </c>
      <c r="G18">
        <f t="shared" si="0"/>
        <v>0.002940568619090335</v>
      </c>
      <c r="H18">
        <f t="shared" si="1"/>
        <v>0.0015061735685382499</v>
      </c>
      <c r="I18">
        <f t="shared" si="2"/>
        <v>0.0022233710938142923</v>
      </c>
    </row>
    <row r="19" spans="1:9" ht="15">
      <c r="A19" t="s">
        <v>42</v>
      </c>
      <c r="B19" s="1">
        <v>113422746</v>
      </c>
      <c r="C19">
        <v>0.00315973610639604</v>
      </c>
      <c r="D19">
        <v>0.00263029166318908</v>
      </c>
      <c r="E19">
        <v>0.00725459543510073</v>
      </c>
      <c r="F19">
        <v>0.00158012961158272</v>
      </c>
      <c r="G19">
        <f t="shared" si="0"/>
        <v>0.00289501388479256</v>
      </c>
      <c r="H19">
        <f t="shared" si="1"/>
        <v>0.004417362523341725</v>
      </c>
      <c r="I19">
        <f t="shared" si="2"/>
        <v>0.003656188204067143</v>
      </c>
    </row>
    <row r="20" spans="1:9" ht="15">
      <c r="A20" t="s">
        <v>746</v>
      </c>
      <c r="B20" s="1">
        <v>14141157</v>
      </c>
      <c r="C20">
        <v>0.00170467458533891</v>
      </c>
      <c r="D20">
        <v>0.00384101003447143</v>
      </c>
      <c r="E20">
        <v>0.000291715322848986</v>
      </c>
      <c r="F20">
        <v>0.000618281039658866</v>
      </c>
      <c r="G20">
        <f t="shared" si="0"/>
        <v>0.00277284230990517</v>
      </c>
      <c r="H20">
        <f t="shared" si="1"/>
        <v>0.000454998181253926</v>
      </c>
      <c r="I20">
        <f t="shared" si="2"/>
        <v>0.001613920245579548</v>
      </c>
    </row>
    <row r="21" spans="1:9" ht="15">
      <c r="A21" t="s">
        <v>0</v>
      </c>
      <c r="B21" s="1">
        <v>27480190</v>
      </c>
      <c r="C21">
        <v>0.00143624368472547</v>
      </c>
      <c r="D21">
        <v>0.00402724082402156</v>
      </c>
      <c r="E21">
        <v>0.00143371451286576</v>
      </c>
      <c r="F21">
        <v>0.00397794867251593</v>
      </c>
      <c r="G21">
        <f t="shared" si="0"/>
        <v>0.002731742254373515</v>
      </c>
      <c r="H21">
        <f t="shared" si="1"/>
        <v>0.0027058315926908453</v>
      </c>
      <c r="I21">
        <f t="shared" si="2"/>
        <v>0.0027187869235321804</v>
      </c>
    </row>
    <row r="22" spans="1:9" ht="15">
      <c r="A22" t="s">
        <v>723</v>
      </c>
      <c r="B22" s="1">
        <v>4506741</v>
      </c>
      <c r="C22">
        <v>0.000868655974266953</v>
      </c>
      <c r="D22">
        <v>0.00456697413033373</v>
      </c>
      <c r="E22">
        <v>0.00260137890994199</v>
      </c>
      <c r="F22">
        <v>0.000902215162838664</v>
      </c>
      <c r="G22">
        <f t="shared" si="0"/>
        <v>0.0027178150523003413</v>
      </c>
      <c r="H22">
        <f t="shared" si="1"/>
        <v>0.001751797036390327</v>
      </c>
      <c r="I22">
        <f t="shared" si="2"/>
        <v>0.002234806044345334</v>
      </c>
    </row>
    <row r="23" spans="1:9" ht="15">
      <c r="A23" t="s">
        <v>744</v>
      </c>
      <c r="B23" s="1">
        <v>10863945</v>
      </c>
      <c r="C23">
        <v>0.00322304593730744</v>
      </c>
      <c r="D23">
        <v>0.00208789329606036</v>
      </c>
      <c r="E23">
        <v>0.000758380135767242</v>
      </c>
      <c r="F23">
        <v>0.000212543705635338</v>
      </c>
      <c r="G23">
        <f t="shared" si="0"/>
        <v>0.0026554696166839</v>
      </c>
      <c r="H23">
        <f t="shared" si="1"/>
        <v>0.00048546192070128997</v>
      </c>
      <c r="I23">
        <f t="shared" si="2"/>
        <v>0.0015704657686925949</v>
      </c>
    </row>
    <row r="24" spans="1:9" ht="15">
      <c r="A24" t="s">
        <v>5</v>
      </c>
      <c r="B24" s="1">
        <v>30795212</v>
      </c>
      <c r="C24">
        <v>0.00225565502126142</v>
      </c>
      <c r="D24">
        <v>0.002983914185674</v>
      </c>
      <c r="E24">
        <v>0.000435809592857294</v>
      </c>
      <c r="F24">
        <v>0.000470239182934141</v>
      </c>
      <c r="G24">
        <f t="shared" si="0"/>
        <v>0.00261978460346771</v>
      </c>
      <c r="H24">
        <f t="shared" si="1"/>
        <v>0.0004530243878957175</v>
      </c>
      <c r="I24">
        <f t="shared" si="2"/>
        <v>0.0015364044956817137</v>
      </c>
    </row>
    <row r="25" spans="1:9" ht="15">
      <c r="A25" t="s">
        <v>758</v>
      </c>
      <c r="B25" s="1">
        <v>18490987</v>
      </c>
      <c r="C25">
        <v>0.00246785525743624</v>
      </c>
      <c r="D25">
        <v>0.00268763561268384</v>
      </c>
      <c r="E25">
        <v>0.00211157953359308</v>
      </c>
      <c r="F25">
        <v>0.000569599345018552</v>
      </c>
      <c r="G25">
        <f t="shared" si="0"/>
        <v>0.0025777454350600403</v>
      </c>
      <c r="H25">
        <f t="shared" si="1"/>
        <v>0.001340589439305816</v>
      </c>
      <c r="I25">
        <f t="shared" si="2"/>
        <v>0.0019591674371829283</v>
      </c>
    </row>
    <row r="26" spans="1:9" ht="15">
      <c r="A26" t="s">
        <v>9</v>
      </c>
      <c r="B26" s="1">
        <v>33356547</v>
      </c>
      <c r="C26">
        <v>0.00312245308449166</v>
      </c>
      <c r="D26">
        <v>0.0016416352252787</v>
      </c>
      <c r="E26">
        <v>0.000167478155485204</v>
      </c>
      <c r="F26">
        <v>0.000236642964294212</v>
      </c>
      <c r="G26">
        <f t="shared" si="0"/>
        <v>0.00238204415488518</v>
      </c>
      <c r="H26">
        <f t="shared" si="1"/>
        <v>0.000202060559889708</v>
      </c>
      <c r="I26">
        <f t="shared" si="2"/>
        <v>0.001292052357387444</v>
      </c>
    </row>
    <row r="27" spans="1:9" ht="15">
      <c r="A27" t="s">
        <v>735</v>
      </c>
      <c r="B27" s="1">
        <v>6005926</v>
      </c>
      <c r="C27">
        <v>0.00239474736484753</v>
      </c>
      <c r="D27">
        <v>0.00233156047706511</v>
      </c>
      <c r="E27">
        <v>0.00297488215553787</v>
      </c>
      <c r="F27">
        <v>0.00131016414757951</v>
      </c>
      <c r="G27">
        <f t="shared" si="0"/>
        <v>0.0023631539209563197</v>
      </c>
      <c r="H27">
        <f t="shared" si="1"/>
        <v>0.00214252315155869</v>
      </c>
      <c r="I27">
        <f t="shared" si="2"/>
        <v>0.0022528385362575046</v>
      </c>
    </row>
    <row r="28" spans="1:9" ht="15">
      <c r="A28" t="s">
        <v>33</v>
      </c>
      <c r="B28" s="1">
        <v>78000183</v>
      </c>
      <c r="C28">
        <v>0.0041150051618181</v>
      </c>
      <c r="D28">
        <v>0.000515112198421362</v>
      </c>
      <c r="E28">
        <v>0.00234729073734301</v>
      </c>
      <c r="F28">
        <v>0.000814091821352097</v>
      </c>
      <c r="G28">
        <f t="shared" si="0"/>
        <v>0.002315058680119731</v>
      </c>
      <c r="H28">
        <f t="shared" si="1"/>
        <v>0.0015806912793475535</v>
      </c>
      <c r="I28">
        <f t="shared" si="2"/>
        <v>0.0019478749797336424</v>
      </c>
    </row>
    <row r="29" spans="1:9" ht="15">
      <c r="A29" t="s">
        <v>718</v>
      </c>
      <c r="B29" s="1">
        <v>4504897</v>
      </c>
      <c r="C29">
        <v>0.00199101203931698</v>
      </c>
      <c r="D29">
        <v>0.00217729844172054</v>
      </c>
      <c r="E29">
        <v>0.000667801996162803</v>
      </c>
      <c r="F29">
        <v>0.00117642338393246</v>
      </c>
      <c r="G29">
        <f t="shared" si="0"/>
        <v>0.00208415524051876</v>
      </c>
      <c r="H29">
        <f t="shared" si="1"/>
        <v>0.0009221126900476316</v>
      </c>
      <c r="I29">
        <f t="shared" si="2"/>
        <v>0.0015031339652831959</v>
      </c>
    </row>
    <row r="30" spans="1:9" ht="15">
      <c r="A30" t="s">
        <v>49</v>
      </c>
      <c r="B30" s="1">
        <v>118582269</v>
      </c>
      <c r="C30">
        <v>0.00104800534208824</v>
      </c>
      <c r="D30">
        <v>0.00308554769601652</v>
      </c>
      <c r="E30">
        <v>0.0150647017471268</v>
      </c>
      <c r="F30">
        <v>0.0141262256894651</v>
      </c>
      <c r="G30">
        <f t="shared" si="0"/>
        <v>0.0020667765190523803</v>
      </c>
      <c r="H30">
        <f t="shared" si="1"/>
        <v>0.01459546371829595</v>
      </c>
      <c r="I30">
        <f t="shared" si="2"/>
        <v>0.008331120118674165</v>
      </c>
    </row>
    <row r="31" spans="1:9" ht="15">
      <c r="A31" t="s">
        <v>740</v>
      </c>
      <c r="B31" s="1">
        <v>7656991</v>
      </c>
      <c r="C31">
        <v>0.00266644397164223</v>
      </c>
      <c r="D31">
        <v>0.0014018876286151</v>
      </c>
      <c r="E31">
        <v>0.000532349692540872</v>
      </c>
      <c r="F31">
        <v>0.00077955112288404</v>
      </c>
      <c r="G31">
        <f t="shared" si="0"/>
        <v>0.002034165800128665</v>
      </c>
      <c r="H31">
        <f t="shared" si="1"/>
        <v>0.000655950407712456</v>
      </c>
      <c r="I31">
        <f t="shared" si="2"/>
        <v>0.0013450581039205604</v>
      </c>
    </row>
    <row r="32" spans="1:9" ht="15">
      <c r="A32" t="s">
        <v>17</v>
      </c>
      <c r="B32" s="1">
        <v>42558250</v>
      </c>
      <c r="C32">
        <v>0.0017232223241276</v>
      </c>
      <c r="D32">
        <v>0.00231182935878247</v>
      </c>
      <c r="E32">
        <v>0.0002135405536793</v>
      </c>
      <c r="F32">
        <v>0.000411447441444995</v>
      </c>
      <c r="G32">
        <f t="shared" si="0"/>
        <v>0.002017525841455035</v>
      </c>
      <c r="H32">
        <f t="shared" si="1"/>
        <v>0.0003124939975621475</v>
      </c>
      <c r="I32">
        <f t="shared" si="2"/>
        <v>0.0011650099195085913</v>
      </c>
    </row>
    <row r="33" spans="1:9" ht="15">
      <c r="A33" t="s">
        <v>34</v>
      </c>
      <c r="B33" s="1">
        <v>86991440</v>
      </c>
      <c r="C33">
        <v>0.00232333537235003</v>
      </c>
      <c r="D33">
        <v>0.00162866356853813</v>
      </c>
      <c r="E33">
        <v>0.00742158100777569</v>
      </c>
      <c r="F33">
        <v>0.00128698339404927</v>
      </c>
      <c r="G33">
        <f t="shared" si="0"/>
        <v>0.00197599947044408</v>
      </c>
      <c r="H33">
        <f t="shared" si="1"/>
        <v>0.00435428220091248</v>
      </c>
      <c r="I33">
        <f t="shared" si="2"/>
        <v>0.0031651408356782804</v>
      </c>
    </row>
    <row r="34" spans="1:9" ht="15">
      <c r="A34" t="s">
        <v>44</v>
      </c>
      <c r="B34" s="1">
        <v>114796648</v>
      </c>
      <c r="C34">
        <v>0.00210148719665295</v>
      </c>
      <c r="D34">
        <v>0.00168359711408027</v>
      </c>
      <c r="E34">
        <v>0.0011987351746526</v>
      </c>
      <c r="F34">
        <v>0.000970077744366513</v>
      </c>
      <c r="G34">
        <f aca="true" t="shared" si="3" ref="G34:G65">((C34+D34)/2)</f>
        <v>0.0018925421553666099</v>
      </c>
      <c r="H34">
        <f aca="true" t="shared" si="4" ref="H34:H65">((E34+F34)/2)</f>
        <v>0.0010844064595095565</v>
      </c>
      <c r="I34">
        <f aca="true" t="shared" si="5" ref="I34:I65">((G34+H34)/2)</f>
        <v>0.0014884743074380833</v>
      </c>
    </row>
    <row r="35" spans="1:9" ht="15">
      <c r="A35" t="s">
        <v>39</v>
      </c>
      <c r="B35" s="1">
        <v>89063185</v>
      </c>
      <c r="C35">
        <v>0.00210649073759736</v>
      </c>
      <c r="D35">
        <v>0.00152280043658315</v>
      </c>
      <c r="E35">
        <v>0.0018925031569828</v>
      </c>
      <c r="F35">
        <v>0.00194477490656334</v>
      </c>
      <c r="G35">
        <f t="shared" si="3"/>
        <v>0.001814645587090255</v>
      </c>
      <c r="H35">
        <f t="shared" si="4"/>
        <v>0.00191863903177307</v>
      </c>
      <c r="I35">
        <f t="shared" si="5"/>
        <v>0.0018666423094316625</v>
      </c>
    </row>
    <row r="36" spans="1:9" ht="15">
      <c r="A36" t="s">
        <v>754</v>
      </c>
      <c r="B36" s="1">
        <v>16507237</v>
      </c>
      <c r="C36">
        <v>0.00180372295574086</v>
      </c>
      <c r="D36">
        <v>0.00179501636116557</v>
      </c>
      <c r="E36">
        <v>0.000925995428493113</v>
      </c>
      <c r="F36">
        <v>0.000624469006694651</v>
      </c>
      <c r="G36">
        <f t="shared" si="3"/>
        <v>0.001799369658453215</v>
      </c>
      <c r="H36">
        <f t="shared" si="4"/>
        <v>0.000775232217593882</v>
      </c>
      <c r="I36">
        <f t="shared" si="5"/>
        <v>0.0012873009380235485</v>
      </c>
    </row>
    <row r="37" spans="1:9" ht="15">
      <c r="A37" t="s">
        <v>6</v>
      </c>
      <c r="B37" s="1">
        <v>31652262</v>
      </c>
      <c r="C37">
        <v>0.00328060032904507</v>
      </c>
      <c r="D37">
        <v>0.000272333908181786</v>
      </c>
      <c r="E37">
        <v>0.00351612608401176</v>
      </c>
      <c r="F37">
        <v>0.00111585445458552</v>
      </c>
      <c r="G37">
        <f t="shared" si="3"/>
        <v>0.001776467118613428</v>
      </c>
      <c r="H37">
        <f t="shared" si="4"/>
        <v>0.00231599026929864</v>
      </c>
      <c r="I37">
        <f t="shared" si="5"/>
        <v>0.002046228693956034</v>
      </c>
    </row>
    <row r="38" spans="1:9" ht="15">
      <c r="A38" t="s">
        <v>750</v>
      </c>
      <c r="B38" s="1">
        <v>15055539</v>
      </c>
      <c r="C38">
        <v>0.0018692409275608</v>
      </c>
      <c r="D38">
        <v>0.00151193341516168</v>
      </c>
      <c r="E38">
        <v>0.00396155382121542</v>
      </c>
      <c r="F38">
        <v>0.00517721647481026</v>
      </c>
      <c r="G38">
        <f t="shared" si="3"/>
        <v>0.00169058717136124</v>
      </c>
      <c r="H38">
        <f t="shared" si="4"/>
        <v>0.00456938514801284</v>
      </c>
      <c r="I38">
        <f t="shared" si="5"/>
        <v>0.00312998615968704</v>
      </c>
    </row>
    <row r="39" spans="1:9" ht="15">
      <c r="A39" t="s">
        <v>759</v>
      </c>
      <c r="B39" s="1">
        <v>19923403</v>
      </c>
      <c r="C39">
        <v>0.0018692409275608</v>
      </c>
      <c r="D39">
        <v>0.00151193341516168</v>
      </c>
      <c r="E39">
        <v>0.00120569029341339</v>
      </c>
      <c r="F39">
        <v>0.00126111683360763</v>
      </c>
      <c r="G39">
        <f t="shared" si="3"/>
        <v>0.00169058717136124</v>
      </c>
      <c r="H39">
        <f t="shared" si="4"/>
        <v>0.00123340356351051</v>
      </c>
      <c r="I39">
        <f t="shared" si="5"/>
        <v>0.001461995367435875</v>
      </c>
    </row>
    <row r="40" spans="1:9" ht="15">
      <c r="A40" t="s">
        <v>36</v>
      </c>
      <c r="B40" s="1">
        <v>89033540</v>
      </c>
      <c r="C40">
        <v>0.00103768016630412</v>
      </c>
      <c r="D40">
        <v>0.00229136115849502</v>
      </c>
      <c r="E40">
        <v>0.00149162810402585</v>
      </c>
      <c r="F40">
        <v>0.0019160343907028</v>
      </c>
      <c r="G40">
        <f t="shared" si="3"/>
        <v>0.0016645206623995702</v>
      </c>
      <c r="H40">
        <f t="shared" si="4"/>
        <v>0.001703831247364325</v>
      </c>
      <c r="I40">
        <f t="shared" si="5"/>
        <v>0.0016841759548819476</v>
      </c>
    </row>
    <row r="41" spans="1:9" ht="15">
      <c r="A41" t="s">
        <v>724</v>
      </c>
      <c r="B41" s="1">
        <v>4506753</v>
      </c>
      <c r="C41">
        <v>0.0017554089479978</v>
      </c>
      <c r="D41">
        <v>0.00155437365137674</v>
      </c>
      <c r="E41">
        <v>0.000332018097716281</v>
      </c>
      <c r="F41">
        <v>0.000810322877734726</v>
      </c>
      <c r="G41">
        <f t="shared" si="3"/>
        <v>0.0016548912996872701</v>
      </c>
      <c r="H41">
        <f t="shared" si="4"/>
        <v>0.0005711704877255035</v>
      </c>
      <c r="I41">
        <f t="shared" si="5"/>
        <v>0.0011130308937063868</v>
      </c>
    </row>
    <row r="42" spans="1:9" ht="15">
      <c r="A42" t="s">
        <v>29</v>
      </c>
      <c r="B42" s="1">
        <v>59859885</v>
      </c>
      <c r="C42">
        <v>0.0017137551763504</v>
      </c>
      <c r="D42">
        <v>0.00157676717008302</v>
      </c>
      <c r="E42">
        <v>0.00718509673159571</v>
      </c>
      <c r="F42">
        <v>0.00290068121656905</v>
      </c>
      <c r="G42">
        <f t="shared" si="3"/>
        <v>0.00164526117321671</v>
      </c>
      <c r="H42">
        <f t="shared" si="4"/>
        <v>0.0050428889740823804</v>
      </c>
      <c r="I42">
        <f t="shared" si="5"/>
        <v>0.003344075073649545</v>
      </c>
    </row>
    <row r="43" spans="1:9" ht="15">
      <c r="A43" t="s">
        <v>23</v>
      </c>
      <c r="B43" s="1">
        <v>55770864</v>
      </c>
      <c r="C43">
        <v>0.00147536316251955</v>
      </c>
      <c r="D43">
        <v>0.00180990784114588</v>
      </c>
      <c r="E43">
        <v>0.00117821208216828</v>
      </c>
      <c r="F43">
        <v>0.000529705227468615</v>
      </c>
      <c r="G43">
        <f t="shared" si="3"/>
        <v>0.001642635501832715</v>
      </c>
      <c r="H43">
        <f t="shared" si="4"/>
        <v>0.0008539586548184476</v>
      </c>
      <c r="I43">
        <f t="shared" si="5"/>
        <v>0.0012482970783255813</v>
      </c>
    </row>
    <row r="44" spans="1:9" ht="15">
      <c r="A44" t="s">
        <v>37</v>
      </c>
      <c r="B44" s="1">
        <v>89038393</v>
      </c>
      <c r="C44">
        <v>0.00201992262509336</v>
      </c>
      <c r="D44">
        <v>0.00113783345199239</v>
      </c>
      <c r="E44">
        <v>0.0032837954322076</v>
      </c>
      <c r="F44">
        <v>0.00246426957338506</v>
      </c>
      <c r="G44">
        <f t="shared" si="3"/>
        <v>0.0015788780385428748</v>
      </c>
      <c r="H44">
        <f t="shared" si="4"/>
        <v>0.00287403250279633</v>
      </c>
      <c r="I44">
        <f t="shared" si="5"/>
        <v>0.0022264552706696026</v>
      </c>
    </row>
    <row r="45" spans="1:9" ht="15">
      <c r="A45" t="s">
        <v>756</v>
      </c>
      <c r="B45" s="1">
        <v>16753227</v>
      </c>
      <c r="C45">
        <v>0.00131655671099835</v>
      </c>
      <c r="D45">
        <v>0.00169200048509239</v>
      </c>
      <c r="E45">
        <v>0.00122662241656293</v>
      </c>
      <c r="F45">
        <v>0.00337634532389469</v>
      </c>
      <c r="G45">
        <f t="shared" si="3"/>
        <v>0.0015042785980453701</v>
      </c>
      <c r="H45">
        <f t="shared" si="4"/>
        <v>0.00230148387022881</v>
      </c>
      <c r="I45">
        <f t="shared" si="5"/>
        <v>0.00190288123413709</v>
      </c>
    </row>
    <row r="46" spans="1:9" ht="15">
      <c r="A46" t="s">
        <v>757</v>
      </c>
      <c r="B46" s="1">
        <v>17978512</v>
      </c>
      <c r="C46">
        <v>0.0011304959235764</v>
      </c>
      <c r="D46">
        <v>0.00186232871736954</v>
      </c>
      <c r="E46">
        <v>0.000270841238924193</v>
      </c>
      <c r="F46" s="4">
        <v>6.95804975514613E-05</v>
      </c>
      <c r="G46">
        <f t="shared" si="3"/>
        <v>0.0014964123204729701</v>
      </c>
      <c r="H46">
        <f t="shared" si="4"/>
        <v>0.00017021086823782716</v>
      </c>
      <c r="I46">
        <f t="shared" si="5"/>
        <v>0.0008333115943553987</v>
      </c>
    </row>
    <row r="47" spans="1:9" ht="15">
      <c r="A47" t="s">
        <v>738</v>
      </c>
      <c r="B47" s="1">
        <v>6912292</v>
      </c>
      <c r="C47">
        <v>0.000882299785381094</v>
      </c>
      <c r="D47">
        <v>0.00208741801873369</v>
      </c>
      <c r="E47">
        <v>0.00343490974391294</v>
      </c>
      <c r="F47">
        <v>0.00651652324712324</v>
      </c>
      <c r="G47">
        <f t="shared" si="3"/>
        <v>0.001484858902057392</v>
      </c>
      <c r="H47">
        <f t="shared" si="4"/>
        <v>0.00497571649551809</v>
      </c>
      <c r="I47">
        <f t="shared" si="5"/>
        <v>0.003230287698787741</v>
      </c>
    </row>
    <row r="48" spans="1:9" ht="15">
      <c r="A48" t="s">
        <v>749</v>
      </c>
      <c r="B48" s="1">
        <v>14591909</v>
      </c>
      <c r="C48">
        <v>0.000992958596847241</v>
      </c>
      <c r="D48">
        <v>0.0019390418782326</v>
      </c>
      <c r="E48">
        <v>0.00203906064052019</v>
      </c>
      <c r="F48">
        <v>0.00779219575357029</v>
      </c>
      <c r="G48">
        <f t="shared" si="3"/>
        <v>0.0014660002375399205</v>
      </c>
      <c r="H48">
        <f t="shared" si="4"/>
        <v>0.00491562819704524</v>
      </c>
      <c r="I48">
        <f t="shared" si="5"/>
        <v>0.0031908142172925803</v>
      </c>
    </row>
    <row r="49" spans="1:9" ht="15">
      <c r="A49" t="s">
        <v>731</v>
      </c>
      <c r="B49" s="1">
        <v>5453854</v>
      </c>
      <c r="C49">
        <v>0.00130176393896466</v>
      </c>
      <c r="D49">
        <v>0.00149324659767091</v>
      </c>
      <c r="E49">
        <v>0.000425281608310741</v>
      </c>
      <c r="F49">
        <v>0.00125645569806059</v>
      </c>
      <c r="G49">
        <f t="shared" si="3"/>
        <v>0.001397505268317785</v>
      </c>
      <c r="H49">
        <f t="shared" si="4"/>
        <v>0.0008408686531856655</v>
      </c>
      <c r="I49">
        <f t="shared" si="5"/>
        <v>0.0011191869607517252</v>
      </c>
    </row>
    <row r="50" spans="1:9" ht="15">
      <c r="A50" t="s">
        <v>748</v>
      </c>
      <c r="B50" s="1">
        <v>14589951</v>
      </c>
      <c r="C50">
        <v>0.00140432715839824</v>
      </c>
      <c r="D50">
        <v>0.00137117961389305</v>
      </c>
      <c r="E50">
        <v>0.00048063572240833</v>
      </c>
      <c r="F50">
        <v>0.00111129994660762</v>
      </c>
      <c r="G50">
        <f t="shared" si="3"/>
        <v>0.001387753386145645</v>
      </c>
      <c r="H50">
        <f t="shared" si="4"/>
        <v>0.0007959678345079751</v>
      </c>
      <c r="I50">
        <f t="shared" si="5"/>
        <v>0.00109186061032681</v>
      </c>
    </row>
    <row r="51" spans="1:9" ht="15">
      <c r="A51" t="s">
        <v>32</v>
      </c>
      <c r="B51" s="1">
        <v>67944630</v>
      </c>
      <c r="C51">
        <v>0.00043885223699945</v>
      </c>
      <c r="D51">
        <v>0.00207654604988612</v>
      </c>
      <c r="E51">
        <v>0.00578264853522522</v>
      </c>
      <c r="F51">
        <v>0.00354516259008943</v>
      </c>
      <c r="G51">
        <f t="shared" si="3"/>
        <v>0.001257699143442785</v>
      </c>
      <c r="H51">
        <f t="shared" si="4"/>
        <v>0.004663905562657325</v>
      </c>
      <c r="I51">
        <f t="shared" si="5"/>
        <v>0.0029608023530500547</v>
      </c>
    </row>
    <row r="52" spans="1:9" ht="15">
      <c r="A52" t="s">
        <v>760</v>
      </c>
      <c r="B52" s="1">
        <v>21071058</v>
      </c>
      <c r="C52">
        <v>0.00172203615430963</v>
      </c>
      <c r="D52">
        <v>0.000736923819984933</v>
      </c>
      <c r="E52">
        <v>0.000815527342679533</v>
      </c>
      <c r="F52">
        <v>0.00125707883694208</v>
      </c>
      <c r="G52">
        <f t="shared" si="3"/>
        <v>0.0012294799871472816</v>
      </c>
      <c r="H52">
        <f t="shared" si="4"/>
        <v>0.0010363030898108065</v>
      </c>
      <c r="I52">
        <f t="shared" si="5"/>
        <v>0.001132891538479044</v>
      </c>
    </row>
    <row r="53" spans="1:9" ht="15">
      <c r="A53" t="s">
        <v>13</v>
      </c>
      <c r="B53" s="1">
        <v>38201710</v>
      </c>
      <c r="C53">
        <v>0.00127140730389964</v>
      </c>
      <c r="D53">
        <v>0.00109381849541326</v>
      </c>
      <c r="E53">
        <v>0.000761501041675749</v>
      </c>
      <c r="F53">
        <v>0.000987059966294152</v>
      </c>
      <c r="G53">
        <f t="shared" si="3"/>
        <v>0.00118261289965645</v>
      </c>
      <c r="H53">
        <f t="shared" si="4"/>
        <v>0.0008742805039849506</v>
      </c>
      <c r="I53">
        <f t="shared" si="5"/>
        <v>0.0010284467018207002</v>
      </c>
    </row>
    <row r="54" spans="1:9" ht="15">
      <c r="A54" t="s">
        <v>765</v>
      </c>
      <c r="B54" s="1">
        <v>25092737</v>
      </c>
      <c r="C54">
        <v>0.00160800819663921</v>
      </c>
      <c r="D54">
        <v>0.000676330520064689</v>
      </c>
      <c r="E54">
        <v>0.00231145423753624</v>
      </c>
      <c r="F54">
        <v>0.000890736598425958</v>
      </c>
      <c r="G54">
        <f t="shared" si="3"/>
        <v>0.0011421693583519494</v>
      </c>
      <c r="H54">
        <f t="shared" si="4"/>
        <v>0.001601095417981099</v>
      </c>
      <c r="I54">
        <f t="shared" si="5"/>
        <v>0.0013716323881665243</v>
      </c>
    </row>
    <row r="55" spans="1:9" ht="15">
      <c r="A55" t="s">
        <v>741</v>
      </c>
      <c r="B55" s="1">
        <v>7657198</v>
      </c>
      <c r="C55">
        <v>0.00161520056556986</v>
      </c>
      <c r="D55">
        <v>0.000636895913064112</v>
      </c>
      <c r="E55">
        <v>0.00145112063155231</v>
      </c>
      <c r="F55">
        <v>0.000869867370347821</v>
      </c>
      <c r="G55">
        <f t="shared" si="3"/>
        <v>0.001126048239316986</v>
      </c>
      <c r="H55">
        <f t="shared" si="4"/>
        <v>0.0011604940009500655</v>
      </c>
      <c r="I55">
        <f t="shared" si="5"/>
        <v>0.001143271120133526</v>
      </c>
    </row>
    <row r="56" spans="1:9" ht="15">
      <c r="A56" t="s">
        <v>743</v>
      </c>
      <c r="B56" s="1">
        <v>8923920</v>
      </c>
      <c r="C56">
        <v>0.000906017521547252</v>
      </c>
      <c r="D56">
        <v>0.00130993585942637</v>
      </c>
      <c r="E56">
        <v>0.00135663308744287</v>
      </c>
      <c r="F56">
        <v>0.000784183430065864</v>
      </c>
      <c r="G56">
        <f t="shared" si="3"/>
        <v>0.001107976690486811</v>
      </c>
      <c r="H56">
        <f t="shared" si="4"/>
        <v>0.001070408258754367</v>
      </c>
      <c r="I56">
        <f t="shared" si="5"/>
        <v>0.001089192474620589</v>
      </c>
    </row>
    <row r="57" spans="1:9" ht="15">
      <c r="A57" t="s">
        <v>729</v>
      </c>
      <c r="B57" s="1">
        <v>5174449</v>
      </c>
      <c r="C57">
        <v>0.00158234046016703</v>
      </c>
      <c r="D57">
        <v>0.00051994893267884</v>
      </c>
      <c r="E57">
        <v>0.00118466551297828</v>
      </c>
      <c r="F57">
        <v>0.000730431889789049</v>
      </c>
      <c r="G57">
        <f t="shared" si="3"/>
        <v>0.001051144696422935</v>
      </c>
      <c r="H57">
        <f t="shared" si="4"/>
        <v>0.0009575487013836645</v>
      </c>
      <c r="I57">
        <f t="shared" si="5"/>
        <v>0.0010043466989032997</v>
      </c>
    </row>
    <row r="58" spans="1:9" ht="15">
      <c r="A58" t="s">
        <v>714</v>
      </c>
      <c r="B58" s="1">
        <v>4503097</v>
      </c>
      <c r="C58">
        <v>0.00132407989220406</v>
      </c>
      <c r="D58">
        <v>0.000759422555386922</v>
      </c>
      <c r="E58">
        <v>0.000432572150167497</v>
      </c>
      <c r="F58">
        <v>0.00044451997864305</v>
      </c>
      <c r="G58">
        <f t="shared" si="3"/>
        <v>0.0010417512237954909</v>
      </c>
      <c r="H58">
        <f t="shared" si="4"/>
        <v>0.0004385460644052735</v>
      </c>
      <c r="I58">
        <f t="shared" si="5"/>
        <v>0.0007401486441003821</v>
      </c>
    </row>
    <row r="59" spans="1:9" ht="15">
      <c r="A59" t="s">
        <v>26</v>
      </c>
      <c r="B59" s="1">
        <v>56237027</v>
      </c>
      <c r="C59">
        <v>0.000876183322397516</v>
      </c>
      <c r="D59">
        <v>0.00111324941322606</v>
      </c>
      <c r="E59">
        <v>0.000262392118819106</v>
      </c>
      <c r="F59">
        <v>0.000269639501776547</v>
      </c>
      <c r="G59">
        <f t="shared" si="3"/>
        <v>0.000994716367811788</v>
      </c>
      <c r="H59">
        <f t="shared" si="4"/>
        <v>0.0002660158102978265</v>
      </c>
      <c r="I59">
        <f t="shared" si="5"/>
        <v>0.0006303660890548073</v>
      </c>
    </row>
    <row r="60" spans="1:9" ht="15">
      <c r="A60" t="s">
        <v>722</v>
      </c>
      <c r="B60" s="1">
        <v>4506663</v>
      </c>
      <c r="C60">
        <v>0.000983575441679702</v>
      </c>
      <c r="D60">
        <v>0.000948046964409744</v>
      </c>
      <c r="E60">
        <v>0.0019636868036138</v>
      </c>
      <c r="F60">
        <v>0.00325390354016435</v>
      </c>
      <c r="G60">
        <f t="shared" si="3"/>
        <v>0.000965811203044723</v>
      </c>
      <c r="H60">
        <f t="shared" si="4"/>
        <v>0.002608795171889075</v>
      </c>
      <c r="I60">
        <f t="shared" si="5"/>
        <v>0.001787303187466899</v>
      </c>
    </row>
    <row r="61" spans="1:9" ht="15">
      <c r="A61" t="s">
        <v>21</v>
      </c>
      <c r="B61" s="1">
        <v>50593002</v>
      </c>
      <c r="C61">
        <v>0.00132171967849246</v>
      </c>
      <c r="D61">
        <v>0.000608034398920902</v>
      </c>
      <c r="E61">
        <v>0.000989544134370091</v>
      </c>
      <c r="F61">
        <v>0.000610125460882617</v>
      </c>
      <c r="G61">
        <f t="shared" si="3"/>
        <v>0.0009648770387066809</v>
      </c>
      <c r="H61">
        <f t="shared" si="4"/>
        <v>0.000799834797626354</v>
      </c>
      <c r="I61">
        <f t="shared" si="5"/>
        <v>0.0008823559181665175</v>
      </c>
    </row>
    <row r="62" spans="1:9" ht="15">
      <c r="A62" t="s">
        <v>8</v>
      </c>
      <c r="B62" s="1">
        <v>32307144</v>
      </c>
      <c r="C62">
        <v>0.000811303172664734</v>
      </c>
      <c r="D62">
        <v>0.00109682762469913</v>
      </c>
      <c r="E62">
        <v>0.000485924698720939</v>
      </c>
      <c r="F62">
        <v>0.000428010983562771</v>
      </c>
      <c r="G62">
        <f t="shared" si="3"/>
        <v>0.000954065398681932</v>
      </c>
      <c r="H62">
        <f t="shared" si="4"/>
        <v>0.000456967841141855</v>
      </c>
      <c r="I62">
        <f t="shared" si="5"/>
        <v>0.0007055166199118935</v>
      </c>
    </row>
    <row r="63" spans="1:9" ht="15">
      <c r="A63" t="s">
        <v>22</v>
      </c>
      <c r="B63" s="1">
        <v>53831995</v>
      </c>
      <c r="C63">
        <v>0.000868059369889023</v>
      </c>
      <c r="D63">
        <v>0.00103446982704949</v>
      </c>
      <c r="E63">
        <v>0.00020796737988822</v>
      </c>
      <c r="F63">
        <v>0.000347281233314882</v>
      </c>
      <c r="G63">
        <f t="shared" si="3"/>
        <v>0.0009512645984692564</v>
      </c>
      <c r="H63">
        <f t="shared" si="4"/>
        <v>0.00027762430660155103</v>
      </c>
      <c r="I63">
        <f t="shared" si="5"/>
        <v>0.0006144444525354037</v>
      </c>
    </row>
    <row r="64" spans="1:9" ht="15">
      <c r="A64" t="s">
        <v>716</v>
      </c>
      <c r="B64" s="1">
        <v>4503509</v>
      </c>
      <c r="C64">
        <v>0.00085357077645045</v>
      </c>
      <c r="D64">
        <v>0.000961642164925553</v>
      </c>
      <c r="E64">
        <v>0.000109551557567745</v>
      </c>
      <c r="F64" s="4">
        <v>9.85052412875788E-05</v>
      </c>
      <c r="G64">
        <f t="shared" si="3"/>
        <v>0.0009076064706880015</v>
      </c>
      <c r="H64">
        <f t="shared" si="4"/>
        <v>0.0001040283994276619</v>
      </c>
      <c r="I64">
        <f t="shared" si="5"/>
        <v>0.0005058174350578318</v>
      </c>
    </row>
    <row r="65" spans="1:9" ht="15">
      <c r="A65" t="s">
        <v>747</v>
      </c>
      <c r="B65" s="1">
        <v>14165469</v>
      </c>
      <c r="C65">
        <v>0.000972226494275705</v>
      </c>
      <c r="D65">
        <v>0.000681533062526725</v>
      </c>
      <c r="E65">
        <v>0.00155282310316537</v>
      </c>
      <c r="F65">
        <v>0.00149598069735642</v>
      </c>
      <c r="G65">
        <f t="shared" si="3"/>
        <v>0.000826879778401215</v>
      </c>
      <c r="H65">
        <f t="shared" si="4"/>
        <v>0.001524401900260895</v>
      </c>
      <c r="I65">
        <f t="shared" si="5"/>
        <v>0.0011756408393310551</v>
      </c>
    </row>
    <row r="66" spans="1:9" ht="15">
      <c r="A66" t="s">
        <v>727</v>
      </c>
      <c r="B66" s="1">
        <v>5032027</v>
      </c>
      <c r="C66">
        <v>0.00118954771064322</v>
      </c>
      <c r="D66">
        <v>0.000416937873545761</v>
      </c>
      <c r="E66">
        <v>0.000593726480622055</v>
      </c>
      <c r="F66">
        <v>0.000549112914794355</v>
      </c>
      <c r="G66">
        <f aca="true" t="shared" si="6" ref="G66:G97">((C66+D66)/2)</f>
        <v>0.0008032427920944905</v>
      </c>
      <c r="H66">
        <f aca="true" t="shared" si="7" ref="H66:H97">((E66+F66)/2)</f>
        <v>0.000571419697708205</v>
      </c>
      <c r="I66">
        <f aca="true" t="shared" si="8" ref="I66:I97">((G66+H66)/2)</f>
        <v>0.0006873312449013477</v>
      </c>
    </row>
    <row r="67" spans="1:9" ht="15">
      <c r="A67" t="s">
        <v>739</v>
      </c>
      <c r="B67" s="1">
        <v>7019485</v>
      </c>
      <c r="C67">
        <v>0.000441149892690547</v>
      </c>
      <c r="D67">
        <v>0.00115967667707427</v>
      </c>
      <c r="E67">
        <v>0.00475602887618714</v>
      </c>
      <c r="F67">
        <v>0.00448010973239723</v>
      </c>
      <c r="G67">
        <f t="shared" si="6"/>
        <v>0.0008004132848824085</v>
      </c>
      <c r="H67">
        <f t="shared" si="7"/>
        <v>0.004618069304292185</v>
      </c>
      <c r="I67">
        <f t="shared" si="8"/>
        <v>0.0027092412945872967</v>
      </c>
    </row>
    <row r="68" spans="1:9" ht="15">
      <c r="A68" t="s">
        <v>752</v>
      </c>
      <c r="B68" s="1">
        <v>15487670</v>
      </c>
      <c r="C68">
        <v>0.00088479417088096</v>
      </c>
      <c r="D68">
        <v>0.000715664766788968</v>
      </c>
      <c r="E68">
        <v>0.0004891769064899</v>
      </c>
      <c r="F68">
        <v>0.000848286308194027</v>
      </c>
      <c r="G68">
        <f t="shared" si="6"/>
        <v>0.0008002294688349641</v>
      </c>
      <c r="H68">
        <f t="shared" si="7"/>
        <v>0.0006687316073419635</v>
      </c>
      <c r="I68">
        <f t="shared" si="8"/>
        <v>0.0007344805380884638</v>
      </c>
    </row>
    <row r="69" spans="1:9" ht="15">
      <c r="A69" t="s">
        <v>4</v>
      </c>
      <c r="B69" s="1">
        <v>29570791</v>
      </c>
      <c r="C69">
        <v>0.000861991094668997</v>
      </c>
      <c r="D69">
        <v>0.000736439178817242</v>
      </c>
      <c r="E69">
        <v>0.000258141948096546</v>
      </c>
      <c r="F69">
        <v>0.000547123375247999</v>
      </c>
      <c r="G69">
        <f t="shared" si="6"/>
        <v>0.0007992151367431195</v>
      </c>
      <c r="H69">
        <f t="shared" si="7"/>
        <v>0.0004026326616722725</v>
      </c>
      <c r="I69">
        <f t="shared" si="8"/>
        <v>0.000600923899207696</v>
      </c>
    </row>
    <row r="70" spans="1:9" ht="15">
      <c r="A70" t="s">
        <v>751</v>
      </c>
      <c r="B70" s="1">
        <v>15149476</v>
      </c>
      <c r="C70">
        <v>0.000638330526544655</v>
      </c>
      <c r="D70">
        <v>0.000839008505004491</v>
      </c>
      <c r="E70">
        <v>0.000229394322058521</v>
      </c>
      <c r="F70">
        <v>0.0006187920157247</v>
      </c>
      <c r="G70">
        <f t="shared" si="6"/>
        <v>0.000738669515774573</v>
      </c>
      <c r="H70">
        <f t="shared" si="7"/>
        <v>0.0004240931688916105</v>
      </c>
      <c r="I70">
        <f t="shared" si="8"/>
        <v>0.0005813813423330917</v>
      </c>
    </row>
    <row r="71" spans="1:9" ht="15">
      <c r="A71" t="s">
        <v>15</v>
      </c>
      <c r="B71" s="1">
        <v>40254869</v>
      </c>
      <c r="C71">
        <v>0.000759856378291634</v>
      </c>
      <c r="D71">
        <v>0.000710214814657108</v>
      </c>
      <c r="E71">
        <v>0.000303407319756761</v>
      </c>
      <c r="F71">
        <v>0.000428707895234404</v>
      </c>
      <c r="G71">
        <f t="shared" si="6"/>
        <v>0.000735035596474371</v>
      </c>
      <c r="H71">
        <f t="shared" si="7"/>
        <v>0.0003660576074955825</v>
      </c>
      <c r="I71">
        <f t="shared" si="8"/>
        <v>0.0005505466019849767</v>
      </c>
    </row>
    <row r="72" spans="1:9" ht="15">
      <c r="A72" t="s">
        <v>712</v>
      </c>
      <c r="B72" s="1">
        <v>4501955</v>
      </c>
      <c r="C72">
        <v>0.000747866534058235</v>
      </c>
      <c r="D72">
        <v>0.000655320252429543</v>
      </c>
      <c r="E72">
        <v>0.000447929741297704</v>
      </c>
      <c r="F72">
        <v>0.00103567894432367</v>
      </c>
      <c r="G72">
        <f t="shared" si="6"/>
        <v>0.000701593393243889</v>
      </c>
      <c r="H72">
        <f t="shared" si="7"/>
        <v>0.0007418043428106869</v>
      </c>
      <c r="I72">
        <f t="shared" si="8"/>
        <v>0.000721698868027288</v>
      </c>
    </row>
    <row r="73" spans="1:9" ht="15">
      <c r="A73" t="s">
        <v>396</v>
      </c>
      <c r="B73" s="1">
        <v>113425840</v>
      </c>
      <c r="C73">
        <v>0.000810188745229755</v>
      </c>
      <c r="D73">
        <v>0.000567944218772271</v>
      </c>
      <c r="E73">
        <v>0.000647009626318906</v>
      </c>
      <c r="F73">
        <v>0.000747990348678209</v>
      </c>
      <c r="G73">
        <f t="shared" si="6"/>
        <v>0.000689066482001013</v>
      </c>
      <c r="H73">
        <f t="shared" si="7"/>
        <v>0.0006974999874985575</v>
      </c>
      <c r="I73">
        <f t="shared" si="8"/>
        <v>0.0006932832347497852</v>
      </c>
    </row>
    <row r="74" spans="1:9" ht="15">
      <c r="A74" t="s">
        <v>764</v>
      </c>
      <c r="B74" s="1">
        <v>24431950</v>
      </c>
      <c r="C74">
        <v>0.000484250744275256</v>
      </c>
      <c r="D74">
        <v>0.000848652280924083</v>
      </c>
      <c r="E74">
        <v>0.000580077596010054</v>
      </c>
      <c r="F74">
        <v>0.000819636933800642</v>
      </c>
      <c r="G74">
        <f t="shared" si="6"/>
        <v>0.0006664515125996695</v>
      </c>
      <c r="H74">
        <f t="shared" si="7"/>
        <v>0.000699857264905348</v>
      </c>
      <c r="I74">
        <f t="shared" si="8"/>
        <v>0.0006831543887525088</v>
      </c>
    </row>
    <row r="75" spans="1:9" ht="15">
      <c r="A75" t="s">
        <v>12</v>
      </c>
      <c r="B75" s="1">
        <v>35493811</v>
      </c>
      <c r="C75">
        <v>0.00079490216513108</v>
      </c>
      <c r="D75">
        <v>0.000501505461104571</v>
      </c>
      <c r="E75">
        <v>0.000952202846280654</v>
      </c>
      <c r="F75">
        <v>0.000843958921716167</v>
      </c>
      <c r="G75">
        <f t="shared" si="6"/>
        <v>0.0006482038131178255</v>
      </c>
      <c r="H75">
        <f t="shared" si="7"/>
        <v>0.0008980808839984106</v>
      </c>
      <c r="I75">
        <f t="shared" si="8"/>
        <v>0.000773142348558118</v>
      </c>
    </row>
    <row r="76" spans="1:9" ht="15">
      <c r="A76" t="s">
        <v>720</v>
      </c>
      <c r="B76" s="1">
        <v>4505941</v>
      </c>
      <c r="C76">
        <v>0.000466514132687661</v>
      </c>
      <c r="D76">
        <v>0.000792412802682266</v>
      </c>
      <c r="E76">
        <v>0.000214935054739671</v>
      </c>
      <c r="F76">
        <v>0.000248480609867548</v>
      </c>
      <c r="G76">
        <f t="shared" si="6"/>
        <v>0.0006294634676849635</v>
      </c>
      <c r="H76">
        <f t="shared" si="7"/>
        <v>0.0002317078323036095</v>
      </c>
      <c r="I76">
        <f t="shared" si="8"/>
        <v>0.0004305856499942865</v>
      </c>
    </row>
    <row r="77" spans="1:9" ht="15">
      <c r="A77" t="s">
        <v>41</v>
      </c>
      <c r="B77" s="1">
        <v>113408585</v>
      </c>
      <c r="C77">
        <v>0.000450586254031521</v>
      </c>
      <c r="D77">
        <v>0.000710689557180275</v>
      </c>
      <c r="E77">
        <v>0.00134937836505012</v>
      </c>
      <c r="F77">
        <v>0.00098798725199742</v>
      </c>
      <c r="G77">
        <f t="shared" si="6"/>
        <v>0.0005806379056058981</v>
      </c>
      <c r="H77">
        <f t="shared" si="7"/>
        <v>0.00116868280852377</v>
      </c>
      <c r="I77">
        <f t="shared" si="8"/>
        <v>0.0008746603570648341</v>
      </c>
    </row>
    <row r="78" spans="1:9" ht="15">
      <c r="A78" t="s">
        <v>745</v>
      </c>
      <c r="B78" s="1">
        <v>13376840</v>
      </c>
      <c r="C78">
        <v>0.000276261080340638</v>
      </c>
      <c r="D78">
        <v>0.000871468506181714</v>
      </c>
      <c r="E78">
        <v>0.000330929513789342</v>
      </c>
      <c r="F78">
        <v>0.000701394228596615</v>
      </c>
      <c r="G78">
        <f t="shared" si="6"/>
        <v>0.000573864793261176</v>
      </c>
      <c r="H78">
        <f t="shared" si="7"/>
        <v>0.0005161618711929784</v>
      </c>
      <c r="I78">
        <f t="shared" si="8"/>
        <v>0.0005450133322270772</v>
      </c>
    </row>
    <row r="79" spans="1:9" ht="15">
      <c r="A79" t="s">
        <v>20</v>
      </c>
      <c r="B79" s="1">
        <v>47174864</v>
      </c>
      <c r="C79">
        <v>0.000896379037275473</v>
      </c>
      <c r="D79">
        <v>0.000188509144954201</v>
      </c>
      <c r="E79">
        <v>0.00107376065644414</v>
      </c>
      <c r="F79">
        <v>0.000331025516010782</v>
      </c>
      <c r="G79">
        <f t="shared" si="6"/>
        <v>0.000542444091114837</v>
      </c>
      <c r="H79">
        <f t="shared" si="7"/>
        <v>0.000702393086227461</v>
      </c>
      <c r="I79">
        <f t="shared" si="8"/>
        <v>0.000622418588671149</v>
      </c>
    </row>
    <row r="80" spans="1:9" ht="15">
      <c r="A80" t="s">
        <v>30</v>
      </c>
      <c r="B80" s="1">
        <v>61835172</v>
      </c>
      <c r="C80">
        <v>0.00039300200328309</v>
      </c>
      <c r="D80">
        <v>0.000619864492503318</v>
      </c>
      <c r="E80">
        <v>0.000376617543678169</v>
      </c>
      <c r="F80">
        <v>0.000362831139284206</v>
      </c>
      <c r="G80">
        <f t="shared" si="6"/>
        <v>0.0005064332478932039</v>
      </c>
      <c r="H80">
        <f t="shared" si="7"/>
        <v>0.0003697243414811875</v>
      </c>
      <c r="I80">
        <f t="shared" si="8"/>
        <v>0.0004380787946871957</v>
      </c>
    </row>
    <row r="81" spans="1:9" ht="15">
      <c r="A81" t="s">
        <v>736</v>
      </c>
      <c r="B81" s="1">
        <v>6005942</v>
      </c>
      <c r="C81">
        <v>0.000365891691394083</v>
      </c>
      <c r="D81">
        <v>0.000632066953149785</v>
      </c>
      <c r="E81">
        <v>0.000250455339220222</v>
      </c>
      <c r="F81">
        <v>0.000144772325550621</v>
      </c>
      <c r="G81">
        <f t="shared" si="6"/>
        <v>0.0004989793222719341</v>
      </c>
      <c r="H81">
        <f t="shared" si="7"/>
        <v>0.00019761383238542152</v>
      </c>
      <c r="I81">
        <f t="shared" si="8"/>
        <v>0.0003482965773286778</v>
      </c>
    </row>
    <row r="82" spans="1:9" ht="15">
      <c r="A82" t="s">
        <v>1</v>
      </c>
      <c r="B82" s="1">
        <v>27597090</v>
      </c>
      <c r="C82">
        <v>0.000488178618214916</v>
      </c>
      <c r="D82">
        <v>0.000487655464785924</v>
      </c>
      <c r="E82">
        <v>0.000175434823358776</v>
      </c>
      <c r="F82">
        <v>0.000135210306365933</v>
      </c>
      <c r="G82">
        <f t="shared" si="6"/>
        <v>0.00048791704150042</v>
      </c>
      <c r="H82">
        <f t="shared" si="7"/>
        <v>0.00015532256486235448</v>
      </c>
      <c r="I82">
        <f t="shared" si="8"/>
        <v>0.00032161980318138727</v>
      </c>
    </row>
    <row r="83" spans="1:9" ht="15">
      <c r="A83" t="s">
        <v>28</v>
      </c>
      <c r="B83" s="1">
        <v>56550051</v>
      </c>
      <c r="C83">
        <v>0.000521962306661293</v>
      </c>
      <c r="D83">
        <v>0.000431235521864255</v>
      </c>
      <c r="E83">
        <v>0.000535930097552651</v>
      </c>
      <c r="F83">
        <v>0.00158335656109582</v>
      </c>
      <c r="G83">
        <f t="shared" si="6"/>
        <v>0.000476598914262774</v>
      </c>
      <c r="H83">
        <f t="shared" si="7"/>
        <v>0.0010596433293242355</v>
      </c>
      <c r="I83">
        <f t="shared" si="8"/>
        <v>0.0007681211217935047</v>
      </c>
    </row>
    <row r="84" spans="1:9" ht="15">
      <c r="A84" t="s">
        <v>7</v>
      </c>
      <c r="B84" s="1">
        <v>31881687</v>
      </c>
      <c r="C84">
        <v>0.000580300478676959</v>
      </c>
      <c r="D84">
        <v>0.000366112802183778</v>
      </c>
      <c r="E84">
        <v>0.000834161171121895</v>
      </c>
      <c r="F84">
        <v>0.000482175596668597</v>
      </c>
      <c r="G84">
        <f t="shared" si="6"/>
        <v>0.0004732066404303685</v>
      </c>
      <c r="H84">
        <f t="shared" si="7"/>
        <v>0.000658168383895246</v>
      </c>
      <c r="I84">
        <f t="shared" si="8"/>
        <v>0.0005656875121628072</v>
      </c>
    </row>
    <row r="85" spans="1:9" ht="15">
      <c r="A85" t="s">
        <v>719</v>
      </c>
      <c r="B85" s="1">
        <v>4505891</v>
      </c>
      <c r="C85">
        <v>0.000399605288975109</v>
      </c>
      <c r="D85">
        <v>0.000540239622734599</v>
      </c>
      <c r="E85">
        <v>0.00027353252494783</v>
      </c>
      <c r="F85">
        <v>0.00015811178102141</v>
      </c>
      <c r="G85">
        <f t="shared" si="6"/>
        <v>0.000469922455854854</v>
      </c>
      <c r="H85">
        <f t="shared" si="7"/>
        <v>0.00021582215298462</v>
      </c>
      <c r="I85">
        <f t="shared" si="8"/>
        <v>0.00034287230441973696</v>
      </c>
    </row>
    <row r="86" spans="1:9" ht="15">
      <c r="A86" t="s">
        <v>16</v>
      </c>
      <c r="B86" s="1">
        <v>41327776</v>
      </c>
      <c r="C86">
        <v>0.000622608099782471</v>
      </c>
      <c r="D86">
        <v>0.000272781090297027</v>
      </c>
      <c r="E86">
        <v>0.000745814052012926</v>
      </c>
      <c r="F86">
        <v>0.0014370257930271</v>
      </c>
      <c r="G86">
        <f t="shared" si="6"/>
        <v>0.00044769459503974903</v>
      </c>
      <c r="H86">
        <f t="shared" si="7"/>
        <v>0.001091419922520013</v>
      </c>
      <c r="I86">
        <f t="shared" si="8"/>
        <v>0.000769557258779881</v>
      </c>
    </row>
    <row r="87" spans="1:9" ht="15">
      <c r="A87" t="s">
        <v>46</v>
      </c>
      <c r="B87" s="1">
        <v>116284376</v>
      </c>
      <c r="C87">
        <v>0.000434327987133477</v>
      </c>
      <c r="D87">
        <v>0.000456697413033373</v>
      </c>
      <c r="E87">
        <v>0.0001734252606628</v>
      </c>
      <c r="F87">
        <v>0.000367569140415752</v>
      </c>
      <c r="G87">
        <f t="shared" si="6"/>
        <v>0.000445512700083425</v>
      </c>
      <c r="H87">
        <f t="shared" si="7"/>
        <v>0.000270497200539276</v>
      </c>
      <c r="I87">
        <f t="shared" si="8"/>
        <v>0.00035800495031135054</v>
      </c>
    </row>
    <row r="88" spans="1:9" ht="15">
      <c r="A88" t="s">
        <v>24</v>
      </c>
      <c r="B88" s="1">
        <v>55770900</v>
      </c>
      <c r="C88">
        <v>0.000238695834288653</v>
      </c>
      <c r="D88">
        <v>0.000627473782779563</v>
      </c>
      <c r="E88">
        <v>0.00400302839626201</v>
      </c>
      <c r="F88">
        <v>0.00253426758362362</v>
      </c>
      <c r="G88">
        <f t="shared" si="6"/>
        <v>0.00043308480853410797</v>
      </c>
      <c r="H88">
        <f t="shared" si="7"/>
        <v>0.0032686479899428147</v>
      </c>
      <c r="I88">
        <f t="shared" si="8"/>
        <v>0.0018508663992384614</v>
      </c>
    </row>
    <row r="89" spans="1:9" ht="15">
      <c r="A89" t="s">
        <v>742</v>
      </c>
      <c r="B89" s="1">
        <v>7657649</v>
      </c>
      <c r="C89">
        <v>0.000239373947454246</v>
      </c>
      <c r="D89">
        <v>0.000566330740878032</v>
      </c>
      <c r="E89">
        <v>0.000286742902573151</v>
      </c>
      <c r="F89">
        <v>0.000441994296946214</v>
      </c>
      <c r="G89">
        <f t="shared" si="6"/>
        <v>0.000402852344166139</v>
      </c>
      <c r="H89">
        <f t="shared" si="7"/>
        <v>0.0003643685997596825</v>
      </c>
      <c r="I89">
        <f t="shared" si="8"/>
        <v>0.00038361047196291075</v>
      </c>
    </row>
    <row r="90" spans="1:9" ht="15">
      <c r="A90" t="s">
        <v>713</v>
      </c>
      <c r="B90" s="1">
        <v>4503015</v>
      </c>
      <c r="C90">
        <v>0.000392270155977162</v>
      </c>
      <c r="D90">
        <v>0.000412473454974275</v>
      </c>
      <c r="E90">
        <v>0.000375916207470202</v>
      </c>
      <c r="F90">
        <v>0.00133997526150547</v>
      </c>
      <c r="G90">
        <f t="shared" si="6"/>
        <v>0.0004023718054757185</v>
      </c>
      <c r="H90">
        <f t="shared" si="7"/>
        <v>0.000857945734487836</v>
      </c>
      <c r="I90">
        <f t="shared" si="8"/>
        <v>0.0006301587699817773</v>
      </c>
    </row>
    <row r="91" spans="1:9" ht="15">
      <c r="A91" t="s">
        <v>45</v>
      </c>
      <c r="B91" s="1">
        <v>115298668</v>
      </c>
      <c r="C91">
        <v>0.000236021371159368</v>
      </c>
      <c r="D91">
        <v>0.000558398937784502</v>
      </c>
      <c r="E91">
        <v>0.00155499792543872</v>
      </c>
      <c r="F91">
        <v>0.00141636267704893</v>
      </c>
      <c r="G91">
        <f t="shared" si="6"/>
        <v>0.00039721015447193497</v>
      </c>
      <c r="H91">
        <f t="shared" si="7"/>
        <v>0.001485680301243825</v>
      </c>
      <c r="I91">
        <f t="shared" si="8"/>
        <v>0.0009414452278578801</v>
      </c>
    </row>
    <row r="92" spans="1:9" ht="15">
      <c r="A92" t="s">
        <v>733</v>
      </c>
      <c r="B92" s="1">
        <v>5803111</v>
      </c>
      <c r="C92">
        <v>0.000550716532705193</v>
      </c>
      <c r="D92">
        <v>0.000217155142471751</v>
      </c>
      <c r="E92">
        <v>0.00115446815676511</v>
      </c>
      <c r="F92">
        <v>0.000889766297120483</v>
      </c>
      <c r="G92">
        <f t="shared" si="6"/>
        <v>0.000383935837588472</v>
      </c>
      <c r="H92">
        <f t="shared" si="7"/>
        <v>0.0010221172269427965</v>
      </c>
      <c r="I92">
        <f t="shared" si="8"/>
        <v>0.0007030265322656343</v>
      </c>
    </row>
    <row r="93" spans="1:9" ht="15">
      <c r="A93" t="s">
        <v>726</v>
      </c>
      <c r="B93" s="1">
        <v>4827040</v>
      </c>
      <c r="C93" s="4">
        <v>8.82299785381094E-05</v>
      </c>
      <c r="D93">
        <v>0.000649418939161592</v>
      </c>
      <c r="E93">
        <v>0.000369913357036778</v>
      </c>
      <c r="F93">
        <v>0.000162913081178081</v>
      </c>
      <c r="G93">
        <f t="shared" si="6"/>
        <v>0.0003688244588498507</v>
      </c>
      <c r="H93">
        <f t="shared" si="7"/>
        <v>0.00026641321910742953</v>
      </c>
      <c r="I93">
        <f t="shared" si="8"/>
        <v>0.0003176188389786401</v>
      </c>
    </row>
    <row r="94" spans="1:9" ht="15">
      <c r="A94" t="s">
        <v>753</v>
      </c>
      <c r="B94" s="1">
        <v>16306580</v>
      </c>
      <c r="C94">
        <v>0.000326306654705271</v>
      </c>
      <c r="D94">
        <v>0.000381236222583796</v>
      </c>
      <c r="E94">
        <v>0.000217154693859185</v>
      </c>
      <c r="F94">
        <v>0.00035146534455964</v>
      </c>
      <c r="G94">
        <f t="shared" si="6"/>
        <v>0.00035377143864453347</v>
      </c>
      <c r="H94">
        <f t="shared" si="7"/>
        <v>0.0002843100192094125</v>
      </c>
      <c r="I94">
        <f t="shared" si="8"/>
        <v>0.00031904072892697296</v>
      </c>
    </row>
    <row r="95" spans="1:9" ht="15">
      <c r="A95" t="s">
        <v>18</v>
      </c>
      <c r="B95" s="1">
        <v>45439306</v>
      </c>
      <c r="C95">
        <v>0.000168182893221346</v>
      </c>
      <c r="D95">
        <v>0.000530534719332181</v>
      </c>
      <c r="E95">
        <v>0.000201464075260977</v>
      </c>
      <c r="F95">
        <v>0.00089281083534844</v>
      </c>
      <c r="G95">
        <f t="shared" si="6"/>
        <v>0.0003493588062767635</v>
      </c>
      <c r="H95">
        <f t="shared" si="7"/>
        <v>0.0005471374553047085</v>
      </c>
      <c r="I95">
        <f t="shared" si="8"/>
        <v>0.000448248130790736</v>
      </c>
    </row>
    <row r="96" spans="1:9" ht="15">
      <c r="A96" t="s">
        <v>31</v>
      </c>
      <c r="B96" s="1">
        <v>62241042</v>
      </c>
      <c r="C96">
        <v>0.000195045438666422</v>
      </c>
      <c r="D96">
        <v>0.000498078064875682</v>
      </c>
      <c r="E96" s="4">
        <v>6.67549614456014E-05</v>
      </c>
      <c r="F96">
        <v>0.000231520822209922</v>
      </c>
      <c r="G96">
        <f t="shared" si="6"/>
        <v>0.000346561751771052</v>
      </c>
      <c r="H96">
        <f t="shared" si="7"/>
        <v>0.0001491378918277617</v>
      </c>
      <c r="I96">
        <f t="shared" si="8"/>
        <v>0.00024784982179940686</v>
      </c>
    </row>
    <row r="97" spans="1:9" ht="15">
      <c r="A97" t="s">
        <v>761</v>
      </c>
      <c r="B97" s="1">
        <v>23397704</v>
      </c>
      <c r="C97">
        <v>0.000470724187172595</v>
      </c>
      <c r="D97">
        <v>0.000206236727487138</v>
      </c>
      <c r="E97">
        <v>0.000939790518675506</v>
      </c>
      <c r="F97">
        <v>0.000832957594989886</v>
      </c>
      <c r="G97">
        <f t="shared" si="6"/>
        <v>0.0003384804573298665</v>
      </c>
      <c r="H97">
        <f t="shared" si="7"/>
        <v>0.000886374056832696</v>
      </c>
      <c r="I97">
        <f t="shared" si="8"/>
        <v>0.0006124272570812812</v>
      </c>
    </row>
    <row r="98" spans="1:9" ht="15">
      <c r="A98" t="s">
        <v>47</v>
      </c>
      <c r="B98" s="1">
        <v>117676403</v>
      </c>
      <c r="C98">
        <v>0.000442307766424643</v>
      </c>
      <c r="D98">
        <v>0.000232544089576048</v>
      </c>
      <c r="E98">
        <v>0.000397375990967517</v>
      </c>
      <c r="F98">
        <v>0.000663571490428437</v>
      </c>
      <c r="G98">
        <f aca="true" t="shared" si="9" ref="G98:G106">((C98+D98)/2)</f>
        <v>0.0003374259280003455</v>
      </c>
      <c r="H98">
        <f aca="true" t="shared" si="10" ref="H98:H106">((E98+F98)/2)</f>
        <v>0.000530473740697977</v>
      </c>
      <c r="I98">
        <f aca="true" t="shared" si="11" ref="I98:I106">((G98+H98)/2)</f>
        <v>0.00043394983434916126</v>
      </c>
    </row>
    <row r="99" spans="1:9" ht="15">
      <c r="A99" t="s">
        <v>27</v>
      </c>
      <c r="B99" s="1">
        <v>56549643</v>
      </c>
      <c r="C99">
        <v>0.000359699592332527</v>
      </c>
      <c r="D99">
        <v>0.000189112696112005</v>
      </c>
      <c r="E99">
        <v>0.000161579778611125</v>
      </c>
      <c r="F99">
        <v>0.000103776675910531</v>
      </c>
      <c r="G99">
        <f t="shared" si="9"/>
        <v>0.000274406144222266</v>
      </c>
      <c r="H99">
        <f t="shared" si="10"/>
        <v>0.000132678227260828</v>
      </c>
      <c r="I99">
        <f t="shared" si="11"/>
        <v>0.000203542185741547</v>
      </c>
    </row>
    <row r="100" spans="1:9" ht="15">
      <c r="A100" t="s">
        <v>730</v>
      </c>
      <c r="B100" s="1">
        <v>5453597</v>
      </c>
      <c r="C100">
        <v>0.000294614089174456</v>
      </c>
      <c r="D100">
        <v>0.000232340816770474</v>
      </c>
      <c r="E100">
        <v>0.000529371512442741</v>
      </c>
      <c r="F100">
        <v>0.000407994735642659</v>
      </c>
      <c r="G100">
        <f t="shared" si="9"/>
        <v>0.000263477452972465</v>
      </c>
      <c r="H100">
        <f t="shared" si="10"/>
        <v>0.00046868312404269995</v>
      </c>
      <c r="I100">
        <f t="shared" si="11"/>
        <v>0.0003660802885075825</v>
      </c>
    </row>
    <row r="101" spans="1:9" ht="15">
      <c r="A101" t="s">
        <v>725</v>
      </c>
      <c r="B101" s="1">
        <v>4759098</v>
      </c>
      <c r="C101">
        <v>0.000292568157999634</v>
      </c>
      <c r="D101">
        <v>0.000230727338876235</v>
      </c>
      <c r="E101">
        <v>0.00578264853522522</v>
      </c>
      <c r="F101">
        <v>0.0043217220145852</v>
      </c>
      <c r="G101">
        <f t="shared" si="9"/>
        <v>0.0002616477484379345</v>
      </c>
      <c r="H101">
        <f t="shared" si="10"/>
        <v>0.00505218527490521</v>
      </c>
      <c r="I101">
        <f t="shared" si="11"/>
        <v>0.0026569165116715724</v>
      </c>
    </row>
    <row r="102" spans="1:9" ht="15">
      <c r="A102" t="s">
        <v>14</v>
      </c>
      <c r="B102" s="1">
        <v>38679912</v>
      </c>
      <c r="C102">
        <v>0.000224094759318868</v>
      </c>
      <c r="D102">
        <v>0.000294545538990938</v>
      </c>
      <c r="E102">
        <v>0.000268440164111035</v>
      </c>
      <c r="F102">
        <v>0.000465504631890162</v>
      </c>
      <c r="G102">
        <f t="shared" si="9"/>
        <v>0.000259320149154903</v>
      </c>
      <c r="H102">
        <f t="shared" si="10"/>
        <v>0.0003669723980005985</v>
      </c>
      <c r="I102">
        <f t="shared" si="11"/>
        <v>0.00031314627357775077</v>
      </c>
    </row>
    <row r="103" spans="1:9" ht="15">
      <c r="A103" t="s">
        <v>2</v>
      </c>
      <c r="B103" s="1">
        <v>27735067</v>
      </c>
      <c r="C103">
        <v>0.000124093710609565</v>
      </c>
      <c r="D103">
        <v>0.000358833681669078</v>
      </c>
      <c r="E103">
        <v>0.000668926005413655</v>
      </c>
      <c r="F103">
        <v>0.000257775760811047</v>
      </c>
      <c r="G103">
        <f t="shared" si="9"/>
        <v>0.0002414636961393215</v>
      </c>
      <c r="H103">
        <f t="shared" si="10"/>
        <v>0.000463350883112351</v>
      </c>
      <c r="I103">
        <f t="shared" si="11"/>
        <v>0.00035240728962583623</v>
      </c>
    </row>
    <row r="104" spans="1:9" ht="15">
      <c r="A104" t="s">
        <v>734</v>
      </c>
      <c r="B104" s="1">
        <v>5902034</v>
      </c>
      <c r="C104">
        <v>0.000168182893221346</v>
      </c>
      <c r="D104">
        <v>0.000221056133055076</v>
      </c>
      <c r="E104">
        <v>0.000201464075260977</v>
      </c>
      <c r="F104">
        <v>0.00089281083534844</v>
      </c>
      <c r="G104">
        <f t="shared" si="9"/>
        <v>0.000194619513138211</v>
      </c>
      <c r="H104">
        <f t="shared" si="10"/>
        <v>0.0005471374553047085</v>
      </c>
      <c r="I104">
        <f t="shared" si="11"/>
        <v>0.00037087848422145975</v>
      </c>
    </row>
    <row r="105" spans="1:9" ht="15">
      <c r="A105" t="s">
        <v>43</v>
      </c>
      <c r="B105" s="1">
        <v>113430242</v>
      </c>
      <c r="C105">
        <v>0.000152093194050351</v>
      </c>
      <c r="D105">
        <v>0.000231004989103523</v>
      </c>
      <c r="E105" s="4">
        <v>4.0486763620437E-05</v>
      </c>
      <c r="F105" s="4">
        <v>3.90047113229712E-05</v>
      </c>
      <c r="G105">
        <f t="shared" si="9"/>
        <v>0.000191549091576937</v>
      </c>
      <c r="H105">
        <f t="shared" si="10"/>
        <v>3.97457374717041E-05</v>
      </c>
      <c r="I105">
        <f t="shared" si="11"/>
        <v>0.00011564741452432055</v>
      </c>
    </row>
    <row r="106" spans="1:9" ht="15">
      <c r="A106" t="s">
        <v>48</v>
      </c>
      <c r="B106" s="1">
        <v>118572613</v>
      </c>
      <c r="C106" s="4">
        <v>4.59263968952913E-05</v>
      </c>
      <c r="D106">
        <v>0.000104632165304339</v>
      </c>
      <c r="E106">
        <v>0.000146705671083938</v>
      </c>
      <c r="F106">
        <v>0.000197869539911968</v>
      </c>
      <c r="G106">
        <f t="shared" si="9"/>
        <v>7.527928109981515E-05</v>
      </c>
      <c r="H106">
        <f t="shared" si="10"/>
        <v>0.00017228760549795302</v>
      </c>
      <c r="I106">
        <f t="shared" si="11"/>
        <v>0.00012378344329888407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J50" sqref="J50"/>
    </sheetView>
  </sheetViews>
  <sheetFormatPr defaultColWidth="9.140625" defaultRowHeight="15"/>
  <cols>
    <col min="1" max="1" width="42.57421875" style="0" customWidth="1"/>
    <col min="2" max="2" width="12.8515625" style="0" customWidth="1"/>
    <col min="3" max="3" width="13.140625" style="0" customWidth="1"/>
    <col min="4" max="4" width="10.7109375" style="0" customWidth="1"/>
    <col min="5" max="5" width="10.8515625" style="0" customWidth="1"/>
    <col min="6" max="6" width="11.00390625" style="0" customWidth="1"/>
  </cols>
  <sheetData>
    <row r="1" spans="1:9" ht="15">
      <c r="A1" t="s">
        <v>208</v>
      </c>
      <c r="B1" t="s">
        <v>207</v>
      </c>
      <c r="C1" t="s">
        <v>135</v>
      </c>
      <c r="D1" t="s">
        <v>136</v>
      </c>
      <c r="E1" t="s">
        <v>133</v>
      </c>
      <c r="F1" t="s">
        <v>134</v>
      </c>
      <c r="G1" t="s">
        <v>138</v>
      </c>
      <c r="H1" t="s">
        <v>140</v>
      </c>
      <c r="I1" t="s">
        <v>139</v>
      </c>
    </row>
    <row r="2" spans="1:9" ht="15">
      <c r="A2" t="s">
        <v>50</v>
      </c>
      <c r="B2" s="1">
        <v>4502099</v>
      </c>
      <c r="C2">
        <v>0.00220156966807842</v>
      </c>
      <c r="D2">
        <v>0.00300200153362127</v>
      </c>
      <c r="E2">
        <v>0.0127395865154148</v>
      </c>
      <c r="F2">
        <v>0.00632305312795319</v>
      </c>
      <c r="G2">
        <f>((C2+D2)/2)</f>
        <v>0.002601785600849845</v>
      </c>
      <c r="H2">
        <f>((E2+F2)/2)</f>
        <v>0.009531319821683995</v>
      </c>
      <c r="I2">
        <f>((G2+H2)/2)</f>
        <v>0.00606655271126692</v>
      </c>
    </row>
    <row r="3" spans="1:9" ht="15">
      <c r="A3" t="s">
        <v>51</v>
      </c>
      <c r="B3" s="1">
        <v>4503337</v>
      </c>
      <c r="C3">
        <v>0.0019636868036138</v>
      </c>
      <c r="D3">
        <v>0.00219449308522712</v>
      </c>
      <c r="E3">
        <v>0.00138487236682647</v>
      </c>
      <c r="F3">
        <v>0.0040848539996149</v>
      </c>
      <c r="G3">
        <f aca="true" t="shared" si="0" ref="G3:G54">((C3+D3)/2)</f>
        <v>0.0020790899444204603</v>
      </c>
      <c r="H3">
        <f aca="true" t="shared" si="1" ref="H3:H54">((E3+F3)/2)</f>
        <v>0.002734863183220685</v>
      </c>
      <c r="I3">
        <f aca="true" t="shared" si="2" ref="I3:I54">((G3+H3)/2)</f>
        <v>0.0024069765638205726</v>
      </c>
    </row>
    <row r="4" spans="1:9" ht="15">
      <c r="A4" t="s">
        <v>52</v>
      </c>
      <c r="B4" s="1">
        <v>4506631</v>
      </c>
      <c r="C4">
        <v>0.00175536524705651</v>
      </c>
      <c r="D4">
        <v>0.00372043895168639</v>
      </c>
      <c r="E4">
        <v>0.00371386641677637</v>
      </c>
      <c r="F4">
        <v>0.000936283146400026</v>
      </c>
      <c r="G4">
        <f t="shared" si="0"/>
        <v>0.00273790209937145</v>
      </c>
      <c r="H4">
        <f t="shared" si="1"/>
        <v>0.002325074781588198</v>
      </c>
      <c r="I4">
        <f t="shared" si="2"/>
        <v>0.0025314884404798238</v>
      </c>
    </row>
    <row r="5" spans="1:9" ht="15">
      <c r="A5" t="s">
        <v>53</v>
      </c>
      <c r="B5" s="1">
        <v>4506675</v>
      </c>
      <c r="C5">
        <v>0.000332565079755352</v>
      </c>
      <c r="D5">
        <v>0.000929134634107692</v>
      </c>
      <c r="E5">
        <v>0.000781795053870186</v>
      </c>
      <c r="F5">
        <v>0.00381377278331806</v>
      </c>
      <c r="G5">
        <f t="shared" si="0"/>
        <v>0.000630849856931522</v>
      </c>
      <c r="H5">
        <f t="shared" si="1"/>
        <v>0.002297783918594123</v>
      </c>
      <c r="I5">
        <f t="shared" si="2"/>
        <v>0.0014643168877628225</v>
      </c>
    </row>
    <row r="6" spans="1:9" ht="15">
      <c r="A6" t="s">
        <v>54</v>
      </c>
      <c r="B6" s="1">
        <v>4506725</v>
      </c>
      <c r="C6">
        <v>0.00556477480887211</v>
      </c>
      <c r="D6">
        <v>0.0073206355798392</v>
      </c>
      <c r="E6">
        <v>0.00577398750052262</v>
      </c>
      <c r="F6">
        <v>0.00122820412740688</v>
      </c>
      <c r="G6">
        <f t="shared" si="0"/>
        <v>0.006442705194355655</v>
      </c>
      <c r="H6">
        <f t="shared" si="1"/>
        <v>0.0035010958139647503</v>
      </c>
      <c r="I6">
        <f t="shared" si="2"/>
        <v>0.004971900504160203</v>
      </c>
    </row>
    <row r="7" spans="1:9" ht="15">
      <c r="A7" t="s">
        <v>55</v>
      </c>
      <c r="B7" s="1">
        <v>4557317</v>
      </c>
      <c r="C7">
        <v>0.00269822232282696</v>
      </c>
      <c r="D7">
        <v>0.00227211325717301</v>
      </c>
      <c r="E7">
        <v>0.000939702173661788</v>
      </c>
      <c r="F7">
        <v>0.00127927796240796</v>
      </c>
      <c r="G7">
        <f t="shared" si="0"/>
        <v>0.002485167789999985</v>
      </c>
      <c r="H7">
        <f t="shared" si="1"/>
        <v>0.001109490068034874</v>
      </c>
      <c r="I7">
        <f t="shared" si="2"/>
        <v>0.0017973289290174296</v>
      </c>
    </row>
    <row r="8" spans="1:9" ht="15">
      <c r="A8" t="s">
        <v>56</v>
      </c>
      <c r="B8" s="1">
        <v>4758860</v>
      </c>
      <c r="C8">
        <v>0.000216595497222638</v>
      </c>
      <c r="D8">
        <v>0.000222577957832714</v>
      </c>
      <c r="E8">
        <v>0.000678897850785698</v>
      </c>
      <c r="F8">
        <v>0.000231056999648075</v>
      </c>
      <c r="G8">
        <f t="shared" si="0"/>
        <v>0.00021958672752767598</v>
      </c>
      <c r="H8">
        <f t="shared" si="1"/>
        <v>0.0004549774252168865</v>
      </c>
      <c r="I8">
        <f t="shared" si="2"/>
        <v>0.0003372820763722813</v>
      </c>
    </row>
    <row r="9" spans="1:9" ht="15">
      <c r="A9" t="s">
        <v>57</v>
      </c>
      <c r="B9" s="1">
        <v>5803115</v>
      </c>
      <c r="C9">
        <v>0.000798945923792211</v>
      </c>
      <c r="D9">
        <v>0.000949296458348861</v>
      </c>
      <c r="E9">
        <v>0.00338069634244815</v>
      </c>
      <c r="F9">
        <v>0.0106536175959106</v>
      </c>
      <c r="G9">
        <f t="shared" si="0"/>
        <v>0.000874121191070536</v>
      </c>
      <c r="H9">
        <f t="shared" si="1"/>
        <v>0.007017156969179375</v>
      </c>
      <c r="I9">
        <f t="shared" si="2"/>
        <v>0.003945639080124955</v>
      </c>
    </row>
    <row r="10" spans="1:9" ht="15">
      <c r="A10" t="s">
        <v>58</v>
      </c>
      <c r="B10" s="1">
        <v>5803221</v>
      </c>
      <c r="C10">
        <v>0.000214068932567867</v>
      </c>
      <c r="D10">
        <v>0.000556828446205835</v>
      </c>
      <c r="E10">
        <v>0.000402587145450013</v>
      </c>
      <c r="F10">
        <v>0.00256906960902446</v>
      </c>
      <c r="G10">
        <f t="shared" si="0"/>
        <v>0.000385448689386851</v>
      </c>
      <c r="H10">
        <f t="shared" si="1"/>
        <v>0.0014858283772372365</v>
      </c>
      <c r="I10">
        <f t="shared" si="2"/>
        <v>0.0009356385333120438</v>
      </c>
    </row>
    <row r="11" spans="1:9" ht="15">
      <c r="A11" t="s">
        <v>59</v>
      </c>
      <c r="B11" s="1">
        <v>6681764</v>
      </c>
      <c r="C11">
        <v>0.000535456242470819</v>
      </c>
      <c r="D11">
        <v>0.00128963853220381</v>
      </c>
      <c r="E11">
        <v>0.0030210053964936</v>
      </c>
      <c r="F11">
        <v>0.000714009030742725</v>
      </c>
      <c r="G11">
        <f t="shared" si="0"/>
        <v>0.0009125473873373144</v>
      </c>
      <c r="H11">
        <f t="shared" si="1"/>
        <v>0.0018675072136181625</v>
      </c>
      <c r="I11">
        <f t="shared" si="2"/>
        <v>0.0013900273004777385</v>
      </c>
    </row>
    <row r="12" spans="1:9" ht="15">
      <c r="A12" t="s">
        <v>60</v>
      </c>
      <c r="B12" s="1">
        <v>7657347</v>
      </c>
      <c r="C12">
        <v>0.000999341601047023</v>
      </c>
      <c r="D12">
        <v>0.000962759854734328</v>
      </c>
      <c r="E12">
        <v>0.00532497898408346</v>
      </c>
      <c r="F12">
        <v>0.00124374246345218</v>
      </c>
      <c r="G12">
        <f t="shared" si="0"/>
        <v>0.0009810507278906755</v>
      </c>
      <c r="H12">
        <f t="shared" si="1"/>
        <v>0.00328436072376782</v>
      </c>
      <c r="I12">
        <f t="shared" si="2"/>
        <v>0.0021327057258292478</v>
      </c>
    </row>
    <row r="13" spans="1:9" ht="15">
      <c r="A13" t="s">
        <v>61</v>
      </c>
      <c r="B13" s="1">
        <v>7657581</v>
      </c>
      <c r="C13">
        <v>0.000299062227276294</v>
      </c>
      <c r="D13">
        <v>0.000374549241264051</v>
      </c>
      <c r="E13">
        <v>0.000913947373346613</v>
      </c>
      <c r="F13">
        <v>0.00327005558168602</v>
      </c>
      <c r="G13">
        <f t="shared" si="0"/>
        <v>0.00033680573427017247</v>
      </c>
      <c r="H13">
        <f t="shared" si="1"/>
        <v>0.0020920014775163164</v>
      </c>
      <c r="I13">
        <f t="shared" si="2"/>
        <v>0.0012144036058932444</v>
      </c>
    </row>
    <row r="14" spans="1:9" ht="15">
      <c r="A14" t="s">
        <v>62</v>
      </c>
      <c r="B14" s="1">
        <v>7662238</v>
      </c>
      <c r="C14">
        <v>0.00116664375573387</v>
      </c>
      <c r="D14">
        <v>0.00107317929221243</v>
      </c>
      <c r="E14">
        <v>0.000530816104808952</v>
      </c>
      <c r="F14">
        <v>0.00136497654825656</v>
      </c>
      <c r="G14">
        <f t="shared" si="0"/>
        <v>0.00111991152397315</v>
      </c>
      <c r="H14">
        <f t="shared" si="1"/>
        <v>0.000947896326532756</v>
      </c>
      <c r="I14">
        <f t="shared" si="2"/>
        <v>0.001033903925252953</v>
      </c>
    </row>
    <row r="15" spans="1:9" ht="15">
      <c r="A15" t="s">
        <v>63</v>
      </c>
      <c r="B15" s="1">
        <v>8922629</v>
      </c>
      <c r="C15">
        <v>0.000270841238924193</v>
      </c>
      <c r="D15" s="4">
        <v>6.95804975514613E-05</v>
      </c>
      <c r="E15">
        <v>0.000848925935061186</v>
      </c>
      <c r="F15">
        <v>0.00211878028657609</v>
      </c>
      <c r="G15">
        <f t="shared" si="0"/>
        <v>0.00017021086823782716</v>
      </c>
      <c r="H15">
        <f t="shared" si="1"/>
        <v>0.001483853110818638</v>
      </c>
      <c r="I15">
        <f t="shared" si="2"/>
        <v>0.0008270319895282326</v>
      </c>
    </row>
    <row r="16" spans="1:9" ht="15">
      <c r="A16" t="s">
        <v>64</v>
      </c>
      <c r="B16" s="1">
        <v>9966881</v>
      </c>
      <c r="C16">
        <v>0.000163675948712026</v>
      </c>
      <c r="D16">
        <v>0.000189221342260217</v>
      </c>
      <c r="E16">
        <v>0.000410421273685797</v>
      </c>
      <c r="F16">
        <v>0.00168784015851032</v>
      </c>
      <c r="G16">
        <f t="shared" si="0"/>
        <v>0.00017644864548612148</v>
      </c>
      <c r="H16">
        <f t="shared" si="1"/>
        <v>0.0010491307160980586</v>
      </c>
      <c r="I16">
        <f t="shared" si="2"/>
        <v>0.00061278968079209</v>
      </c>
    </row>
    <row r="17" spans="1:9" ht="15">
      <c r="A17" t="s">
        <v>65</v>
      </c>
      <c r="B17" s="1">
        <v>13399322</v>
      </c>
      <c r="C17">
        <v>0.00118166050777463</v>
      </c>
      <c r="D17">
        <v>0.00138505920174755</v>
      </c>
      <c r="E17">
        <v>0.00134262813007579</v>
      </c>
      <c r="F17">
        <v>0.0014181264241815</v>
      </c>
      <c r="G17">
        <f t="shared" si="0"/>
        <v>0.00128335985476109</v>
      </c>
      <c r="H17">
        <f t="shared" si="1"/>
        <v>0.001380377277128645</v>
      </c>
      <c r="I17">
        <f t="shared" si="2"/>
        <v>0.0013318685659448675</v>
      </c>
    </row>
    <row r="18" spans="1:9" ht="15">
      <c r="A18" t="s">
        <v>66</v>
      </c>
      <c r="B18" s="1">
        <v>13430872</v>
      </c>
      <c r="C18">
        <v>0.000316405961460029</v>
      </c>
      <c r="D18">
        <v>0.000365788383679626</v>
      </c>
      <c r="E18">
        <v>0.000223142444059186</v>
      </c>
      <c r="F18">
        <v>0.00151889193812543</v>
      </c>
      <c r="G18">
        <f t="shared" si="0"/>
        <v>0.0003410971725698275</v>
      </c>
      <c r="H18">
        <f t="shared" si="1"/>
        <v>0.0008710171910923081</v>
      </c>
      <c r="I18">
        <f t="shared" si="2"/>
        <v>0.0006060571818310678</v>
      </c>
    </row>
    <row r="19" spans="1:9" ht="15">
      <c r="A19" t="s">
        <v>67</v>
      </c>
      <c r="B19" s="1">
        <v>14249536</v>
      </c>
      <c r="C19">
        <v>0.00044140015323214</v>
      </c>
      <c r="D19">
        <v>0.000510290791809623</v>
      </c>
      <c r="E19">
        <v>0.00110682121912351</v>
      </c>
      <c r="F19">
        <v>0.00251131339559191</v>
      </c>
      <c r="G19">
        <f t="shared" si="0"/>
        <v>0.0004758454725208815</v>
      </c>
      <c r="H19">
        <f t="shared" si="1"/>
        <v>0.0018090673073577102</v>
      </c>
      <c r="I19">
        <f t="shared" si="2"/>
        <v>0.0011424563899392957</v>
      </c>
    </row>
    <row r="20" spans="1:9" ht="15">
      <c r="A20" t="s">
        <v>68</v>
      </c>
      <c r="B20" s="1">
        <v>15987121</v>
      </c>
      <c r="C20">
        <v>0.000233462224454316</v>
      </c>
      <c r="D20">
        <v>0.000239910551310821</v>
      </c>
      <c r="E20">
        <v>0.000548823744447806</v>
      </c>
      <c r="F20">
        <v>0.0021999405463794</v>
      </c>
      <c r="G20">
        <f t="shared" si="0"/>
        <v>0.00023668638788256852</v>
      </c>
      <c r="H20">
        <f t="shared" si="1"/>
        <v>0.001374382145413603</v>
      </c>
      <c r="I20">
        <f t="shared" si="2"/>
        <v>0.0008055342666480858</v>
      </c>
    </row>
    <row r="21" spans="1:9" ht="15">
      <c r="A21" t="s">
        <v>69</v>
      </c>
      <c r="B21" s="1">
        <v>16445424</v>
      </c>
      <c r="C21">
        <v>0.000238613479209809</v>
      </c>
      <c r="D21">
        <v>0.00105744262059</v>
      </c>
      <c r="E21">
        <v>0.000560933330613715</v>
      </c>
      <c r="F21">
        <v>0.00305454076130505</v>
      </c>
      <c r="G21">
        <f t="shared" si="0"/>
        <v>0.0006480280498999044</v>
      </c>
      <c r="H21">
        <f t="shared" si="1"/>
        <v>0.0018077370459593824</v>
      </c>
      <c r="I21">
        <f t="shared" si="2"/>
        <v>0.0012278825479296435</v>
      </c>
    </row>
    <row r="22" spans="1:9" ht="15">
      <c r="A22" t="s">
        <v>70</v>
      </c>
      <c r="B22" s="1">
        <v>17017991</v>
      </c>
      <c r="C22">
        <v>0.000417080585560948</v>
      </c>
      <c r="D22">
        <v>0.000114803713492523</v>
      </c>
      <c r="E22">
        <v>0.000896433714662012</v>
      </c>
      <c r="F22">
        <v>0.000190683403487609</v>
      </c>
      <c r="G22">
        <f t="shared" si="0"/>
        <v>0.0002659421495267355</v>
      </c>
      <c r="H22">
        <f t="shared" si="1"/>
        <v>0.0005435585590748105</v>
      </c>
      <c r="I22">
        <f t="shared" si="2"/>
        <v>0.000404750354300773</v>
      </c>
    </row>
    <row r="23" spans="1:9" ht="15">
      <c r="A23" t="s">
        <v>71</v>
      </c>
      <c r="B23" s="1">
        <v>19743937</v>
      </c>
      <c r="C23">
        <v>0.000507203526159544</v>
      </c>
      <c r="D23">
        <v>0.000952841976833798</v>
      </c>
      <c r="E23">
        <v>0.000655784619936084</v>
      </c>
      <c r="F23">
        <v>0.00277297426838952</v>
      </c>
      <c r="G23">
        <f t="shared" si="0"/>
        <v>0.000730022751496671</v>
      </c>
      <c r="H23">
        <f t="shared" si="1"/>
        <v>0.0017143794441628018</v>
      </c>
      <c r="I23">
        <f t="shared" si="2"/>
        <v>0.0012222010978297365</v>
      </c>
    </row>
    <row r="24" spans="1:9" ht="15">
      <c r="A24" t="s">
        <v>72</v>
      </c>
      <c r="B24" s="1">
        <v>19913369</v>
      </c>
      <c r="C24">
        <v>0.000437211950458073</v>
      </c>
      <c r="D24">
        <v>0.000361034945525373</v>
      </c>
      <c r="E24">
        <v>0.000469851086830894</v>
      </c>
      <c r="F24">
        <v>0.00539695390390856</v>
      </c>
      <c r="G24">
        <f t="shared" si="0"/>
        <v>0.00039912344799172296</v>
      </c>
      <c r="H24">
        <f t="shared" si="1"/>
        <v>0.0029334024953697273</v>
      </c>
      <c r="I24">
        <f t="shared" si="2"/>
        <v>0.0016662629716807252</v>
      </c>
    </row>
    <row r="25" spans="1:9" ht="15">
      <c r="A25" t="s">
        <v>73</v>
      </c>
      <c r="B25" s="1">
        <v>20070197</v>
      </c>
      <c r="C25">
        <v>0.000442690796955041</v>
      </c>
      <c r="D25">
        <v>0.000383837152611186</v>
      </c>
      <c r="E25">
        <v>0.000416271576929125</v>
      </c>
      <c r="F25">
        <v>0.000472248078228083</v>
      </c>
      <c r="G25">
        <f t="shared" si="0"/>
        <v>0.00041326397478311347</v>
      </c>
      <c r="H25">
        <f t="shared" si="1"/>
        <v>0.00044425982757860397</v>
      </c>
      <c r="I25">
        <f t="shared" si="2"/>
        <v>0.0004287619011808587</v>
      </c>
    </row>
    <row r="26" spans="1:9" ht="15">
      <c r="A26" t="s">
        <v>74</v>
      </c>
      <c r="B26" s="1">
        <v>20806097</v>
      </c>
      <c r="C26">
        <v>0.00018925031569828</v>
      </c>
      <c r="D26">
        <v>0.000923768080617587</v>
      </c>
      <c r="E26">
        <v>0.000296593498562002</v>
      </c>
      <c r="F26">
        <v>0.00134590702295004</v>
      </c>
      <c r="G26">
        <f t="shared" si="0"/>
        <v>0.0005565091981579335</v>
      </c>
      <c r="H26">
        <f t="shared" si="1"/>
        <v>0.000821250260756021</v>
      </c>
      <c r="I26">
        <f t="shared" si="2"/>
        <v>0.0006888797294569772</v>
      </c>
    </row>
    <row r="27" spans="1:9" ht="15">
      <c r="A27" t="s">
        <v>75</v>
      </c>
      <c r="B27" s="1">
        <v>21281677</v>
      </c>
      <c r="C27">
        <v>0.000318402213582805</v>
      </c>
      <c r="D27">
        <v>0.000531694506526255</v>
      </c>
      <c r="E27">
        <v>0.00079840100559277</v>
      </c>
      <c r="F27">
        <v>0.00390610240099064</v>
      </c>
      <c r="G27">
        <f t="shared" si="0"/>
        <v>0.00042504836005452995</v>
      </c>
      <c r="H27">
        <f t="shared" si="1"/>
        <v>0.002352251703291705</v>
      </c>
      <c r="I27">
        <f t="shared" si="2"/>
        <v>0.0013886500316731174</v>
      </c>
    </row>
    <row r="28" spans="1:9" ht="15">
      <c r="A28" t="s">
        <v>76</v>
      </c>
      <c r="B28" s="1">
        <v>21361468</v>
      </c>
      <c r="C28">
        <v>0.000350950979505387</v>
      </c>
      <c r="D28">
        <v>0.000595063253746781</v>
      </c>
      <c r="E28">
        <v>0.000594012013809851</v>
      </c>
      <c r="F28">
        <v>0.00262068126860925</v>
      </c>
      <c r="G28">
        <f t="shared" si="0"/>
        <v>0.000473007116626084</v>
      </c>
      <c r="H28">
        <f t="shared" si="1"/>
        <v>0.0016073466412095505</v>
      </c>
      <c r="I28">
        <f t="shared" si="2"/>
        <v>0.0010401768789178173</v>
      </c>
    </row>
    <row r="29" spans="1:9" ht="15">
      <c r="A29" t="s">
        <v>77</v>
      </c>
      <c r="B29" s="1">
        <v>25188179</v>
      </c>
      <c r="C29">
        <v>0.00196160515682552</v>
      </c>
      <c r="D29">
        <v>0.00137439922725325</v>
      </c>
      <c r="E29">
        <v>0.0140855710977855</v>
      </c>
      <c r="F29">
        <v>0.00589726045391536</v>
      </c>
      <c r="G29">
        <f t="shared" si="0"/>
        <v>0.0016680021920393849</v>
      </c>
      <c r="H29">
        <f t="shared" si="1"/>
        <v>0.009991415775850429</v>
      </c>
      <c r="I29">
        <f t="shared" si="2"/>
        <v>0.005829708983944907</v>
      </c>
    </row>
    <row r="30" spans="1:9" ht="15">
      <c r="A30" t="s">
        <v>78</v>
      </c>
      <c r="B30" s="1">
        <v>27436951</v>
      </c>
      <c r="C30">
        <v>0.000168222502842916</v>
      </c>
      <c r="D30">
        <v>0.000356542066203279</v>
      </c>
      <c r="E30">
        <v>0.00158183199233068</v>
      </c>
      <c r="F30">
        <v>0.00206372410185672</v>
      </c>
      <c r="G30">
        <f t="shared" si="0"/>
        <v>0.0002623822845230975</v>
      </c>
      <c r="H30">
        <f t="shared" si="1"/>
        <v>0.0018227780470937</v>
      </c>
      <c r="I30">
        <f t="shared" si="2"/>
        <v>0.0010425801658083987</v>
      </c>
    </row>
    <row r="31" spans="1:9" ht="15">
      <c r="A31" t="s">
        <v>79</v>
      </c>
      <c r="B31" s="1">
        <v>27764863</v>
      </c>
      <c r="C31">
        <v>0.000508054538787329</v>
      </c>
      <c r="D31">
        <v>0.000783130834857722</v>
      </c>
      <c r="E31">
        <v>0.00270716213452565</v>
      </c>
      <c r="F31">
        <v>0.00397449053757058</v>
      </c>
      <c r="G31">
        <f t="shared" si="0"/>
        <v>0.0006455926868225255</v>
      </c>
      <c r="H31">
        <f t="shared" si="1"/>
        <v>0.003340826336048115</v>
      </c>
      <c r="I31">
        <f t="shared" si="2"/>
        <v>0.0019932095114353204</v>
      </c>
    </row>
    <row r="32" spans="1:9" ht="15">
      <c r="A32" t="s">
        <v>80</v>
      </c>
      <c r="B32" s="1">
        <v>31563378</v>
      </c>
      <c r="C32">
        <v>0.00308980107262498</v>
      </c>
      <c r="D32">
        <v>0.00269887129890423</v>
      </c>
      <c r="E32">
        <v>0.00329279312689243</v>
      </c>
      <c r="F32">
        <v>0.00131843953268575</v>
      </c>
      <c r="G32">
        <f t="shared" si="0"/>
        <v>0.002894336185764605</v>
      </c>
      <c r="H32">
        <f t="shared" si="1"/>
        <v>0.00230561632978909</v>
      </c>
      <c r="I32">
        <f t="shared" si="2"/>
        <v>0.0025999762577768475</v>
      </c>
    </row>
    <row r="33" spans="1:9" ht="15">
      <c r="A33" t="s">
        <v>81</v>
      </c>
      <c r="B33" s="1">
        <v>33519475</v>
      </c>
      <c r="C33">
        <v>0.000833013769235895</v>
      </c>
      <c r="D33">
        <v>0.000775769907707523</v>
      </c>
      <c r="E33">
        <v>0.00104440076522521</v>
      </c>
      <c r="F33">
        <v>0.00473936998452833</v>
      </c>
      <c r="G33">
        <f t="shared" si="0"/>
        <v>0.000804391838471709</v>
      </c>
      <c r="H33">
        <f t="shared" si="1"/>
        <v>0.0028918853748767697</v>
      </c>
      <c r="I33">
        <f t="shared" si="2"/>
        <v>0.0018481386066742393</v>
      </c>
    </row>
    <row r="34" spans="1:9" ht="15">
      <c r="A34" t="s">
        <v>82</v>
      </c>
      <c r="B34" s="1">
        <v>35493916</v>
      </c>
      <c r="C34">
        <v>0.000719811026427689</v>
      </c>
      <c r="D34">
        <v>0.00114035929544919</v>
      </c>
      <c r="E34">
        <v>0.000752059584309355</v>
      </c>
      <c r="F34">
        <v>0.00409531138520455</v>
      </c>
      <c r="G34">
        <f t="shared" si="0"/>
        <v>0.0009300851609384394</v>
      </c>
      <c r="H34">
        <f t="shared" si="1"/>
        <v>0.0024236854847569525</v>
      </c>
      <c r="I34">
        <f t="shared" si="2"/>
        <v>0.001676885322847696</v>
      </c>
    </row>
    <row r="35" spans="1:9" ht="15">
      <c r="A35" t="s">
        <v>83</v>
      </c>
      <c r="B35" s="1">
        <v>38327634</v>
      </c>
      <c r="C35">
        <v>0.00097920561356324</v>
      </c>
      <c r="D35">
        <v>0.00119008613685219</v>
      </c>
      <c r="E35">
        <v>0.00184153575226556</v>
      </c>
      <c r="F35">
        <v>0.00691032859544496</v>
      </c>
      <c r="G35">
        <f t="shared" si="0"/>
        <v>0.001084645875207715</v>
      </c>
      <c r="H35">
        <f t="shared" si="1"/>
        <v>0.00437593217385526</v>
      </c>
      <c r="I35">
        <f t="shared" si="2"/>
        <v>0.0027302890245314874</v>
      </c>
    </row>
    <row r="36" spans="1:9" ht="15">
      <c r="A36" t="s">
        <v>84</v>
      </c>
      <c r="B36" s="1">
        <v>38788372</v>
      </c>
      <c r="C36">
        <v>0.000135937376034679</v>
      </c>
      <c r="D36" s="4">
        <v>7.85767639015492E-05</v>
      </c>
      <c r="E36">
        <v>0.000287605816787396</v>
      </c>
      <c r="F36">
        <v>0.00079757453211854</v>
      </c>
      <c r="G36">
        <f t="shared" si="0"/>
        <v>0.0001072570699681141</v>
      </c>
      <c r="H36">
        <f t="shared" si="1"/>
        <v>0.000542590174452968</v>
      </c>
      <c r="I36">
        <f t="shared" si="2"/>
        <v>0.0003249236222105411</v>
      </c>
    </row>
    <row r="37" spans="1:9" ht="15">
      <c r="A37" t="s">
        <v>85</v>
      </c>
      <c r="B37" s="1">
        <v>42542392</v>
      </c>
      <c r="C37">
        <v>0.00100550452363413</v>
      </c>
      <c r="D37">
        <v>0.000479735745452058</v>
      </c>
      <c r="E37">
        <v>0.00067535521494194</v>
      </c>
      <c r="F37">
        <v>0.00209420068087103</v>
      </c>
      <c r="G37">
        <f t="shared" si="0"/>
        <v>0.0007426201345430939</v>
      </c>
      <c r="H37">
        <f t="shared" si="1"/>
        <v>0.001384777947906485</v>
      </c>
      <c r="I37">
        <f t="shared" si="2"/>
        <v>0.0010636990412247896</v>
      </c>
    </row>
    <row r="38" spans="1:9" ht="15">
      <c r="A38" t="s">
        <v>86</v>
      </c>
      <c r="B38" s="1">
        <v>46593007</v>
      </c>
      <c r="C38">
        <v>0.000841112514214578</v>
      </c>
      <c r="D38">
        <v>0.00105341974105514</v>
      </c>
      <c r="E38">
        <v>0.00118637399424801</v>
      </c>
      <c r="F38">
        <v>0.00437419782458762</v>
      </c>
      <c r="G38">
        <f t="shared" si="0"/>
        <v>0.0009472661276348591</v>
      </c>
      <c r="H38">
        <f t="shared" si="1"/>
        <v>0.002780285909417815</v>
      </c>
      <c r="I38">
        <f t="shared" si="2"/>
        <v>0.0018637760185263369</v>
      </c>
    </row>
    <row r="39" spans="1:9" ht="15">
      <c r="A39" t="s">
        <v>87</v>
      </c>
      <c r="B39" s="1">
        <v>48762926</v>
      </c>
      <c r="C39">
        <v>0.000274574270146217</v>
      </c>
      <c r="D39">
        <v>0.000613693931342078</v>
      </c>
      <c r="E39">
        <v>0.000568013664275433</v>
      </c>
      <c r="F39">
        <v>0.00164027841752344</v>
      </c>
      <c r="G39">
        <f t="shared" si="0"/>
        <v>0.0004441341007441475</v>
      </c>
      <c r="H39">
        <f t="shared" si="1"/>
        <v>0.0011041460408994365</v>
      </c>
      <c r="I39">
        <f t="shared" si="2"/>
        <v>0.000774140070821792</v>
      </c>
    </row>
    <row r="40" spans="1:9" ht="15">
      <c r="A40" t="s">
        <v>88</v>
      </c>
      <c r="B40" s="1">
        <v>50592988</v>
      </c>
      <c r="C40">
        <v>0.00100265067919619</v>
      </c>
      <c r="D40">
        <v>0.00154551648203709</v>
      </c>
      <c r="E40">
        <v>0.00167611336935701</v>
      </c>
      <c r="F40">
        <v>0.00415953605326722</v>
      </c>
      <c r="G40">
        <f t="shared" si="0"/>
        <v>0.00127408358061664</v>
      </c>
      <c r="H40">
        <f t="shared" si="1"/>
        <v>0.002917824711312115</v>
      </c>
      <c r="I40">
        <f t="shared" si="2"/>
        <v>0.0020959541459643774</v>
      </c>
    </row>
    <row r="41" spans="1:9" ht="15">
      <c r="A41" t="s">
        <v>89</v>
      </c>
      <c r="B41" s="1">
        <v>54859722</v>
      </c>
      <c r="C41">
        <v>0.000351439769170436</v>
      </c>
      <c r="D41">
        <v>0.000582349031909636</v>
      </c>
      <c r="E41">
        <v>0.000462652811127357</v>
      </c>
      <c r="F41">
        <v>0.00153710829919085</v>
      </c>
      <c r="G41">
        <f t="shared" si="0"/>
        <v>0.00046689440054003596</v>
      </c>
      <c r="H41">
        <f t="shared" si="1"/>
        <v>0.0009998805551591034</v>
      </c>
      <c r="I41">
        <f t="shared" si="2"/>
        <v>0.0007333874778495697</v>
      </c>
    </row>
    <row r="42" spans="1:9" ht="15">
      <c r="A42" t="s">
        <v>90</v>
      </c>
      <c r="B42" s="1">
        <v>55741709</v>
      </c>
      <c r="C42">
        <v>0.000359193956248218</v>
      </c>
      <c r="D42">
        <v>0.000276836285631792</v>
      </c>
      <c r="E42">
        <v>0.000562929534637251</v>
      </c>
      <c r="F42">
        <v>0.00076635275328116</v>
      </c>
      <c r="G42">
        <f t="shared" si="0"/>
        <v>0.000318015120940005</v>
      </c>
      <c r="H42">
        <f t="shared" si="1"/>
        <v>0.0006646411439592056</v>
      </c>
      <c r="I42">
        <f t="shared" si="2"/>
        <v>0.0004913281324496053</v>
      </c>
    </row>
    <row r="43" spans="1:9" ht="15">
      <c r="A43" t="s">
        <v>91</v>
      </c>
      <c r="B43" s="1">
        <v>55956916</v>
      </c>
      <c r="C43" s="4">
        <v>9.10952181459831E-05</v>
      </c>
      <c r="D43">
        <v>0.000280833921525392</v>
      </c>
      <c r="E43">
        <v>0.000128488158221806</v>
      </c>
      <c r="F43">
        <v>0.000923185322601108</v>
      </c>
      <c r="G43">
        <f t="shared" si="0"/>
        <v>0.00018596456983568753</v>
      </c>
      <c r="H43">
        <f t="shared" si="1"/>
        <v>0.000525836740411457</v>
      </c>
      <c r="I43">
        <f t="shared" si="2"/>
        <v>0.0003559006551235723</v>
      </c>
    </row>
    <row r="44" spans="1:9" ht="15">
      <c r="A44" t="s">
        <v>92</v>
      </c>
      <c r="B44" s="1">
        <v>56118234</v>
      </c>
      <c r="C44">
        <v>0.00222647430233271</v>
      </c>
      <c r="D44">
        <v>0.000929488006813362</v>
      </c>
      <c r="E44">
        <v>0.00122126734702001</v>
      </c>
      <c r="F44">
        <v>0.000395855006750011</v>
      </c>
      <c r="G44">
        <f t="shared" si="0"/>
        <v>0.001577981154573036</v>
      </c>
      <c r="H44">
        <f t="shared" si="1"/>
        <v>0.0008085611768850105</v>
      </c>
      <c r="I44">
        <f t="shared" si="2"/>
        <v>0.0011932711657290233</v>
      </c>
    </row>
    <row r="45" spans="1:9" ht="15">
      <c r="A45" t="s">
        <v>93</v>
      </c>
      <c r="B45" s="1">
        <v>56549645</v>
      </c>
      <c r="C45">
        <v>0.000116956548905851</v>
      </c>
      <c r="D45">
        <v>0.000247885561670878</v>
      </c>
      <c r="E45">
        <v>0.000274941829489689</v>
      </c>
      <c r="F45">
        <v>0.000873357975494809</v>
      </c>
      <c r="G45">
        <f t="shared" si="0"/>
        <v>0.00018242105528836448</v>
      </c>
      <c r="H45">
        <f t="shared" si="1"/>
        <v>0.000574149902492249</v>
      </c>
      <c r="I45">
        <f t="shared" si="2"/>
        <v>0.00037828547889030676</v>
      </c>
    </row>
    <row r="46" spans="1:9" ht="15">
      <c r="A46" t="s">
        <v>94</v>
      </c>
      <c r="B46" s="1">
        <v>70980549</v>
      </c>
      <c r="C46">
        <v>0.000377624004243851</v>
      </c>
      <c r="D46">
        <v>0.000394983679579941</v>
      </c>
      <c r="E46">
        <v>0.000634085512692682</v>
      </c>
      <c r="F46">
        <v>0.00230192542674512</v>
      </c>
      <c r="G46">
        <f t="shared" si="0"/>
        <v>0.000386303841911896</v>
      </c>
      <c r="H46">
        <f t="shared" si="1"/>
        <v>0.001468005469718901</v>
      </c>
      <c r="I46">
        <f t="shared" si="2"/>
        <v>0.0009271546558153985</v>
      </c>
    </row>
    <row r="47" spans="1:9" ht="15">
      <c r="A47" t="s">
        <v>95</v>
      </c>
      <c r="B47" s="1">
        <v>71773329</v>
      </c>
      <c r="C47">
        <v>0.00502417876247043</v>
      </c>
      <c r="D47">
        <v>0.00239845939442433</v>
      </c>
      <c r="E47">
        <v>0.000493587991663361</v>
      </c>
      <c r="F47">
        <v>0.00167988395137895</v>
      </c>
      <c r="G47">
        <f t="shared" si="0"/>
        <v>0.00371131907844738</v>
      </c>
      <c r="H47">
        <f t="shared" si="1"/>
        <v>0.0010867359715211555</v>
      </c>
      <c r="I47">
        <f t="shared" si="2"/>
        <v>0.0023990275249842676</v>
      </c>
    </row>
    <row r="48" spans="1:9" ht="15">
      <c r="A48" t="s">
        <v>96</v>
      </c>
      <c r="B48" s="1">
        <v>73695475</v>
      </c>
      <c r="C48">
        <v>0.000258924561278741</v>
      </c>
      <c r="D48">
        <v>0.000244911019016839</v>
      </c>
      <c r="E48">
        <v>0.000641881452111795</v>
      </c>
      <c r="F48">
        <v>0.00215947768607655</v>
      </c>
      <c r="G48">
        <f t="shared" si="0"/>
        <v>0.00025191779014779</v>
      </c>
      <c r="H48">
        <f t="shared" si="1"/>
        <v>0.0014006795690941726</v>
      </c>
      <c r="I48">
        <f t="shared" si="2"/>
        <v>0.0008262986796209813</v>
      </c>
    </row>
    <row r="49" spans="1:9" ht="15">
      <c r="A49" t="s">
        <v>97</v>
      </c>
      <c r="B49" s="1">
        <v>89036565</v>
      </c>
      <c r="C49">
        <v>0.000181209159256282</v>
      </c>
      <c r="D49">
        <v>0.000195524945722706</v>
      </c>
      <c r="E49">
        <v>0.000613421383022309</v>
      </c>
      <c r="F49">
        <v>0.00172044129325032</v>
      </c>
      <c r="G49">
        <f t="shared" si="0"/>
        <v>0.000188367052489494</v>
      </c>
      <c r="H49">
        <f t="shared" si="1"/>
        <v>0.0011669313381363145</v>
      </c>
      <c r="I49">
        <f t="shared" si="2"/>
        <v>0.0006776491953129042</v>
      </c>
    </row>
    <row r="50" spans="1:9" ht="15">
      <c r="A50" t="s">
        <v>98</v>
      </c>
      <c r="B50" s="1">
        <v>113417504</v>
      </c>
      <c r="C50">
        <v>0.00176193145122256</v>
      </c>
      <c r="D50">
        <v>0.00155194007506302</v>
      </c>
      <c r="E50">
        <v>0.00118341545560898</v>
      </c>
      <c r="F50">
        <v>0.000939785452433941</v>
      </c>
      <c r="G50">
        <f t="shared" si="0"/>
        <v>0.0016569357631427899</v>
      </c>
      <c r="H50">
        <f t="shared" si="1"/>
        <v>0.0010616004540214604</v>
      </c>
      <c r="I50">
        <f t="shared" si="2"/>
        <v>0.0013592681085821251</v>
      </c>
    </row>
    <row r="51" spans="1:9" ht="15">
      <c r="A51" t="s">
        <v>99</v>
      </c>
      <c r="B51" s="1">
        <v>113420240</v>
      </c>
      <c r="C51">
        <v>0.000457402575705813</v>
      </c>
      <c r="D51">
        <v>0.000528790760092752</v>
      </c>
      <c r="E51">
        <v>0.000286736917038793</v>
      </c>
      <c r="F51">
        <v>0.00382221329780373</v>
      </c>
      <c r="G51">
        <f t="shared" si="0"/>
        <v>0.0004930966678992825</v>
      </c>
      <c r="H51">
        <f t="shared" si="1"/>
        <v>0.0020544751074212616</v>
      </c>
      <c r="I51">
        <f t="shared" si="2"/>
        <v>0.001273785887660272</v>
      </c>
    </row>
    <row r="52" spans="1:9" ht="15">
      <c r="A52" t="s">
        <v>100</v>
      </c>
      <c r="B52" s="1">
        <v>113423985</v>
      </c>
      <c r="C52">
        <v>0.000388205775791344</v>
      </c>
      <c r="D52">
        <v>0.000747990348678209</v>
      </c>
      <c r="E52">
        <v>0.000182519076038155</v>
      </c>
      <c r="F52">
        <v>0.00238122011752699</v>
      </c>
      <c r="G52">
        <f t="shared" si="0"/>
        <v>0.0005680980622347765</v>
      </c>
      <c r="H52">
        <f t="shared" si="1"/>
        <v>0.0012818695967825725</v>
      </c>
      <c r="I52">
        <f t="shared" si="2"/>
        <v>0.0009249838295086745</v>
      </c>
    </row>
    <row r="53" spans="1:9" ht="15">
      <c r="A53" t="s">
        <v>101</v>
      </c>
      <c r="B53" s="1">
        <v>114155142</v>
      </c>
      <c r="C53" s="4">
        <v>6.40712029448261E-05</v>
      </c>
      <c r="D53">
        <v>0.000106991425244704</v>
      </c>
      <c r="E53">
        <v>0.000240990062310217</v>
      </c>
      <c r="F53">
        <v>0.00241500032894971</v>
      </c>
      <c r="G53">
        <f t="shared" si="0"/>
        <v>8.553131409476505E-05</v>
      </c>
      <c r="H53">
        <f t="shared" si="1"/>
        <v>0.0013279951956299634</v>
      </c>
      <c r="I53">
        <f t="shared" si="2"/>
        <v>0.0007067632548623642</v>
      </c>
    </row>
    <row r="54" spans="1:9" ht="15">
      <c r="A54" t="s">
        <v>102</v>
      </c>
      <c r="B54" s="1">
        <v>118344456</v>
      </c>
      <c r="C54">
        <v>0.000363070150020681</v>
      </c>
      <c r="D54">
        <v>0.000384757625399222</v>
      </c>
      <c r="E54">
        <v>0.00042675323534101</v>
      </c>
      <c r="F54">
        <v>0.00271117961457561</v>
      </c>
      <c r="G54">
        <f t="shared" si="0"/>
        <v>0.00037391388770995147</v>
      </c>
      <c r="H54">
        <f t="shared" si="1"/>
        <v>0.00156896642495831</v>
      </c>
      <c r="I54">
        <f t="shared" si="2"/>
        <v>0.0009714401563341308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L22" sqref="L22"/>
    </sheetView>
  </sheetViews>
  <sheetFormatPr defaultColWidth="9.140625" defaultRowHeight="15"/>
  <cols>
    <col min="1" max="1" width="53.8515625" style="0" customWidth="1"/>
    <col min="2" max="2" width="16.28125" style="0" customWidth="1"/>
    <col min="3" max="3" width="12.28125" style="0" customWidth="1"/>
    <col min="4" max="4" width="11.57421875" style="0" customWidth="1"/>
    <col min="5" max="5" width="11.00390625" style="0" customWidth="1"/>
    <col min="6" max="6" width="11.140625" style="0" customWidth="1"/>
  </cols>
  <sheetData>
    <row r="1" spans="1:9" ht="15">
      <c r="A1" t="s">
        <v>208</v>
      </c>
      <c r="B1" t="s">
        <v>207</v>
      </c>
      <c r="C1" t="s">
        <v>132</v>
      </c>
      <c r="D1" t="s">
        <v>131</v>
      </c>
      <c r="E1" t="s">
        <v>133</v>
      </c>
      <c r="F1" t="s">
        <v>134</v>
      </c>
      <c r="G1" t="s">
        <v>137</v>
      </c>
      <c r="H1" t="s">
        <v>140</v>
      </c>
      <c r="I1" t="s">
        <v>139</v>
      </c>
    </row>
    <row r="2" spans="1:9" ht="15">
      <c r="A2" t="s">
        <v>103</v>
      </c>
      <c r="B2" s="1">
        <v>4503475</v>
      </c>
      <c r="C2">
        <v>0.00464064914114322</v>
      </c>
      <c r="D2">
        <v>0.00177007237081725</v>
      </c>
      <c r="E2">
        <v>0.00748209948856195</v>
      </c>
      <c r="F2">
        <v>0.00976727342788796</v>
      </c>
      <c r="G2">
        <f>((C2+D2)/2)</f>
        <v>0.003205360755980235</v>
      </c>
      <c r="H2">
        <f>((E2+F2)/2)</f>
        <v>0.008624686458224954</v>
      </c>
      <c r="I2">
        <f>((G2+H2)/2)</f>
        <v>0.005915023607102594</v>
      </c>
    </row>
    <row r="3" spans="1:9" ht="15">
      <c r="A3" t="s">
        <v>104</v>
      </c>
      <c r="B3" s="1">
        <v>4503529</v>
      </c>
      <c r="C3">
        <v>0.000726376116412883</v>
      </c>
      <c r="D3">
        <v>0.000654674616712864</v>
      </c>
      <c r="E3">
        <v>0.000935073098914685</v>
      </c>
      <c r="F3">
        <v>0.00212162683420695</v>
      </c>
      <c r="G3">
        <f aca="true" t="shared" si="0" ref="G3:G29">((C3+D3)/2)</f>
        <v>0.0006905253665628735</v>
      </c>
      <c r="H3">
        <f aca="true" t="shared" si="1" ref="H3:H29">((E3+F3)/2)</f>
        <v>0.0015283499665608175</v>
      </c>
      <c r="I3">
        <f aca="true" t="shared" si="2" ref="I3:I29">((G3+H3)/2)</f>
        <v>0.0011094376665618454</v>
      </c>
    </row>
    <row r="4" spans="1:9" ht="15">
      <c r="A4" t="s">
        <v>105</v>
      </c>
      <c r="B4" s="1">
        <v>4505343</v>
      </c>
      <c r="C4">
        <v>0.000319973276597068</v>
      </c>
      <c r="D4">
        <v>0.000588792804018342</v>
      </c>
      <c r="E4">
        <v>0.000360417415974078</v>
      </c>
      <c r="F4">
        <v>0.000340735955177225</v>
      </c>
      <c r="G4">
        <f t="shared" si="0"/>
        <v>0.000454383040307705</v>
      </c>
      <c r="H4">
        <f t="shared" si="1"/>
        <v>0.0003505766855756515</v>
      </c>
      <c r="I4">
        <f t="shared" si="2"/>
        <v>0.00040247986294167826</v>
      </c>
    </row>
    <row r="5" spans="1:9" ht="15">
      <c r="A5" t="s">
        <v>106</v>
      </c>
      <c r="B5" s="1">
        <v>4505917</v>
      </c>
      <c r="C5">
        <v>0.000489881566883107</v>
      </c>
      <c r="D5">
        <v>0.000721157077789907</v>
      </c>
      <c r="E5">
        <v>0.000165540557336931</v>
      </c>
      <c r="F5">
        <v>0.000688603593137228</v>
      </c>
      <c r="G5">
        <f t="shared" si="0"/>
        <v>0.000605519322336507</v>
      </c>
      <c r="H5">
        <f t="shared" si="1"/>
        <v>0.0004270720752370795</v>
      </c>
      <c r="I5">
        <f t="shared" si="2"/>
        <v>0.0005162956987867932</v>
      </c>
    </row>
    <row r="6" spans="1:9" ht="15">
      <c r="A6" t="s">
        <v>107</v>
      </c>
      <c r="B6" s="1">
        <v>4758504</v>
      </c>
      <c r="C6">
        <v>0.00371258903944363</v>
      </c>
      <c r="D6">
        <v>0.00152757410566335</v>
      </c>
      <c r="E6">
        <v>0.00309093607696799</v>
      </c>
      <c r="F6">
        <v>0.00103134637773949</v>
      </c>
      <c r="G6">
        <f t="shared" si="0"/>
        <v>0.00262008157255349</v>
      </c>
      <c r="H6">
        <f t="shared" si="1"/>
        <v>0.00206114122735374</v>
      </c>
      <c r="I6">
        <f t="shared" si="2"/>
        <v>0.0023406113999536148</v>
      </c>
    </row>
    <row r="7" spans="1:9" ht="15">
      <c r="A7" t="s">
        <v>108</v>
      </c>
      <c r="B7" s="1">
        <v>4758556</v>
      </c>
      <c r="C7">
        <v>0.000555151292485395</v>
      </c>
      <c r="D7">
        <v>0.000454022757612972</v>
      </c>
      <c r="E7">
        <v>0.000416881052151569</v>
      </c>
      <c r="F7">
        <v>0.000315293006840419</v>
      </c>
      <c r="G7">
        <f t="shared" si="0"/>
        <v>0.0005045870250491835</v>
      </c>
      <c r="H7">
        <f t="shared" si="1"/>
        <v>0.000366087029495994</v>
      </c>
      <c r="I7">
        <f t="shared" si="2"/>
        <v>0.00043533702727258875</v>
      </c>
    </row>
    <row r="8" spans="1:9" ht="15">
      <c r="A8" t="s">
        <v>109</v>
      </c>
      <c r="B8" s="1">
        <v>4885399</v>
      </c>
      <c r="C8">
        <v>0.00235400772648514</v>
      </c>
      <c r="D8">
        <v>0.00163803139514435</v>
      </c>
      <c r="E8">
        <v>0.000155973573606969</v>
      </c>
      <c r="F8">
        <v>0.00119439571469683</v>
      </c>
      <c r="G8">
        <f t="shared" si="0"/>
        <v>0.001996019560814745</v>
      </c>
      <c r="H8">
        <f t="shared" si="1"/>
        <v>0.0006751846441518995</v>
      </c>
      <c r="I8">
        <f t="shared" si="2"/>
        <v>0.0013356021024833221</v>
      </c>
    </row>
    <row r="9" spans="1:9" ht="15">
      <c r="A9" t="s">
        <v>110</v>
      </c>
      <c r="B9" s="1">
        <v>5730023</v>
      </c>
      <c r="C9">
        <v>0.00172886928787688</v>
      </c>
      <c r="D9">
        <v>0.00172223257701138</v>
      </c>
      <c r="E9">
        <v>0.000512472567709722</v>
      </c>
      <c r="F9">
        <v>0.00174415596926571</v>
      </c>
      <c r="G9">
        <f t="shared" si="0"/>
        <v>0.00172555093244413</v>
      </c>
      <c r="H9">
        <f t="shared" si="1"/>
        <v>0.001128314268487716</v>
      </c>
      <c r="I9">
        <f t="shared" si="2"/>
        <v>0.001426932600465923</v>
      </c>
    </row>
    <row r="10" spans="1:9" ht="15">
      <c r="A10" t="s">
        <v>111</v>
      </c>
      <c r="B10" s="1">
        <v>7669492</v>
      </c>
      <c r="C10">
        <v>0.000503042564202355</v>
      </c>
      <c r="D10">
        <v>0.000198356637601062</v>
      </c>
      <c r="E10">
        <v>0.000849939577968722</v>
      </c>
      <c r="F10">
        <v>0.00176775847790453</v>
      </c>
      <c r="G10">
        <f t="shared" si="0"/>
        <v>0.0003506996009017085</v>
      </c>
      <c r="H10">
        <f t="shared" si="1"/>
        <v>0.001308849027936626</v>
      </c>
      <c r="I10">
        <f t="shared" si="2"/>
        <v>0.0008297743144191673</v>
      </c>
    </row>
    <row r="11" spans="1:9" ht="15">
      <c r="A11" t="s">
        <v>112</v>
      </c>
      <c r="B11" s="1">
        <v>19923142</v>
      </c>
      <c r="C11">
        <v>0.00192373583342225</v>
      </c>
      <c r="D11">
        <v>0.002376807655273</v>
      </c>
      <c r="E11">
        <v>0.000541723285044752</v>
      </c>
      <c r="F11">
        <v>0.00215099295905257</v>
      </c>
      <c r="G11">
        <f t="shared" si="0"/>
        <v>0.002150271744347625</v>
      </c>
      <c r="H11">
        <f t="shared" si="1"/>
        <v>0.001346358122048661</v>
      </c>
      <c r="I11">
        <f t="shared" si="2"/>
        <v>0.0017483149331981428</v>
      </c>
    </row>
    <row r="12" spans="1:9" ht="15">
      <c r="A12" t="s">
        <v>113</v>
      </c>
      <c r="B12" s="1">
        <v>21361331</v>
      </c>
      <c r="C12" s="4">
        <v>5.61730863359296E-05</v>
      </c>
      <c r="D12" s="4">
        <v>5.90661987523162E-05</v>
      </c>
      <c r="E12">
        <v>0.000632732796932271</v>
      </c>
      <c r="F12">
        <v>0.00150741586570404</v>
      </c>
      <c r="G12">
        <f t="shared" si="0"/>
        <v>5.76196425441229E-05</v>
      </c>
      <c r="H12">
        <f t="shared" si="1"/>
        <v>0.0010700743313181555</v>
      </c>
      <c r="I12">
        <f t="shared" si="2"/>
        <v>0.0005638469869311391</v>
      </c>
    </row>
    <row r="13" spans="1:9" ht="15">
      <c r="A13" t="s">
        <v>114</v>
      </c>
      <c r="B13" s="1">
        <v>24234688</v>
      </c>
      <c r="C13">
        <v>0.000434327987133477</v>
      </c>
      <c r="D13">
        <v>0.00110912228879533</v>
      </c>
      <c r="E13">
        <v>0.000279557936788927</v>
      </c>
      <c r="F13">
        <v>0.00309221642975266</v>
      </c>
      <c r="G13">
        <f t="shared" si="0"/>
        <v>0.0007717251379644035</v>
      </c>
      <c r="H13">
        <f t="shared" si="1"/>
        <v>0.0016858871832707936</v>
      </c>
      <c r="I13">
        <f t="shared" si="2"/>
        <v>0.0012288061606175985</v>
      </c>
    </row>
    <row r="14" spans="1:9" ht="15">
      <c r="A14" t="s">
        <v>115</v>
      </c>
      <c r="B14" s="1">
        <v>24415383</v>
      </c>
      <c r="C14" s="4">
        <v>7.45660438087562E-05</v>
      </c>
      <c r="D14">
        <v>0.000156812917041547</v>
      </c>
      <c r="E14">
        <v>0.000335964316955188</v>
      </c>
      <c r="F14">
        <v>0.000619355444189397</v>
      </c>
      <c r="G14">
        <f t="shared" si="0"/>
        <v>0.0001156894804251516</v>
      </c>
      <c r="H14">
        <f t="shared" si="1"/>
        <v>0.0004776598805722925</v>
      </c>
      <c r="I14">
        <f t="shared" si="2"/>
        <v>0.00029667468049872207</v>
      </c>
    </row>
    <row r="15" spans="1:9" ht="15">
      <c r="A15" t="s">
        <v>116</v>
      </c>
      <c r="B15" s="1">
        <v>31542862</v>
      </c>
      <c r="C15">
        <v>0.000755691744429547</v>
      </c>
      <c r="D15">
        <v>0.000744949255564526</v>
      </c>
      <c r="E15">
        <v>0.000425605020358029</v>
      </c>
      <c r="F15">
        <v>0.000482836600161448</v>
      </c>
      <c r="G15">
        <f t="shared" si="0"/>
        <v>0.0007503204999970365</v>
      </c>
      <c r="H15">
        <f t="shared" si="1"/>
        <v>0.0004542208102597385</v>
      </c>
      <c r="I15">
        <f t="shared" si="2"/>
        <v>0.0006022706551283875</v>
      </c>
    </row>
    <row r="16" spans="1:9" ht="15">
      <c r="A16" t="s">
        <v>117</v>
      </c>
      <c r="B16" s="1">
        <v>31542947</v>
      </c>
      <c r="C16">
        <v>0.000367624910575456</v>
      </c>
      <c r="D16">
        <v>0.000231935335414854</v>
      </c>
      <c r="E16">
        <v>0.000414092144589182</v>
      </c>
      <c r="F16">
        <v>0.00206701253088313</v>
      </c>
      <c r="G16">
        <f t="shared" si="0"/>
        <v>0.000299780122995155</v>
      </c>
      <c r="H16">
        <f t="shared" si="1"/>
        <v>0.0012405523377361561</v>
      </c>
      <c r="I16">
        <f t="shared" si="2"/>
        <v>0.0007701662303656556</v>
      </c>
    </row>
    <row r="17" spans="1:9" ht="15">
      <c r="A17" t="s">
        <v>118</v>
      </c>
      <c r="B17" s="1">
        <v>39812229</v>
      </c>
      <c r="C17">
        <v>0.000468977529706277</v>
      </c>
      <c r="D17">
        <v>0.000452037235349359</v>
      </c>
      <c r="E17">
        <v>0.000352170387902933</v>
      </c>
      <c r="F17">
        <v>0.000399527131116894</v>
      </c>
      <c r="G17">
        <f t="shared" si="0"/>
        <v>0.000460507382527818</v>
      </c>
      <c r="H17">
        <f t="shared" si="1"/>
        <v>0.0003758487595099135</v>
      </c>
      <c r="I17">
        <f t="shared" si="2"/>
        <v>0.00041817807101886576</v>
      </c>
    </row>
    <row r="18" spans="1:9" ht="15">
      <c r="A18" t="s">
        <v>119</v>
      </c>
      <c r="B18" s="1">
        <v>39995082</v>
      </c>
      <c r="C18">
        <v>0.00181262566729369</v>
      </c>
      <c r="D18">
        <v>0.0014439259799295</v>
      </c>
      <c r="E18">
        <v>0.000123741746466546</v>
      </c>
      <c r="F18">
        <v>0.000631716464487631</v>
      </c>
      <c r="G18">
        <f t="shared" si="0"/>
        <v>0.001628275823611595</v>
      </c>
      <c r="H18">
        <f t="shared" si="1"/>
        <v>0.00037772910547708853</v>
      </c>
      <c r="I18">
        <f t="shared" si="2"/>
        <v>0.0010030024645443418</v>
      </c>
    </row>
    <row r="19" spans="1:9" ht="15">
      <c r="A19" t="s">
        <v>120</v>
      </c>
      <c r="B19" s="1">
        <v>40254816</v>
      </c>
      <c r="C19">
        <v>0.000172663175212899</v>
      </c>
      <c r="D19">
        <v>0.000817001724545357</v>
      </c>
      <c r="E19">
        <v>0.000129658360027105</v>
      </c>
      <c r="F19">
        <v>0.00183867079637983</v>
      </c>
      <c r="G19">
        <f t="shared" si="0"/>
        <v>0.000494832449879128</v>
      </c>
      <c r="H19">
        <f t="shared" si="1"/>
        <v>0.0009841645782034676</v>
      </c>
      <c r="I19">
        <f t="shared" si="2"/>
        <v>0.0007394985140412978</v>
      </c>
    </row>
    <row r="20" spans="1:9" ht="15">
      <c r="A20" t="s">
        <v>121</v>
      </c>
      <c r="B20" s="1">
        <v>47578107</v>
      </c>
      <c r="C20" s="4">
        <v>3.12419835016294E-05</v>
      </c>
      <c r="D20">
        <v>0.000106765932116256</v>
      </c>
      <c r="E20" s="4">
        <v>8.7977307693586E-05</v>
      </c>
      <c r="F20">
        <v>0.000139730799564705</v>
      </c>
      <c r="G20">
        <f t="shared" si="0"/>
        <v>6.90039578089427E-05</v>
      </c>
      <c r="H20">
        <f t="shared" si="1"/>
        <v>0.00011385405362914549</v>
      </c>
      <c r="I20">
        <f t="shared" si="2"/>
        <v>9.14290057190441E-05</v>
      </c>
    </row>
    <row r="21" spans="1:9" ht="15">
      <c r="A21" t="s">
        <v>122</v>
      </c>
      <c r="B21" s="1">
        <v>52630322</v>
      </c>
      <c r="C21">
        <v>0.000150004426888927</v>
      </c>
      <c r="D21">
        <v>0.000202795951972601</v>
      </c>
      <c r="E21" s="4">
        <v>7.2413468621445E-05</v>
      </c>
      <c r="F21" s="4">
        <v>8.21509881759941E-05</v>
      </c>
      <c r="G21">
        <f t="shared" si="0"/>
        <v>0.000176400189430764</v>
      </c>
      <c r="H21">
        <f t="shared" si="1"/>
        <v>7.728222839871956E-05</v>
      </c>
      <c r="I21">
        <f t="shared" si="2"/>
        <v>0.00012684120891474178</v>
      </c>
    </row>
    <row r="22" spans="1:9" ht="15">
      <c r="A22" t="s">
        <v>123</v>
      </c>
      <c r="B22" s="1">
        <v>56676335</v>
      </c>
      <c r="C22" s="4">
        <v>8.5214026601835E-05</v>
      </c>
      <c r="D22">
        <v>0.000107523420058828</v>
      </c>
      <c r="E22" s="4">
        <v>3.83939803963756E-05</v>
      </c>
      <c r="F22" s="4">
        <v>6.53352923762154E-05</v>
      </c>
      <c r="G22">
        <f t="shared" si="0"/>
        <v>9.63687233303315E-05</v>
      </c>
      <c r="H22">
        <f t="shared" si="1"/>
        <v>5.18646363862955E-05</v>
      </c>
      <c r="I22">
        <f t="shared" si="2"/>
        <v>7.411667985831349E-05</v>
      </c>
    </row>
    <row r="23" spans="1:9" ht="15">
      <c r="A23" t="s">
        <v>124</v>
      </c>
      <c r="B23" s="1">
        <v>62912457</v>
      </c>
      <c r="C23">
        <v>0.000371889915843166</v>
      </c>
      <c r="D23">
        <v>0.000698292072260989</v>
      </c>
      <c r="E23">
        <v>0.000179526960037529</v>
      </c>
      <c r="F23">
        <v>0.00305502224629264</v>
      </c>
      <c r="G23">
        <f t="shared" si="0"/>
        <v>0.0005350909940520774</v>
      </c>
      <c r="H23">
        <f t="shared" si="1"/>
        <v>0.0016172746031650844</v>
      </c>
      <c r="I23">
        <f t="shared" si="2"/>
        <v>0.001076182798608581</v>
      </c>
    </row>
    <row r="24" spans="1:9" ht="15">
      <c r="A24" t="s">
        <v>125</v>
      </c>
      <c r="B24" s="1">
        <v>67551265</v>
      </c>
      <c r="C24" s="4">
        <v>3.71843025171644E-05</v>
      </c>
      <c r="D24" s="4">
        <v>6.84239945828906E-05</v>
      </c>
      <c r="E24">
        <v>0.000146595197877071</v>
      </c>
      <c r="F24">
        <v>0.000356374322052084</v>
      </c>
      <c r="G24">
        <f t="shared" si="0"/>
        <v>5.28041485500275E-05</v>
      </c>
      <c r="H24">
        <f t="shared" si="1"/>
        <v>0.0002514847599645775</v>
      </c>
      <c r="I24">
        <f t="shared" si="2"/>
        <v>0.0001521444542573025</v>
      </c>
    </row>
    <row r="25" spans="1:9" ht="15">
      <c r="A25" t="s">
        <v>126</v>
      </c>
      <c r="B25" s="1">
        <v>77404397</v>
      </c>
      <c r="C25">
        <v>0.00120370899291278</v>
      </c>
      <c r="D25">
        <v>0.00060851166297029</v>
      </c>
      <c r="E25">
        <v>0.000156444922318419</v>
      </c>
      <c r="F25">
        <v>0.000887411223923101</v>
      </c>
      <c r="G25">
        <f t="shared" si="0"/>
        <v>0.0009061103279415349</v>
      </c>
      <c r="H25">
        <f t="shared" si="1"/>
        <v>0.00052192807312076</v>
      </c>
      <c r="I25">
        <f t="shared" si="2"/>
        <v>0.0007140192005311474</v>
      </c>
    </row>
    <row r="26" spans="1:9" ht="15">
      <c r="A26" t="s">
        <v>127</v>
      </c>
      <c r="B26" s="1">
        <v>77812672</v>
      </c>
      <c r="C26">
        <v>0.000554339667788779</v>
      </c>
      <c r="D26">
        <v>0.000437167589449709</v>
      </c>
      <c r="E26">
        <v>0.000312203682696844</v>
      </c>
      <c r="F26">
        <v>0.000236124039114042</v>
      </c>
      <c r="G26">
        <f t="shared" si="0"/>
        <v>0.0004957536286192439</v>
      </c>
      <c r="H26">
        <f t="shared" si="1"/>
        <v>0.000274163860905443</v>
      </c>
      <c r="I26">
        <f t="shared" si="2"/>
        <v>0.00038495874476234345</v>
      </c>
    </row>
    <row r="27" spans="1:9" ht="15">
      <c r="A27" t="s">
        <v>128</v>
      </c>
      <c r="B27" s="1">
        <v>88853069</v>
      </c>
      <c r="C27">
        <v>0.00017627537553116</v>
      </c>
      <c r="D27">
        <v>0.000185354180185093</v>
      </c>
      <c r="E27">
        <v>0.000595668951086865</v>
      </c>
      <c r="F27">
        <v>0.0013515384330879</v>
      </c>
      <c r="G27">
        <f t="shared" si="0"/>
        <v>0.0001808147778581265</v>
      </c>
      <c r="H27">
        <f t="shared" si="1"/>
        <v>0.0009736036920873825</v>
      </c>
      <c r="I27">
        <f t="shared" si="2"/>
        <v>0.0005772092349727545</v>
      </c>
    </row>
    <row r="28" spans="1:9" ht="15">
      <c r="A28" t="s">
        <v>129</v>
      </c>
      <c r="B28" s="1">
        <v>113427691</v>
      </c>
      <c r="C28">
        <v>0.0009055306770972</v>
      </c>
      <c r="D28">
        <v>0.000523692788507908</v>
      </c>
      <c r="E28" s="4">
        <v>7.64991291293718E-05</v>
      </c>
      <c r="F28">
        <v>0.000115714735987107</v>
      </c>
      <c r="G28">
        <f t="shared" si="0"/>
        <v>0.0007146117328025541</v>
      </c>
      <c r="H28">
        <f t="shared" si="1"/>
        <v>9.61069325582394E-05</v>
      </c>
      <c r="I28">
        <f t="shared" si="2"/>
        <v>0.00040535933268039673</v>
      </c>
    </row>
    <row r="29" spans="1:9" ht="15">
      <c r="A29" t="s">
        <v>130</v>
      </c>
      <c r="B29" s="1">
        <v>116063573</v>
      </c>
      <c r="C29">
        <v>0.00122925188931411</v>
      </c>
      <c r="D29">
        <v>0.00140167514091088</v>
      </c>
      <c r="E29">
        <v>0.000161839574812157</v>
      </c>
      <c r="F29">
        <v>0.000550806966572959</v>
      </c>
      <c r="G29">
        <f t="shared" si="0"/>
        <v>0.001315463515112495</v>
      </c>
      <c r="H29">
        <f t="shared" si="1"/>
        <v>0.00035632327069255797</v>
      </c>
      <c r="I29">
        <f t="shared" si="2"/>
        <v>0.0008358933929025265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4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48.28125" style="0" customWidth="1"/>
    <col min="2" max="2" width="7.8515625" style="2" customWidth="1"/>
    <col min="3" max="4" width="11.7109375" style="0" customWidth="1"/>
  </cols>
  <sheetData>
    <row r="1" spans="1:12" ht="15">
      <c r="A1" t="s">
        <v>206</v>
      </c>
      <c r="B1" s="2" t="s">
        <v>207</v>
      </c>
      <c r="C1" t="s">
        <v>132</v>
      </c>
      <c r="D1" t="s">
        <v>131</v>
      </c>
      <c r="E1" t="s">
        <v>135</v>
      </c>
      <c r="F1" t="s">
        <v>136</v>
      </c>
      <c r="G1" t="s">
        <v>133</v>
      </c>
      <c r="H1" t="s">
        <v>134</v>
      </c>
      <c r="I1" t="s">
        <v>137</v>
      </c>
      <c r="J1" t="s">
        <v>138</v>
      </c>
      <c r="K1" t="s">
        <v>140</v>
      </c>
      <c r="L1" t="s">
        <v>139</v>
      </c>
    </row>
    <row r="2" spans="1:12" ht="15">
      <c r="A2" t="s">
        <v>586</v>
      </c>
      <c r="B2" s="2">
        <v>4501883</v>
      </c>
      <c r="C2" s="2">
        <v>0.00748726150764049</v>
      </c>
      <c r="D2" s="2">
        <v>0.00863666898201971</v>
      </c>
      <c r="E2">
        <v>0.00481910618223737</v>
      </c>
      <c r="F2">
        <v>0.00794417335837546</v>
      </c>
      <c r="G2">
        <v>0.0056643851184255</v>
      </c>
      <c r="H2">
        <v>0.0119953517164778</v>
      </c>
      <c r="I2">
        <f>((C2+D2)/2)</f>
        <v>0.0080619652448301</v>
      </c>
      <c r="J2">
        <f>((E2+F2)/2)</f>
        <v>0.006381639770306416</v>
      </c>
      <c r="K2">
        <f>((G2+H2)/2)</f>
        <v>0.00882986841745165</v>
      </c>
      <c r="L2">
        <f>((I2+J2+K2)/3)</f>
        <v>0.007757824477529388</v>
      </c>
    </row>
    <row r="3" spans="1:12" ht="15">
      <c r="A3" t="s">
        <v>587</v>
      </c>
      <c r="B3" s="2">
        <v>4501887</v>
      </c>
      <c r="C3" s="2">
        <v>0.00999880936779548</v>
      </c>
      <c r="D3" s="2">
        <v>0.00868273121659048</v>
      </c>
      <c r="E3">
        <v>0.00794010213418561</v>
      </c>
      <c r="F3">
        <v>0.00949050154402911</v>
      </c>
      <c r="G3">
        <v>0.00847861947889242</v>
      </c>
      <c r="H3">
        <v>0.0212473855356379</v>
      </c>
      <c r="I3">
        <f aca="true" t="shared" si="0" ref="I3:I66">((C3+D3)/2)</f>
        <v>0.00934077029219298</v>
      </c>
      <c r="J3">
        <f aca="true" t="shared" si="1" ref="J3:J66">((E3+F3)/2)</f>
        <v>0.00871530183910736</v>
      </c>
      <c r="K3">
        <f aca="true" t="shared" si="2" ref="K3:K66">((G3+H3)/2)</f>
        <v>0.01486300250726516</v>
      </c>
      <c r="L3">
        <f aca="true" t="shared" si="3" ref="L3:L66">((I3+J3+K3)/3)</f>
        <v>0.010973024879521833</v>
      </c>
    </row>
    <row r="4" spans="1:12" ht="15">
      <c r="A4" t="s">
        <v>588</v>
      </c>
      <c r="B4" s="2">
        <v>4502101</v>
      </c>
      <c r="C4" s="2">
        <v>0.00620988598944887</v>
      </c>
      <c r="D4" s="2">
        <v>0.00448117837355</v>
      </c>
      <c r="E4">
        <v>0.0164819157409677</v>
      </c>
      <c r="F4">
        <v>0.0134335607707699</v>
      </c>
      <c r="G4">
        <v>0.0116580103481018</v>
      </c>
      <c r="H4">
        <v>0.0034231161277342</v>
      </c>
      <c r="I4">
        <f t="shared" si="0"/>
        <v>0.005345532181499435</v>
      </c>
      <c r="J4">
        <f t="shared" si="1"/>
        <v>0.0149577382558688</v>
      </c>
      <c r="K4">
        <f t="shared" si="2"/>
        <v>0.0075405632379180005</v>
      </c>
      <c r="L4">
        <f t="shared" si="3"/>
        <v>0.00928127789176208</v>
      </c>
    </row>
    <row r="5" spans="1:12" ht="15">
      <c r="A5" t="s">
        <v>589</v>
      </c>
      <c r="B5" s="2">
        <v>4502107</v>
      </c>
      <c r="C5" s="2">
        <v>0.00118490103989852</v>
      </c>
      <c r="D5" s="2">
        <v>0.0011767094282688</v>
      </c>
      <c r="E5">
        <v>0.0119858533275577</v>
      </c>
      <c r="F5">
        <v>0.0114255525760596</v>
      </c>
      <c r="G5">
        <v>0.00711824396548804</v>
      </c>
      <c r="H5">
        <v>0.00100943026721253</v>
      </c>
      <c r="I5">
        <f t="shared" si="0"/>
        <v>0.00118080523408366</v>
      </c>
      <c r="J5">
        <f t="shared" si="1"/>
        <v>0.01170570295180865</v>
      </c>
      <c r="K5">
        <f t="shared" si="2"/>
        <v>0.004063837116350285</v>
      </c>
      <c r="L5">
        <f t="shared" si="3"/>
        <v>0.005650115100747532</v>
      </c>
    </row>
    <row r="6" spans="1:12" ht="15">
      <c r="A6" t="s">
        <v>590</v>
      </c>
      <c r="B6" s="2">
        <v>4503471</v>
      </c>
      <c r="C6" s="2">
        <v>0.00255332210617862</v>
      </c>
      <c r="D6" s="2">
        <v>0.0013903569511503</v>
      </c>
      <c r="E6">
        <v>0.000436941565825755</v>
      </c>
      <c r="F6">
        <v>0.000631420424208877</v>
      </c>
      <c r="G6">
        <v>0.00287605816787396</v>
      </c>
      <c r="H6">
        <v>0.0038454486370001</v>
      </c>
      <c r="I6">
        <f t="shared" si="0"/>
        <v>0.00197183952866446</v>
      </c>
      <c r="J6">
        <f t="shared" si="1"/>
        <v>0.0005341809950173159</v>
      </c>
      <c r="K6">
        <f t="shared" si="2"/>
        <v>0.00336075340243703</v>
      </c>
      <c r="L6">
        <f t="shared" si="3"/>
        <v>0.0019555913087062685</v>
      </c>
    </row>
    <row r="7" spans="1:12" ht="15">
      <c r="A7" t="s">
        <v>591</v>
      </c>
      <c r="B7" s="2">
        <v>4504259</v>
      </c>
      <c r="C7" s="2">
        <v>0.0123714535382702</v>
      </c>
      <c r="D7" s="2">
        <v>0.015997095495419</v>
      </c>
      <c r="E7">
        <v>0.0172227800529652</v>
      </c>
      <c r="F7">
        <v>0.023615123865412</v>
      </c>
      <c r="G7">
        <v>0.0116754266100598</v>
      </c>
      <c r="H7">
        <v>0.00726362520322242</v>
      </c>
      <c r="I7">
        <f t="shared" si="0"/>
        <v>0.0141842745168446</v>
      </c>
      <c r="J7">
        <f t="shared" si="1"/>
        <v>0.0204189519591886</v>
      </c>
      <c r="K7">
        <f t="shared" si="2"/>
        <v>0.00946952590664111</v>
      </c>
      <c r="L7">
        <f t="shared" si="3"/>
        <v>0.014690917460891436</v>
      </c>
    </row>
    <row r="8" spans="1:12" ht="15">
      <c r="A8" t="s">
        <v>592</v>
      </c>
      <c r="B8" s="2">
        <v>4504303</v>
      </c>
      <c r="C8" s="2">
        <v>0.0151340111244859</v>
      </c>
      <c r="D8" s="2">
        <v>0.0101072014855298</v>
      </c>
      <c r="E8">
        <v>0.0146990536464683</v>
      </c>
      <c r="F8">
        <v>0.0464480220402507</v>
      </c>
      <c r="G8">
        <v>0.0184291105902603</v>
      </c>
      <c r="H8">
        <v>0.0470414105108751</v>
      </c>
      <c r="I8">
        <f t="shared" si="0"/>
        <v>0.01262060630500785</v>
      </c>
      <c r="J8">
        <f t="shared" si="1"/>
        <v>0.030573537843359498</v>
      </c>
      <c r="K8">
        <f t="shared" si="2"/>
        <v>0.0327352605505677</v>
      </c>
      <c r="L8">
        <f t="shared" si="3"/>
        <v>0.025309801566311685</v>
      </c>
    </row>
    <row r="9" spans="1:12" ht="15">
      <c r="A9" t="s">
        <v>593</v>
      </c>
      <c r="B9" s="2">
        <v>4504445</v>
      </c>
      <c r="C9" s="2">
        <v>0.0134288784521832</v>
      </c>
      <c r="D9" s="2">
        <v>0.0206962422971983</v>
      </c>
      <c r="E9">
        <v>0.00346958912113513</v>
      </c>
      <c r="F9">
        <v>0.0027348397123547</v>
      </c>
      <c r="G9">
        <v>0.00370741873202502</v>
      </c>
      <c r="H9">
        <v>0.00336476755737509</v>
      </c>
      <c r="I9">
        <f t="shared" si="0"/>
        <v>0.01706256037469075</v>
      </c>
      <c r="J9">
        <f t="shared" si="1"/>
        <v>0.0031022144167449153</v>
      </c>
      <c r="K9">
        <f t="shared" si="2"/>
        <v>0.003536093144700055</v>
      </c>
      <c r="L9">
        <f t="shared" si="3"/>
        <v>0.00790028931204524</v>
      </c>
    </row>
    <row r="10" spans="1:12" ht="15">
      <c r="A10" t="s">
        <v>594</v>
      </c>
      <c r="B10" s="2">
        <v>4504447</v>
      </c>
      <c r="C10" s="2">
        <v>0.0265627864271808</v>
      </c>
      <c r="D10" s="2">
        <v>0.0233190234810281</v>
      </c>
      <c r="E10">
        <v>0.00917577288234085</v>
      </c>
      <c r="F10">
        <v>0.00467658481930188</v>
      </c>
      <c r="G10">
        <v>0.0072365334546506</v>
      </c>
      <c r="H10">
        <v>0.00457845204287989</v>
      </c>
      <c r="I10">
        <f t="shared" si="0"/>
        <v>0.024940904954104448</v>
      </c>
      <c r="J10">
        <f t="shared" si="1"/>
        <v>0.006926178850821365</v>
      </c>
      <c r="K10">
        <f t="shared" si="2"/>
        <v>0.0059074927487652446</v>
      </c>
      <c r="L10">
        <f t="shared" si="3"/>
        <v>0.012591525517897018</v>
      </c>
    </row>
    <row r="11" spans="1:12" ht="15">
      <c r="A11" t="s">
        <v>595</v>
      </c>
      <c r="B11" s="2">
        <v>4504901</v>
      </c>
      <c r="C11" s="2">
        <v>0.000889497048505604</v>
      </c>
      <c r="D11" s="2">
        <v>0.000510168703234977</v>
      </c>
      <c r="E11">
        <v>0.000387460659139153</v>
      </c>
      <c r="F11">
        <v>0.000298621866650801</v>
      </c>
      <c r="G11">
        <v>0.000182168751516009</v>
      </c>
      <c r="H11">
        <v>0.000309997778798473</v>
      </c>
      <c r="I11">
        <f t="shared" si="0"/>
        <v>0.0006998328758702904</v>
      </c>
      <c r="J11">
        <f t="shared" si="1"/>
        <v>0.000343041262894977</v>
      </c>
      <c r="K11">
        <f t="shared" si="2"/>
        <v>0.000246083265157241</v>
      </c>
      <c r="L11">
        <f t="shared" si="3"/>
        <v>0.00042965246797416944</v>
      </c>
    </row>
    <row r="12" spans="1:12" ht="15">
      <c r="A12" t="s">
        <v>596</v>
      </c>
      <c r="B12" s="2">
        <v>4505939</v>
      </c>
      <c r="C12" s="2">
        <v>0.000769884939629493</v>
      </c>
      <c r="D12" s="2">
        <v>0.000674613945140667</v>
      </c>
      <c r="E12">
        <v>0.000281794040295239</v>
      </c>
      <c r="F12">
        <v>0.000167823215287192</v>
      </c>
      <c r="G12" s="4">
        <v>9.63552482637975E-05</v>
      </c>
      <c r="H12">
        <v>0.000327936736556354</v>
      </c>
      <c r="I12">
        <f t="shared" si="0"/>
        <v>0.0007222494423850801</v>
      </c>
      <c r="J12">
        <f t="shared" si="1"/>
        <v>0.0002248086277912155</v>
      </c>
      <c r="K12">
        <f t="shared" si="2"/>
        <v>0.00021214599241007576</v>
      </c>
      <c r="L12">
        <f t="shared" si="3"/>
        <v>0.00038640135419545706</v>
      </c>
    </row>
    <row r="13" spans="1:12" ht="15">
      <c r="A13" t="s">
        <v>597</v>
      </c>
      <c r="B13" s="2">
        <v>4506005</v>
      </c>
      <c r="C13" s="2">
        <v>0.00167488560175937</v>
      </c>
      <c r="D13" s="2">
        <v>0.00264172219190405</v>
      </c>
      <c r="E13">
        <v>0.00123466057132415</v>
      </c>
      <c r="F13">
        <v>0.00386576051763355</v>
      </c>
      <c r="G13">
        <v>0.000725611005656273</v>
      </c>
      <c r="H13">
        <v>0.00098782166822021</v>
      </c>
      <c r="I13">
        <f t="shared" si="0"/>
        <v>0.00215830389683171</v>
      </c>
      <c r="J13">
        <f t="shared" si="1"/>
        <v>0.00255021054447885</v>
      </c>
      <c r="K13">
        <f t="shared" si="2"/>
        <v>0.0008567163369382414</v>
      </c>
      <c r="L13">
        <f t="shared" si="3"/>
        <v>0.0018550769260829339</v>
      </c>
    </row>
    <row r="14" spans="1:12" ht="15">
      <c r="A14" t="s">
        <v>598</v>
      </c>
      <c r="B14" s="2">
        <v>4506649</v>
      </c>
      <c r="C14" s="2">
        <v>0.00397253836370718</v>
      </c>
      <c r="D14" s="2">
        <v>0.00203360671882974</v>
      </c>
      <c r="E14">
        <v>0.00851548153348754</v>
      </c>
      <c r="F14">
        <v>0.00458445697576966</v>
      </c>
      <c r="G14">
        <v>0.00329711879294732</v>
      </c>
      <c r="H14">
        <v>0.00280536451433755</v>
      </c>
      <c r="I14">
        <f t="shared" si="0"/>
        <v>0.00300307254126846</v>
      </c>
      <c r="J14">
        <f t="shared" si="1"/>
        <v>0.0065499692546286</v>
      </c>
      <c r="K14">
        <f t="shared" si="2"/>
        <v>0.003051241653642435</v>
      </c>
      <c r="L14">
        <f t="shared" si="3"/>
        <v>0.004201427816513165</v>
      </c>
    </row>
    <row r="15" spans="1:12" ht="15">
      <c r="A15" t="s">
        <v>599</v>
      </c>
      <c r="B15" s="2">
        <v>4506669</v>
      </c>
      <c r="C15" s="2">
        <v>0.00221735867115512</v>
      </c>
      <c r="D15" s="2">
        <v>0.000777186825688371</v>
      </c>
      <c r="E15">
        <v>0.00177076318782016</v>
      </c>
      <c r="F15">
        <v>0.00272950864079066</v>
      </c>
      <c r="G15">
        <v>0.00416271576929125</v>
      </c>
      <c r="H15">
        <v>0.00188899231291233</v>
      </c>
      <c r="I15">
        <f t="shared" si="0"/>
        <v>0.0014972727484217456</v>
      </c>
      <c r="J15">
        <f t="shared" si="1"/>
        <v>0.00225013591430541</v>
      </c>
      <c r="K15">
        <f t="shared" si="2"/>
        <v>0.00302585404110179</v>
      </c>
      <c r="L15">
        <f t="shared" si="3"/>
        <v>0.0022577542346096484</v>
      </c>
    </row>
    <row r="16" spans="1:12" ht="15">
      <c r="A16" t="s">
        <v>600</v>
      </c>
      <c r="B16" s="2">
        <v>4506743</v>
      </c>
      <c r="C16" s="2">
        <v>0.00465858528507109</v>
      </c>
      <c r="D16" s="2">
        <v>0.000958405869178207</v>
      </c>
      <c r="E16">
        <v>0.00873462995530523</v>
      </c>
      <c r="F16">
        <v>0.00439444329848448</v>
      </c>
      <c r="G16">
        <v>0.00501927459104926</v>
      </c>
      <c r="H16">
        <v>0.00336476755737509</v>
      </c>
      <c r="I16">
        <f t="shared" si="0"/>
        <v>0.0028084955771246482</v>
      </c>
      <c r="J16">
        <f t="shared" si="1"/>
        <v>0.006564536626894855</v>
      </c>
      <c r="K16">
        <f t="shared" si="2"/>
        <v>0.004192021074212175</v>
      </c>
      <c r="L16">
        <f t="shared" si="3"/>
        <v>0.004521684426077226</v>
      </c>
    </row>
    <row r="17" spans="1:12" ht="15">
      <c r="A17" t="s">
        <v>601</v>
      </c>
      <c r="B17" s="2">
        <v>4506901</v>
      </c>
      <c r="C17" s="2">
        <v>0.00256889114341142</v>
      </c>
      <c r="D17" s="2">
        <v>0.00486215660461139</v>
      </c>
      <c r="E17">
        <v>0.00923172271698927</v>
      </c>
      <c r="F17">
        <v>0.0072336139817295</v>
      </c>
      <c r="G17">
        <v>0.00665526874822053</v>
      </c>
      <c r="H17">
        <v>0.00262616004478056</v>
      </c>
      <c r="I17">
        <f t="shared" si="0"/>
        <v>0.003715523874011405</v>
      </c>
      <c r="J17">
        <f t="shared" si="1"/>
        <v>0.008232668349359384</v>
      </c>
      <c r="K17">
        <f t="shared" si="2"/>
        <v>0.004640714396500545</v>
      </c>
      <c r="L17">
        <f t="shared" si="3"/>
        <v>0.005529635539957112</v>
      </c>
    </row>
    <row r="18" spans="1:12" ht="15">
      <c r="A18" t="s">
        <v>602</v>
      </c>
      <c r="B18" s="2">
        <v>4507191</v>
      </c>
      <c r="C18" s="2">
        <v>0.00281206287786056</v>
      </c>
      <c r="D18" s="2">
        <v>0.00355723314694623</v>
      </c>
      <c r="E18">
        <v>0.000285814932014662</v>
      </c>
      <c r="F18">
        <v>0.000527103231147831</v>
      </c>
      <c r="G18">
        <v>0.000671894656936574</v>
      </c>
      <c r="H18">
        <v>0.00187294504811817</v>
      </c>
      <c r="I18">
        <f t="shared" si="0"/>
        <v>0.003184648012403395</v>
      </c>
      <c r="J18">
        <f t="shared" si="1"/>
        <v>0.0004064590815812465</v>
      </c>
      <c r="K18">
        <f t="shared" si="2"/>
        <v>0.001272419852527372</v>
      </c>
      <c r="L18">
        <f t="shared" si="3"/>
        <v>0.001621175648837338</v>
      </c>
    </row>
    <row r="19" spans="1:12" ht="15">
      <c r="A19" t="s">
        <v>603</v>
      </c>
      <c r="B19" s="2">
        <v>4507241</v>
      </c>
      <c r="C19" s="2">
        <v>0.00166380086467493</v>
      </c>
      <c r="D19" s="2">
        <v>0.00131211936579546</v>
      </c>
      <c r="E19">
        <v>0.0014947838757551</v>
      </c>
      <c r="F19">
        <v>0.00263326362524797</v>
      </c>
      <c r="G19">
        <v>0.000535457938165532</v>
      </c>
      <c r="H19">
        <v>0.00394850015195497</v>
      </c>
      <c r="I19">
        <f t="shared" si="0"/>
        <v>0.001487960115235195</v>
      </c>
      <c r="J19">
        <f t="shared" si="1"/>
        <v>0.002064023750501535</v>
      </c>
      <c r="K19">
        <f t="shared" si="2"/>
        <v>0.002241979045060251</v>
      </c>
      <c r="L19">
        <f t="shared" si="3"/>
        <v>0.0019313209702656604</v>
      </c>
    </row>
    <row r="20" spans="1:12" ht="15">
      <c r="A20" t="s">
        <v>604</v>
      </c>
      <c r="B20" s="2">
        <v>4507879</v>
      </c>
      <c r="C20" s="2">
        <v>0.00133981743027394</v>
      </c>
      <c r="D20" s="2">
        <v>0.000547875518462297</v>
      </c>
      <c r="E20">
        <v>0.00267491612294389</v>
      </c>
      <c r="F20">
        <v>0.00522271706356233</v>
      </c>
      <c r="G20">
        <v>0.0316925349700174</v>
      </c>
      <c r="H20">
        <v>0.0110335840750674</v>
      </c>
      <c r="I20">
        <f t="shared" si="0"/>
        <v>0.0009438464743681185</v>
      </c>
      <c r="J20">
        <f t="shared" si="1"/>
        <v>0.00394881659325311</v>
      </c>
      <c r="K20">
        <f t="shared" si="2"/>
        <v>0.021363059522542402</v>
      </c>
      <c r="L20">
        <f t="shared" si="3"/>
        <v>0.008751907530054543</v>
      </c>
    </row>
    <row r="21" spans="1:12" ht="15">
      <c r="A21" t="s">
        <v>605</v>
      </c>
      <c r="B21" s="2">
        <v>4758012</v>
      </c>
      <c r="C21" s="2">
        <v>0.00110669364124518</v>
      </c>
      <c r="D21" s="2">
        <v>0.00154718177328828</v>
      </c>
      <c r="E21">
        <v>0.000843623297839099</v>
      </c>
      <c r="F21">
        <v>0.00120750203153784</v>
      </c>
      <c r="G21" s="4">
        <v>8.49939577968722E-05</v>
      </c>
      <c r="H21">
        <v>0.000514257011754044</v>
      </c>
      <c r="I21">
        <f t="shared" si="0"/>
        <v>0.00132693770726673</v>
      </c>
      <c r="J21">
        <f t="shared" si="1"/>
        <v>0.0010255626646884695</v>
      </c>
      <c r="K21">
        <f t="shared" si="2"/>
        <v>0.0002996254847754581</v>
      </c>
      <c r="L21">
        <f t="shared" si="3"/>
        <v>0.0008840419522435526</v>
      </c>
    </row>
    <row r="22" spans="1:12" ht="15">
      <c r="A22" t="s">
        <v>606</v>
      </c>
      <c r="B22" s="2">
        <v>4758112</v>
      </c>
      <c r="C22" s="2">
        <v>0.00698882440978564</v>
      </c>
      <c r="D22" s="2">
        <v>0.00750402933915232</v>
      </c>
      <c r="E22">
        <v>0.000825390784976922</v>
      </c>
      <c r="F22">
        <v>0.00168123064352438</v>
      </c>
      <c r="G22">
        <v>0.00255014970726207</v>
      </c>
      <c r="H22">
        <v>0.00427671390470105</v>
      </c>
      <c r="I22">
        <f t="shared" si="0"/>
        <v>0.00724642687446898</v>
      </c>
      <c r="J22">
        <f t="shared" si="1"/>
        <v>0.001253310714250651</v>
      </c>
      <c r="K22">
        <f t="shared" si="2"/>
        <v>0.00341343180598156</v>
      </c>
      <c r="L22">
        <f t="shared" si="3"/>
        <v>0.0039710564649003965</v>
      </c>
    </row>
    <row r="23" spans="1:12" ht="15">
      <c r="A23" t="s">
        <v>607</v>
      </c>
      <c r="B23" s="2">
        <v>4758138</v>
      </c>
      <c r="C23" s="2">
        <v>0.00432276600875029</v>
      </c>
      <c r="D23" s="2">
        <v>0.00364353791163514</v>
      </c>
      <c r="E23">
        <v>0.0043562504807856</v>
      </c>
      <c r="F23">
        <v>0.00494112191244106</v>
      </c>
      <c r="G23">
        <v>0.00224135803473565</v>
      </c>
      <c r="H23">
        <v>0.013853635806261</v>
      </c>
      <c r="I23">
        <f t="shared" si="0"/>
        <v>0.003983151960192715</v>
      </c>
      <c r="J23">
        <f t="shared" si="1"/>
        <v>0.00464868619661333</v>
      </c>
      <c r="K23">
        <f t="shared" si="2"/>
        <v>0.008047496920498325</v>
      </c>
      <c r="L23">
        <f t="shared" si="3"/>
        <v>0.005559778359101456</v>
      </c>
    </row>
    <row r="24" spans="1:12" ht="15">
      <c r="A24" t="s">
        <v>608</v>
      </c>
      <c r="B24" s="2">
        <v>4826760</v>
      </c>
      <c r="C24" s="2">
        <v>0.00253794064770766</v>
      </c>
      <c r="D24" s="2">
        <v>0.00320238426970389</v>
      </c>
      <c r="E24">
        <v>0.00097285302848915</v>
      </c>
      <c r="F24">
        <v>0.000749792735060566</v>
      </c>
      <c r="G24">
        <v>0.00137219160780492</v>
      </c>
      <c r="H24">
        <v>0.00181616369361933</v>
      </c>
      <c r="I24">
        <f t="shared" si="0"/>
        <v>0.0028701624587057746</v>
      </c>
      <c r="J24">
        <f t="shared" si="1"/>
        <v>0.0008613228817748581</v>
      </c>
      <c r="K24">
        <f t="shared" si="2"/>
        <v>0.0015941776507121248</v>
      </c>
      <c r="L24">
        <f t="shared" si="3"/>
        <v>0.0017752209970642527</v>
      </c>
    </row>
    <row r="25" spans="1:12" ht="15">
      <c r="A25" t="s">
        <v>609</v>
      </c>
      <c r="B25" s="2">
        <v>4826998</v>
      </c>
      <c r="C25" s="2">
        <v>0.00226440305597453</v>
      </c>
      <c r="D25" s="2">
        <v>0.00285096751403506</v>
      </c>
      <c r="E25">
        <v>0.00114210468691088</v>
      </c>
      <c r="F25">
        <v>0.00126534152336512</v>
      </c>
      <c r="G25">
        <v>0.000604094254496864</v>
      </c>
      <c r="H25">
        <v>0.00121835996419805</v>
      </c>
      <c r="I25">
        <f t="shared" si="0"/>
        <v>0.002557685285004795</v>
      </c>
      <c r="J25">
        <f t="shared" si="1"/>
        <v>0.0012037231051380002</v>
      </c>
      <c r="K25">
        <f t="shared" si="2"/>
        <v>0.000911227109347457</v>
      </c>
      <c r="L25">
        <f t="shared" si="3"/>
        <v>0.0015575451664967509</v>
      </c>
    </row>
    <row r="26" spans="1:12" ht="15">
      <c r="A26" t="s">
        <v>610</v>
      </c>
      <c r="B26" s="2">
        <v>4885375</v>
      </c>
      <c r="C26" s="2">
        <v>0.00593377672562637</v>
      </c>
      <c r="D26" s="2">
        <v>0.00509549954025263</v>
      </c>
      <c r="E26">
        <v>0.0305643702348396</v>
      </c>
      <c r="F26">
        <v>0.0190825331207389</v>
      </c>
      <c r="G26">
        <v>0.0209425644055047</v>
      </c>
      <c r="H26">
        <v>0.00151651495543666</v>
      </c>
      <c r="I26">
        <f t="shared" si="0"/>
        <v>0.0055146381329395</v>
      </c>
      <c r="J26">
        <f t="shared" si="1"/>
        <v>0.02482345167778925</v>
      </c>
      <c r="K26">
        <f t="shared" si="2"/>
        <v>0.01122953968047068</v>
      </c>
      <c r="L26">
        <f t="shared" si="3"/>
        <v>0.01385587649706648</v>
      </c>
    </row>
    <row r="27" spans="1:12" ht="15">
      <c r="A27" t="s">
        <v>611</v>
      </c>
      <c r="B27" s="2">
        <v>5031703</v>
      </c>
      <c r="C27" s="2">
        <v>0.0062381056177776</v>
      </c>
      <c r="D27" s="2">
        <v>0.0052284993530752</v>
      </c>
      <c r="E27">
        <v>0.000758084240279233</v>
      </c>
      <c r="F27">
        <v>0.000500800405123607</v>
      </c>
      <c r="G27">
        <v>0.000203669355235709</v>
      </c>
      <c r="H27">
        <v>0.000346585499472112</v>
      </c>
      <c r="I27">
        <f t="shared" si="0"/>
        <v>0.0057333024854264</v>
      </c>
      <c r="J27">
        <f t="shared" si="1"/>
        <v>0.0006294423227014201</v>
      </c>
      <c r="K27">
        <f t="shared" si="2"/>
        <v>0.0002751274273539105</v>
      </c>
      <c r="L27">
        <f t="shared" si="3"/>
        <v>0.0022126240784939104</v>
      </c>
    </row>
    <row r="28" spans="1:12" ht="15">
      <c r="A28" t="s">
        <v>612</v>
      </c>
      <c r="B28" s="2">
        <v>5031755</v>
      </c>
      <c r="C28" s="2">
        <v>0.00519135158080866</v>
      </c>
      <c r="D28" s="2">
        <v>0.00430399434036427</v>
      </c>
      <c r="E28">
        <v>0.002870146967936</v>
      </c>
      <c r="F28">
        <v>0.00411690106602666</v>
      </c>
      <c r="G28">
        <v>0.000824651749556277</v>
      </c>
      <c r="H28">
        <v>0.00238138367409801</v>
      </c>
      <c r="I28">
        <f t="shared" si="0"/>
        <v>0.004747672960586465</v>
      </c>
      <c r="J28">
        <f t="shared" si="1"/>
        <v>0.00349352401698133</v>
      </c>
      <c r="K28">
        <f t="shared" si="2"/>
        <v>0.0016030177118271434</v>
      </c>
      <c r="L28">
        <f t="shared" si="3"/>
        <v>0.00328140489646498</v>
      </c>
    </row>
    <row r="29" spans="1:12" ht="15">
      <c r="A29" t="s">
        <v>613</v>
      </c>
      <c r="B29" s="2">
        <v>5031877</v>
      </c>
      <c r="C29" s="2">
        <v>0.000503257172804831</v>
      </c>
      <c r="D29" s="2">
        <v>0.000340185018411377</v>
      </c>
      <c r="E29">
        <v>0.00163629396963245</v>
      </c>
      <c r="F29">
        <v>0.00222354810136082</v>
      </c>
      <c r="G29">
        <v>0.00809811600169288</v>
      </c>
      <c r="H29">
        <v>0.0153424213537649</v>
      </c>
      <c r="I29">
        <f t="shared" si="0"/>
        <v>0.000421721095608104</v>
      </c>
      <c r="J29">
        <f t="shared" si="1"/>
        <v>0.001929921035496635</v>
      </c>
      <c r="K29">
        <f t="shared" si="2"/>
        <v>0.01172026867772889</v>
      </c>
      <c r="L29">
        <f t="shared" si="3"/>
        <v>0.004690636936277876</v>
      </c>
    </row>
    <row r="30" spans="1:12" ht="15">
      <c r="A30" t="s">
        <v>614</v>
      </c>
      <c r="B30" s="2">
        <v>5032087</v>
      </c>
      <c r="C30" s="2">
        <v>0.000850034093355808</v>
      </c>
      <c r="D30" s="2">
        <v>0.00061449702358967</v>
      </c>
      <c r="E30">
        <v>0.00038184174668001</v>
      </c>
      <c r="F30">
        <v>0.000294291284725853</v>
      </c>
      <c r="G30">
        <v>0.00011968464002502</v>
      </c>
      <c r="H30">
        <v>0.000882561982262319</v>
      </c>
      <c r="I30">
        <f t="shared" si="0"/>
        <v>0.0007322655584727389</v>
      </c>
      <c r="J30">
        <f t="shared" si="1"/>
        <v>0.00033806651570293146</v>
      </c>
      <c r="K30">
        <f t="shared" si="2"/>
        <v>0.0005011233111436696</v>
      </c>
      <c r="L30">
        <f t="shared" si="3"/>
        <v>0.0005238184617731134</v>
      </c>
    </row>
    <row r="31" spans="1:12" ht="15">
      <c r="A31" t="s">
        <v>615</v>
      </c>
      <c r="B31" s="2">
        <v>5174447</v>
      </c>
      <c r="C31" s="2">
        <v>0.00239222922881719</v>
      </c>
      <c r="D31" s="2">
        <v>0.00174683158770651</v>
      </c>
      <c r="E31">
        <v>0.00716404980561312</v>
      </c>
      <c r="F31">
        <v>0.00723922520424209</v>
      </c>
      <c r="G31">
        <v>0.00209580263968102</v>
      </c>
      <c r="H31">
        <v>0.00135864431338805</v>
      </c>
      <c r="I31">
        <f t="shared" si="0"/>
        <v>0.00206953040826185</v>
      </c>
      <c r="J31">
        <f t="shared" si="1"/>
        <v>0.007201637504927605</v>
      </c>
      <c r="K31">
        <f t="shared" si="2"/>
        <v>0.0017272234765345349</v>
      </c>
      <c r="L31">
        <f t="shared" si="3"/>
        <v>0.0036661304632413295</v>
      </c>
    </row>
    <row r="32" spans="1:12" ht="15">
      <c r="A32" t="s">
        <v>616</v>
      </c>
      <c r="B32" s="2">
        <v>5803076</v>
      </c>
      <c r="C32" s="2">
        <v>0.00842596295038945</v>
      </c>
      <c r="D32" s="2">
        <v>0.00670481175026292</v>
      </c>
      <c r="E32">
        <v>0.0106389366662817</v>
      </c>
      <c r="F32">
        <v>0.00462541058858308</v>
      </c>
      <c r="G32">
        <v>0.00153907977632174</v>
      </c>
      <c r="H32">
        <v>0.00494711770597851</v>
      </c>
      <c r="I32">
        <f t="shared" si="0"/>
        <v>0.0075653873503261845</v>
      </c>
      <c r="J32">
        <f t="shared" si="1"/>
        <v>0.00763217362743239</v>
      </c>
      <c r="K32">
        <f t="shared" si="2"/>
        <v>0.003243098741150125</v>
      </c>
      <c r="L32">
        <f t="shared" si="3"/>
        <v>0.006146886572969566</v>
      </c>
    </row>
    <row r="33" spans="1:12" ht="15">
      <c r="A33" t="s">
        <v>617</v>
      </c>
      <c r="B33" s="2">
        <v>5803167</v>
      </c>
      <c r="C33" s="2">
        <v>0.000420457233053366</v>
      </c>
      <c r="D33" s="2">
        <v>0.000928435758831317</v>
      </c>
      <c r="E33">
        <v>0.000302196112891465</v>
      </c>
      <c r="F33">
        <v>0.00104808228497426</v>
      </c>
      <c r="G33">
        <v>0.000284161435748026</v>
      </c>
      <c r="H33">
        <v>0.0037610176290021</v>
      </c>
      <c r="I33">
        <f t="shared" si="0"/>
        <v>0.0006744464959423415</v>
      </c>
      <c r="J33">
        <f t="shared" si="1"/>
        <v>0.0006751391989328625</v>
      </c>
      <c r="K33">
        <f t="shared" si="2"/>
        <v>0.0020225895323750633</v>
      </c>
      <c r="L33">
        <f t="shared" si="3"/>
        <v>0.0011240584090834226</v>
      </c>
    </row>
    <row r="34" spans="1:12" ht="15">
      <c r="A34" t="s">
        <v>618</v>
      </c>
      <c r="B34" s="2">
        <v>6005757</v>
      </c>
      <c r="C34" s="2">
        <v>0.00112668081476077</v>
      </c>
      <c r="D34" s="2">
        <v>0.00139626401062065</v>
      </c>
      <c r="E34">
        <v>0.00163884386723757</v>
      </c>
      <c r="F34">
        <v>0.00196892206395143</v>
      </c>
      <c r="G34">
        <v>0.000634545784889097</v>
      </c>
      <c r="H34">
        <v>0.00293091500699721</v>
      </c>
      <c r="I34">
        <f t="shared" si="0"/>
        <v>0.00126147241269071</v>
      </c>
      <c r="J34">
        <f t="shared" si="1"/>
        <v>0.0018038829655945001</v>
      </c>
      <c r="K34">
        <f t="shared" si="2"/>
        <v>0.0017827303959431536</v>
      </c>
      <c r="L34">
        <f t="shared" si="3"/>
        <v>0.0016160285914094547</v>
      </c>
    </row>
    <row r="35" spans="1:12" ht="15">
      <c r="A35" t="s">
        <v>619</v>
      </c>
      <c r="B35" s="2">
        <v>6382079</v>
      </c>
      <c r="C35" s="2">
        <v>0.000196013406103973</v>
      </c>
      <c r="D35" s="2">
        <v>0.00035038494141999</v>
      </c>
      <c r="E35" s="4">
        <v>3.13069174025277E-05</v>
      </c>
      <c r="F35" s="4">
        <v>7.84183430065864E-05</v>
      </c>
      <c r="G35">
        <v>0.000117754242605261</v>
      </c>
      <c r="H35">
        <v>0.000467560752389591</v>
      </c>
      <c r="I35">
        <f t="shared" si="0"/>
        <v>0.0002731991737619815</v>
      </c>
      <c r="J35">
        <f t="shared" si="1"/>
        <v>5.486263020455705E-05</v>
      </c>
      <c r="K35">
        <f t="shared" si="2"/>
        <v>0.000292657497497426</v>
      </c>
      <c r="L35">
        <f t="shared" si="3"/>
        <v>0.0002069064338213215</v>
      </c>
    </row>
    <row r="36" spans="1:12" ht="15">
      <c r="A36" t="s">
        <v>620</v>
      </c>
      <c r="B36" s="2">
        <v>7657351</v>
      </c>
      <c r="C36" s="2">
        <v>0.0015227643886246</v>
      </c>
      <c r="D36" s="2">
        <v>0.00131764769430525</v>
      </c>
      <c r="E36">
        <v>0.000722039357081791</v>
      </c>
      <c r="F36">
        <v>0.00125941748467204</v>
      </c>
      <c r="G36">
        <v>0.000857619754878077</v>
      </c>
      <c r="H36">
        <v>0.00295937387576363</v>
      </c>
      <c r="I36">
        <f t="shared" si="0"/>
        <v>0.001420206041464925</v>
      </c>
      <c r="J36">
        <f t="shared" si="1"/>
        <v>0.0009907284208769155</v>
      </c>
      <c r="K36">
        <f t="shared" si="2"/>
        <v>0.0019084968153208536</v>
      </c>
      <c r="L36">
        <f t="shared" si="3"/>
        <v>0.0014398104258875647</v>
      </c>
    </row>
    <row r="37" spans="1:12" ht="15">
      <c r="A37" t="s">
        <v>621</v>
      </c>
      <c r="B37" s="2">
        <v>7657381</v>
      </c>
      <c r="C37" s="2">
        <v>0.00133745443656975</v>
      </c>
      <c r="D37" s="2">
        <v>0.00145028613007919</v>
      </c>
      <c r="E37">
        <v>0.00170225151686284</v>
      </c>
      <c r="F37">
        <v>0.00162064575546945</v>
      </c>
      <c r="G37">
        <v>0.000847409995891434</v>
      </c>
      <c r="H37">
        <v>0.00640908106166684</v>
      </c>
      <c r="I37">
        <f t="shared" si="0"/>
        <v>0.00139387028332447</v>
      </c>
      <c r="J37">
        <f t="shared" si="1"/>
        <v>0.001661448636166145</v>
      </c>
      <c r="K37">
        <f t="shared" si="2"/>
        <v>0.003628245528779137</v>
      </c>
      <c r="L37">
        <f t="shared" si="3"/>
        <v>0.0022278548160899175</v>
      </c>
    </row>
    <row r="38" spans="1:12" ht="15">
      <c r="A38" t="s">
        <v>622</v>
      </c>
      <c r="B38" s="2">
        <v>7661920</v>
      </c>
      <c r="C38" s="2">
        <v>0.00123006758399846</v>
      </c>
      <c r="D38" s="2">
        <v>0.000700602722427108</v>
      </c>
      <c r="E38">
        <v>0.0044204453301788</v>
      </c>
      <c r="F38">
        <v>0.00359617744279353</v>
      </c>
      <c r="G38">
        <v>0.000461848756884869</v>
      </c>
      <c r="H38">
        <v>0.00144087369853532</v>
      </c>
      <c r="I38">
        <f t="shared" si="0"/>
        <v>0.000965335153212784</v>
      </c>
      <c r="J38">
        <f t="shared" si="1"/>
        <v>0.004008311386486165</v>
      </c>
      <c r="K38">
        <f t="shared" si="2"/>
        <v>0.0009513612277100944</v>
      </c>
      <c r="L38">
        <f t="shared" si="3"/>
        <v>0.001975002589136348</v>
      </c>
    </row>
    <row r="39" spans="1:12" ht="15">
      <c r="A39" t="s">
        <v>623</v>
      </c>
      <c r="B39" s="2">
        <v>7706254</v>
      </c>
      <c r="C39" s="2">
        <v>0.000318561926290716</v>
      </c>
      <c r="D39" s="2">
        <v>0.000125613371637723</v>
      </c>
      <c r="E39">
        <v>0.00248040741431898</v>
      </c>
      <c r="F39">
        <v>0.00419100830525938</v>
      </c>
      <c r="G39">
        <v>0.00233237987527018</v>
      </c>
      <c r="H39">
        <v>0.00641150415469583</v>
      </c>
      <c r="I39">
        <f t="shared" si="0"/>
        <v>0.00022208764896421948</v>
      </c>
      <c r="J39">
        <f t="shared" si="1"/>
        <v>0.00333570785978918</v>
      </c>
      <c r="K39">
        <f t="shared" si="2"/>
        <v>0.004371942014983005</v>
      </c>
      <c r="L39">
        <f t="shared" si="3"/>
        <v>0.002643245841245468</v>
      </c>
    </row>
    <row r="40" spans="1:12" ht="15">
      <c r="A40" t="s">
        <v>624</v>
      </c>
      <c r="B40" s="2">
        <v>10835063</v>
      </c>
      <c r="C40" s="2">
        <v>0.00659173972309379</v>
      </c>
      <c r="D40" s="2">
        <v>0.0110749122660593</v>
      </c>
      <c r="E40">
        <v>0.0169939058994374</v>
      </c>
      <c r="F40">
        <v>0.0115760411104961</v>
      </c>
      <c r="G40">
        <v>0.00839339424501991</v>
      </c>
      <c r="H40">
        <v>0.00292986562819056</v>
      </c>
      <c r="I40">
        <f t="shared" si="0"/>
        <v>0.008833325994576546</v>
      </c>
      <c r="J40">
        <f t="shared" si="1"/>
        <v>0.01428497350496675</v>
      </c>
      <c r="K40">
        <f t="shared" si="2"/>
        <v>0.005661629936605236</v>
      </c>
      <c r="L40">
        <f t="shared" si="3"/>
        <v>0.00959330981204951</v>
      </c>
    </row>
    <row r="41" spans="1:12" ht="15">
      <c r="A41" t="s">
        <v>625</v>
      </c>
      <c r="B41" s="2">
        <v>11225260</v>
      </c>
      <c r="C41" s="2">
        <v>0.00104636141213987</v>
      </c>
      <c r="D41" s="2">
        <v>0.000810712531894536</v>
      </c>
      <c r="E41">
        <v>0.000857604916454079</v>
      </c>
      <c r="F41">
        <v>0.00109314145074802</v>
      </c>
      <c r="G41">
        <v>0.000558293644352003</v>
      </c>
      <c r="H41">
        <v>0.00281496893688897</v>
      </c>
      <c r="I41">
        <f t="shared" si="0"/>
        <v>0.000928536972017203</v>
      </c>
      <c r="J41">
        <f t="shared" si="1"/>
        <v>0.0009753731836010495</v>
      </c>
      <c r="K41">
        <f t="shared" si="2"/>
        <v>0.0016866312906204865</v>
      </c>
      <c r="L41">
        <f t="shared" si="3"/>
        <v>0.0011968471487462465</v>
      </c>
    </row>
    <row r="42" spans="1:12" ht="15">
      <c r="A42" t="s">
        <v>626</v>
      </c>
      <c r="B42" s="2">
        <v>12056468</v>
      </c>
      <c r="C42" s="2">
        <v>0.000678601042984385</v>
      </c>
      <c r="D42" s="2">
        <v>0.000832476626710496</v>
      </c>
      <c r="E42">
        <v>0.000203221815514932</v>
      </c>
      <c r="F42">
        <v>0.000574295945562329</v>
      </c>
      <c r="G42">
        <v>0.000318489662885371</v>
      </c>
      <c r="H42">
        <v>0.00173432314366716</v>
      </c>
      <c r="I42">
        <f t="shared" si="0"/>
        <v>0.0007555388348474405</v>
      </c>
      <c r="J42">
        <f t="shared" si="1"/>
        <v>0.0003887588805386305</v>
      </c>
      <c r="K42">
        <f t="shared" si="2"/>
        <v>0.0010264064032762656</v>
      </c>
      <c r="L42">
        <f t="shared" si="3"/>
        <v>0.0007235680395541122</v>
      </c>
    </row>
    <row r="43" spans="1:12" ht="15">
      <c r="A43" t="s">
        <v>627</v>
      </c>
      <c r="B43" s="2">
        <v>12667788</v>
      </c>
      <c r="C43" s="2">
        <v>0.000193453231003839</v>
      </c>
      <c r="D43" s="2">
        <v>0.000248620479442147</v>
      </c>
      <c r="E43">
        <v>0.000334728449534373</v>
      </c>
      <c r="F43">
        <v>0.000148834814277807</v>
      </c>
      <c r="G43">
        <v>0.00101689199506972</v>
      </c>
      <c r="H43">
        <v>0.00299395643880722</v>
      </c>
      <c r="I43">
        <f t="shared" si="0"/>
        <v>0.000221036855222993</v>
      </c>
      <c r="J43">
        <f t="shared" si="1"/>
        <v>0.00024178163190609</v>
      </c>
      <c r="K43">
        <f t="shared" si="2"/>
        <v>0.0020054242169384702</v>
      </c>
      <c r="L43">
        <f t="shared" si="3"/>
        <v>0.0008227475680225178</v>
      </c>
    </row>
    <row r="44" spans="1:12" ht="15">
      <c r="A44" t="s">
        <v>628</v>
      </c>
      <c r="B44" s="2">
        <v>13514809</v>
      </c>
      <c r="C44" s="2">
        <v>0.00382998315926793</v>
      </c>
      <c r="D44" s="2">
        <v>0.00248346517481329</v>
      </c>
      <c r="E44">
        <v>0.00397616824901437</v>
      </c>
      <c r="F44">
        <v>0.00321182522447582</v>
      </c>
      <c r="G44">
        <v>0.00222894508010232</v>
      </c>
      <c r="H44">
        <v>0.00579147870481531</v>
      </c>
      <c r="I44">
        <f t="shared" si="0"/>
        <v>0.00315672416704061</v>
      </c>
      <c r="J44">
        <f t="shared" si="1"/>
        <v>0.003593996736745095</v>
      </c>
      <c r="K44">
        <f t="shared" si="2"/>
        <v>0.004010211892458815</v>
      </c>
      <c r="L44">
        <f t="shared" si="3"/>
        <v>0.003586977598748173</v>
      </c>
    </row>
    <row r="45" spans="1:12" ht="15">
      <c r="A45" t="s">
        <v>629</v>
      </c>
      <c r="B45" s="2">
        <v>13654237</v>
      </c>
      <c r="C45" s="2">
        <v>0.00136758604088201</v>
      </c>
      <c r="D45" s="2">
        <v>0.00140582704152497</v>
      </c>
      <c r="E45">
        <v>0.000158931143674266</v>
      </c>
      <c r="F45">
        <v>0.000155468924216546</v>
      </c>
      <c r="G45" s="4">
        <v>6.89752322237213E-05</v>
      </c>
      <c r="H45">
        <v>0.000365168572118227</v>
      </c>
      <c r="I45">
        <f t="shared" si="0"/>
        <v>0.0013867065412034901</v>
      </c>
      <c r="J45">
        <f t="shared" si="1"/>
        <v>0.000157200033945406</v>
      </c>
      <c r="K45">
        <f t="shared" si="2"/>
        <v>0.00021707190217097415</v>
      </c>
      <c r="L45">
        <f t="shared" si="3"/>
        <v>0.0005869928257732901</v>
      </c>
    </row>
    <row r="46" spans="1:12" ht="15">
      <c r="A46" t="s">
        <v>630</v>
      </c>
      <c r="B46" s="2">
        <v>13876386</v>
      </c>
      <c r="C46" s="2">
        <v>0.000390938063838405</v>
      </c>
      <c r="D46" s="2">
        <v>0.00042419209864077</v>
      </c>
      <c r="E46">
        <v>0.00192301735727637</v>
      </c>
      <c r="F46">
        <v>0.00154737272921032</v>
      </c>
      <c r="G46">
        <v>0.000149907079233707</v>
      </c>
      <c r="H46">
        <v>0.000584599299208308</v>
      </c>
      <c r="I46">
        <f t="shared" si="0"/>
        <v>0.0004075650812395875</v>
      </c>
      <c r="J46">
        <f t="shared" si="1"/>
        <v>0.0017351950432433448</v>
      </c>
      <c r="K46">
        <f t="shared" si="2"/>
        <v>0.00036725318922100746</v>
      </c>
      <c r="L46">
        <f t="shared" si="3"/>
        <v>0.0008366711045679799</v>
      </c>
    </row>
    <row r="47" spans="1:12" ht="15">
      <c r="A47" t="s">
        <v>631</v>
      </c>
      <c r="B47" s="2">
        <v>13904870</v>
      </c>
      <c r="C47" s="2">
        <v>0.00227170569740892</v>
      </c>
      <c r="D47" s="2">
        <v>0.00401737013572739</v>
      </c>
      <c r="E47">
        <v>0.00470033463825793</v>
      </c>
      <c r="F47">
        <v>0.00343195571746472</v>
      </c>
      <c r="G47">
        <v>0.00302409057357335</v>
      </c>
      <c r="H47">
        <v>0.00158342002700004</v>
      </c>
      <c r="I47">
        <f t="shared" si="0"/>
        <v>0.003144537916568155</v>
      </c>
      <c r="J47">
        <f t="shared" si="1"/>
        <v>0.004066145177861325</v>
      </c>
      <c r="K47">
        <f t="shared" si="2"/>
        <v>0.002303755300286695</v>
      </c>
      <c r="L47">
        <f t="shared" si="3"/>
        <v>0.0031714794649053916</v>
      </c>
    </row>
    <row r="48" spans="1:12" ht="15">
      <c r="A48" t="s">
        <v>632</v>
      </c>
      <c r="B48" s="2">
        <v>14141161</v>
      </c>
      <c r="C48" s="2">
        <v>0.00606334802881623</v>
      </c>
      <c r="D48" s="2">
        <v>0.00555119671896768</v>
      </c>
      <c r="E48">
        <v>0.00388205775791344</v>
      </c>
      <c r="F48">
        <v>0.00410188255726759</v>
      </c>
      <c r="G48">
        <v>0.00282610182252627</v>
      </c>
      <c r="H48">
        <v>0.0113550468437472</v>
      </c>
      <c r="I48">
        <f t="shared" si="0"/>
        <v>0.005807272373891955</v>
      </c>
      <c r="J48">
        <f t="shared" si="1"/>
        <v>0.0039919701575905145</v>
      </c>
      <c r="K48">
        <f t="shared" si="2"/>
        <v>0.007090574333136735</v>
      </c>
      <c r="L48">
        <f t="shared" si="3"/>
        <v>0.005629938954873068</v>
      </c>
    </row>
    <row r="49" spans="1:12" ht="15">
      <c r="A49" t="s">
        <v>633</v>
      </c>
      <c r="B49" s="2">
        <v>14165437</v>
      </c>
      <c r="C49" s="2">
        <v>0.00907970145516104</v>
      </c>
      <c r="D49" s="2">
        <v>0.00964281154199989</v>
      </c>
      <c r="E49">
        <v>0.00195776188653393</v>
      </c>
      <c r="F49">
        <v>0.00146696383038183</v>
      </c>
      <c r="G49">
        <v>0.00368185032697657</v>
      </c>
      <c r="H49">
        <v>0.00382887342735786</v>
      </c>
      <c r="I49">
        <f t="shared" si="0"/>
        <v>0.009361256498580465</v>
      </c>
      <c r="J49">
        <f t="shared" si="1"/>
        <v>0.0017123628584578801</v>
      </c>
      <c r="K49">
        <f t="shared" si="2"/>
        <v>0.003755361877167215</v>
      </c>
      <c r="L49">
        <f t="shared" si="3"/>
        <v>0.004942993744735186</v>
      </c>
    </row>
    <row r="50" spans="1:12" ht="15">
      <c r="A50" t="s">
        <v>634</v>
      </c>
      <c r="B50" s="2">
        <v>14165466</v>
      </c>
      <c r="C50" s="2">
        <v>0.00222153448786162</v>
      </c>
      <c r="D50" s="2">
        <v>0.00254451844907577</v>
      </c>
      <c r="E50">
        <v>0.000190081924116289</v>
      </c>
      <c r="F50">
        <v>0.000183123814177339</v>
      </c>
      <c r="G50">
        <v>0.000446845195573637</v>
      </c>
      <c r="H50">
        <v>0.000202773186131832</v>
      </c>
      <c r="I50">
        <f t="shared" si="0"/>
        <v>0.002383026468468695</v>
      </c>
      <c r="J50">
        <f t="shared" si="1"/>
        <v>0.000186602869146814</v>
      </c>
      <c r="K50">
        <f t="shared" si="2"/>
        <v>0.0003248091908527345</v>
      </c>
      <c r="L50">
        <f t="shared" si="3"/>
        <v>0.0009648128428227479</v>
      </c>
    </row>
    <row r="51" spans="1:12" ht="15">
      <c r="A51" t="s">
        <v>635</v>
      </c>
      <c r="B51" s="2">
        <v>15431290</v>
      </c>
      <c r="C51" s="2">
        <v>0.00355026528808544</v>
      </c>
      <c r="D51" s="2">
        <v>0.00286205597886925</v>
      </c>
      <c r="E51">
        <v>0.00680450573297186</v>
      </c>
      <c r="F51">
        <v>0.00447953770612905</v>
      </c>
      <c r="G51">
        <v>0.0127968430840234</v>
      </c>
      <c r="H51">
        <v>0.0027220591475394</v>
      </c>
      <c r="I51">
        <f t="shared" si="0"/>
        <v>0.003206160633477345</v>
      </c>
      <c r="J51">
        <f t="shared" si="1"/>
        <v>0.0056420217195504545</v>
      </c>
      <c r="K51">
        <f t="shared" si="2"/>
        <v>0.0077594511157814</v>
      </c>
      <c r="L51">
        <f t="shared" si="3"/>
        <v>0.0055358778229364</v>
      </c>
    </row>
    <row r="52" spans="1:12" ht="15">
      <c r="A52" t="s">
        <v>636</v>
      </c>
      <c r="B52" s="2">
        <v>15617199</v>
      </c>
      <c r="C52" s="2">
        <v>0.0246297378549845</v>
      </c>
      <c r="D52" s="2">
        <v>0.0131195114536395</v>
      </c>
      <c r="E52">
        <v>0.0388205775791344</v>
      </c>
      <c r="F52">
        <v>0.0191485529261621</v>
      </c>
      <c r="G52">
        <v>0.0266477851015706</v>
      </c>
      <c r="H52">
        <v>0.0273322656968315</v>
      </c>
      <c r="I52">
        <f t="shared" si="0"/>
        <v>0.018874624654312</v>
      </c>
      <c r="J52">
        <f t="shared" si="1"/>
        <v>0.028984565252648253</v>
      </c>
      <c r="K52">
        <f t="shared" si="2"/>
        <v>0.026990025399201048</v>
      </c>
      <c r="L52">
        <f t="shared" si="3"/>
        <v>0.0249497384353871</v>
      </c>
    </row>
    <row r="53" spans="1:12" ht="15">
      <c r="A53" t="s">
        <v>637</v>
      </c>
      <c r="B53" s="2">
        <v>15718687</v>
      </c>
      <c r="C53" s="2">
        <v>0.00884205988621115</v>
      </c>
      <c r="D53" s="2">
        <v>0.00501333477064412</v>
      </c>
      <c r="E53">
        <v>0.017237614488842</v>
      </c>
      <c r="F53">
        <v>0.0126450384871197</v>
      </c>
      <c r="G53">
        <v>0.00527277330776892</v>
      </c>
      <c r="H53">
        <v>0.00443096962288078</v>
      </c>
      <c r="I53">
        <f t="shared" si="0"/>
        <v>0.006927697328427636</v>
      </c>
      <c r="J53">
        <f t="shared" si="1"/>
        <v>0.01494132648798085</v>
      </c>
      <c r="K53">
        <f t="shared" si="2"/>
        <v>0.0048518714653248505</v>
      </c>
      <c r="L53">
        <f t="shared" si="3"/>
        <v>0.00890696509391111</v>
      </c>
    </row>
    <row r="54" spans="1:12" ht="15">
      <c r="A54" t="s">
        <v>638</v>
      </c>
      <c r="B54" s="2">
        <v>16933546</v>
      </c>
      <c r="C54" s="2">
        <v>0.00332254059557943</v>
      </c>
      <c r="D54" s="2">
        <v>0.00489112844557823</v>
      </c>
      <c r="E54">
        <v>0.00716404980561312</v>
      </c>
      <c r="F54">
        <v>0.0071165264719668</v>
      </c>
      <c r="G54">
        <v>0.0107784135755024</v>
      </c>
      <c r="H54">
        <v>0.00322678024429662</v>
      </c>
      <c r="I54">
        <f t="shared" si="0"/>
        <v>0.00410683452057883</v>
      </c>
      <c r="J54">
        <f t="shared" si="1"/>
        <v>0.00714028813878996</v>
      </c>
      <c r="K54">
        <f t="shared" si="2"/>
        <v>0.00700259690989951</v>
      </c>
      <c r="L54">
        <f t="shared" si="3"/>
        <v>0.006083239856422767</v>
      </c>
    </row>
    <row r="55" spans="1:12" ht="15">
      <c r="A55" t="s">
        <v>639</v>
      </c>
      <c r="B55" s="2">
        <v>17986283</v>
      </c>
      <c r="C55" s="2">
        <v>0.00140121335095168</v>
      </c>
      <c r="D55" s="2">
        <v>0.0010804792454692</v>
      </c>
      <c r="E55">
        <v>0.00346888974820203</v>
      </c>
      <c r="F55">
        <v>0.00379468274451384</v>
      </c>
      <c r="G55">
        <v>0.0122057102734163</v>
      </c>
      <c r="H55">
        <v>0.0189799748690959</v>
      </c>
      <c r="I55">
        <f t="shared" si="0"/>
        <v>0.00124084629821044</v>
      </c>
      <c r="J55">
        <f t="shared" si="1"/>
        <v>0.003631786246357935</v>
      </c>
      <c r="K55">
        <f t="shared" si="2"/>
        <v>0.0155928425712561</v>
      </c>
      <c r="L55">
        <f t="shared" si="3"/>
        <v>0.0068218250386081584</v>
      </c>
    </row>
    <row r="56" spans="1:12" ht="15">
      <c r="A56" t="s">
        <v>640</v>
      </c>
      <c r="B56" s="2">
        <v>19913406</v>
      </c>
      <c r="C56" s="2">
        <v>0.000440285457891023</v>
      </c>
      <c r="D56" s="2">
        <v>0.000173610642968924</v>
      </c>
      <c r="E56">
        <v>0.00161519973337091</v>
      </c>
      <c r="F56">
        <v>0.00154972265578529</v>
      </c>
      <c r="G56">
        <v>0.000898885586758777</v>
      </c>
      <c r="H56">
        <v>0.00327026396170747</v>
      </c>
      <c r="I56">
        <f t="shared" si="0"/>
        <v>0.0003069480504299735</v>
      </c>
      <c r="J56">
        <f t="shared" si="1"/>
        <v>0.0015824611945781</v>
      </c>
      <c r="K56">
        <f t="shared" si="2"/>
        <v>0.0020845747742331234</v>
      </c>
      <c r="L56">
        <f t="shared" si="3"/>
        <v>0.0013246613397470657</v>
      </c>
    </row>
    <row r="57" spans="1:12" ht="15">
      <c r="A57" t="s">
        <v>641</v>
      </c>
      <c r="B57" s="2">
        <v>19913408</v>
      </c>
      <c r="C57" s="2">
        <v>0.000337870198504204</v>
      </c>
      <c r="D57" s="2">
        <v>0.000136642964417758</v>
      </c>
      <c r="E57">
        <v>0.00074719433711844</v>
      </c>
      <c r="F57">
        <v>0.000983784961987625</v>
      </c>
      <c r="G57">
        <v>0.000351301367821742</v>
      </c>
      <c r="H57">
        <v>0.0027233652284245</v>
      </c>
      <c r="I57">
        <f t="shared" si="0"/>
        <v>0.00023725658146098101</v>
      </c>
      <c r="J57">
        <f t="shared" si="1"/>
        <v>0.0008654896495530324</v>
      </c>
      <c r="K57">
        <f t="shared" si="2"/>
        <v>0.001537333298123121</v>
      </c>
      <c r="L57">
        <f t="shared" si="3"/>
        <v>0.0008800265097123781</v>
      </c>
    </row>
    <row r="58" spans="1:12" ht="15">
      <c r="A58" t="s">
        <v>642</v>
      </c>
      <c r="B58" s="2">
        <v>20336294</v>
      </c>
      <c r="C58" s="2">
        <v>0.000882115049245126</v>
      </c>
      <c r="D58" s="2">
        <v>0.000519426370937454</v>
      </c>
      <c r="E58">
        <v>0.000295868723593068</v>
      </c>
      <c r="F58">
        <v>0.00048863691119682</v>
      </c>
      <c r="G58">
        <v>0.000238467134522212</v>
      </c>
      <c r="H58">
        <v>0.00270534074964832</v>
      </c>
      <c r="I58">
        <f t="shared" si="0"/>
        <v>0.00070077071009129</v>
      </c>
      <c r="J58">
        <f t="shared" si="1"/>
        <v>0.000392252817394944</v>
      </c>
      <c r="K58">
        <f t="shared" si="2"/>
        <v>0.001471903942085266</v>
      </c>
      <c r="L58">
        <f t="shared" si="3"/>
        <v>0.0008549758231905</v>
      </c>
    </row>
    <row r="59" spans="1:12" ht="15">
      <c r="A59" t="s">
        <v>643</v>
      </c>
      <c r="B59" s="2">
        <v>21626466</v>
      </c>
      <c r="C59" s="2">
        <v>0.00338232279000285</v>
      </c>
      <c r="D59" s="2">
        <v>0.00468101368506402</v>
      </c>
      <c r="E59">
        <v>0.000595829407944211</v>
      </c>
      <c r="F59">
        <v>0.000872508222543176</v>
      </c>
      <c r="G59">
        <v>0.000504243964497382</v>
      </c>
      <c r="H59">
        <v>0.00114410042092565</v>
      </c>
      <c r="I59">
        <f t="shared" si="0"/>
        <v>0.004031668237533435</v>
      </c>
      <c r="J59">
        <f t="shared" si="1"/>
        <v>0.0007341688152436935</v>
      </c>
      <c r="K59">
        <f t="shared" si="2"/>
        <v>0.000824172192711516</v>
      </c>
      <c r="L59">
        <f t="shared" si="3"/>
        <v>0.0018633364151628814</v>
      </c>
    </row>
    <row r="60" spans="1:12" ht="15">
      <c r="A60" t="s">
        <v>644</v>
      </c>
      <c r="B60" s="2">
        <v>23397427</v>
      </c>
      <c r="C60" s="2">
        <v>0.00939975000083574</v>
      </c>
      <c r="D60" s="2">
        <v>0.0065062887469947</v>
      </c>
      <c r="E60">
        <v>0.00259219266017976</v>
      </c>
      <c r="F60">
        <v>0.0025285195414387</v>
      </c>
      <c r="G60">
        <v>0.000609373480191593</v>
      </c>
      <c r="H60">
        <v>0.00198753525058432</v>
      </c>
      <c r="I60">
        <f t="shared" si="0"/>
        <v>0.00795301937391522</v>
      </c>
      <c r="J60">
        <f t="shared" si="1"/>
        <v>0.00256035610080923</v>
      </c>
      <c r="K60">
        <f t="shared" si="2"/>
        <v>0.0012984543653879565</v>
      </c>
      <c r="L60">
        <f t="shared" si="3"/>
        <v>0.003937276613370803</v>
      </c>
    </row>
    <row r="61" spans="1:12" ht="15">
      <c r="A61" t="s">
        <v>645</v>
      </c>
      <c r="B61" s="2">
        <v>24234747</v>
      </c>
      <c r="C61" s="2">
        <v>0.00918213911260388</v>
      </c>
      <c r="D61" s="2">
        <v>0.00477073143768708</v>
      </c>
      <c r="E61">
        <v>0.00452906738423234</v>
      </c>
      <c r="F61">
        <v>0.00493673630127618</v>
      </c>
      <c r="G61">
        <v>0.00255526706453417</v>
      </c>
      <c r="H61">
        <v>0.000966292221605155</v>
      </c>
      <c r="I61">
        <f t="shared" si="0"/>
        <v>0.006976435275145481</v>
      </c>
      <c r="J61">
        <f t="shared" si="1"/>
        <v>0.00473290184275426</v>
      </c>
      <c r="K61">
        <f t="shared" si="2"/>
        <v>0.0017607796430696625</v>
      </c>
      <c r="L61">
        <f t="shared" si="3"/>
        <v>0.0044900389203231346</v>
      </c>
    </row>
    <row r="62" spans="1:12" ht="15">
      <c r="A62" t="s">
        <v>646</v>
      </c>
      <c r="B62" s="2">
        <v>24234756</v>
      </c>
      <c r="C62" s="2">
        <v>0.00512884701328053</v>
      </c>
      <c r="D62" s="2">
        <v>0.00478307805113865</v>
      </c>
      <c r="E62">
        <v>0.00204792612156593</v>
      </c>
      <c r="F62">
        <v>0.00242392234731083</v>
      </c>
      <c r="G62">
        <v>0.00103162956021566</v>
      </c>
      <c r="H62">
        <v>0.00319896741686675</v>
      </c>
      <c r="I62">
        <f t="shared" si="0"/>
        <v>0.00495596253220959</v>
      </c>
      <c r="J62">
        <f t="shared" si="1"/>
        <v>0.00223592423443838</v>
      </c>
      <c r="K62">
        <f t="shared" si="2"/>
        <v>0.0021152984885412047</v>
      </c>
      <c r="L62">
        <f t="shared" si="3"/>
        <v>0.003102395085063058</v>
      </c>
    </row>
    <row r="63" spans="1:12" ht="15">
      <c r="A63" t="s">
        <v>647</v>
      </c>
      <c r="B63" s="2">
        <v>24430149</v>
      </c>
      <c r="C63" s="2">
        <v>0.000514886305379657</v>
      </c>
      <c r="D63" s="2">
        <v>0.000461786420870912</v>
      </c>
      <c r="E63">
        <v>0.000145123654501437</v>
      </c>
      <c r="F63">
        <v>0.000139811280126768</v>
      </c>
      <c r="G63">
        <v>0.000579967157504418</v>
      </c>
      <c r="H63">
        <v>0.00139331855718767</v>
      </c>
      <c r="I63">
        <f t="shared" si="0"/>
        <v>0.0004883363631252845</v>
      </c>
      <c r="J63">
        <f t="shared" si="1"/>
        <v>0.0001424674673141025</v>
      </c>
      <c r="K63">
        <f t="shared" si="2"/>
        <v>0.000986642857346044</v>
      </c>
      <c r="L63">
        <f t="shared" si="3"/>
        <v>0.0005391488959284771</v>
      </c>
    </row>
    <row r="64" spans="1:12" ht="15">
      <c r="A64" t="s">
        <v>648</v>
      </c>
      <c r="B64" s="2">
        <v>26051237</v>
      </c>
      <c r="C64" s="2">
        <v>0.000498577689372157</v>
      </c>
      <c r="D64" s="2">
        <v>0.000524256201943635</v>
      </c>
      <c r="E64">
        <v>0.000398159770042404</v>
      </c>
      <c r="F64">
        <v>0.000690452629549116</v>
      </c>
      <c r="G64">
        <v>0.000187199052346826</v>
      </c>
      <c r="H64">
        <v>0.00233609108519927</v>
      </c>
      <c r="I64">
        <f t="shared" si="0"/>
        <v>0.000511416945657896</v>
      </c>
      <c r="J64">
        <f t="shared" si="1"/>
        <v>0.0005443061997957601</v>
      </c>
      <c r="K64">
        <f t="shared" si="2"/>
        <v>0.001261645068773048</v>
      </c>
      <c r="L64">
        <f t="shared" si="3"/>
        <v>0.0007724560714089014</v>
      </c>
    </row>
    <row r="65" spans="1:12" ht="15">
      <c r="A65" t="s">
        <v>649</v>
      </c>
      <c r="B65" s="2">
        <v>27436946</v>
      </c>
      <c r="C65" s="2">
        <v>0.000634485161926916</v>
      </c>
      <c r="D65" s="2">
        <v>0.000433656203189068</v>
      </c>
      <c r="E65">
        <v>0.00015200828570143</v>
      </c>
      <c r="F65">
        <v>0.00026359900841973</v>
      </c>
      <c r="G65">
        <v>0.000786151441971571</v>
      </c>
      <c r="H65">
        <v>0.00121618104483437</v>
      </c>
      <c r="I65">
        <f t="shared" si="0"/>
        <v>0.000534070682557992</v>
      </c>
      <c r="J65">
        <f t="shared" si="1"/>
        <v>0.00020780364706058</v>
      </c>
      <c r="K65">
        <f t="shared" si="2"/>
        <v>0.0010011662434029705</v>
      </c>
      <c r="L65">
        <f t="shared" si="3"/>
        <v>0.0005810135243405142</v>
      </c>
    </row>
    <row r="66" spans="1:12" ht="15">
      <c r="A66" t="s">
        <v>650</v>
      </c>
      <c r="B66" s="2">
        <v>27436948</v>
      </c>
      <c r="C66" s="2">
        <v>0.00830635148894859</v>
      </c>
      <c r="D66" s="2">
        <v>0.00464657202329932</v>
      </c>
      <c r="E66">
        <v>0.00398002766978507</v>
      </c>
      <c r="F66">
        <v>0.0038343353836028</v>
      </c>
      <c r="G66">
        <v>0.013473016969378</v>
      </c>
      <c r="H66">
        <v>0.0230969533275968</v>
      </c>
      <c r="I66">
        <f t="shared" si="0"/>
        <v>0.0064764617561239544</v>
      </c>
      <c r="J66">
        <f t="shared" si="1"/>
        <v>0.003907181526693935</v>
      </c>
      <c r="K66">
        <f t="shared" si="2"/>
        <v>0.0182849851484874</v>
      </c>
      <c r="L66">
        <f t="shared" si="3"/>
        <v>0.009556209477101762</v>
      </c>
    </row>
    <row r="67" spans="1:12" ht="15">
      <c r="A67" t="s">
        <v>651</v>
      </c>
      <c r="B67" s="2">
        <v>29788768</v>
      </c>
      <c r="C67" s="2">
        <v>0.000757389928124894</v>
      </c>
      <c r="D67" s="2">
        <v>0.000497748865890305</v>
      </c>
      <c r="E67">
        <v>0.00238157700654015</v>
      </c>
      <c r="F67">
        <v>0.000218514034445319</v>
      </c>
      <c r="G67">
        <v>0.00682498297814584</v>
      </c>
      <c r="H67">
        <v>0.00471823585573496</v>
      </c>
      <c r="I67">
        <f aca="true" t="shared" si="4" ref="I67:I124">((C67+D67)/2)</f>
        <v>0.0006275693970075995</v>
      </c>
      <c r="J67">
        <f aca="true" t="shared" si="5" ref="J67:J124">((E67+F67)/2)</f>
        <v>0.0013000455204927345</v>
      </c>
      <c r="K67">
        <f aca="true" t="shared" si="6" ref="K67:K124">((G67+H67)/2)</f>
        <v>0.005771609416940399</v>
      </c>
      <c r="L67">
        <f aca="true" t="shared" si="7" ref="L67:L124">((I67+J67+K67)/3)</f>
        <v>0.0025664081114802444</v>
      </c>
    </row>
    <row r="68" spans="1:12" ht="15">
      <c r="A68" t="s">
        <v>652</v>
      </c>
      <c r="B68" s="2">
        <v>29788785</v>
      </c>
      <c r="C68" s="2">
        <v>0.000759095761296347</v>
      </c>
      <c r="D68" s="2">
        <v>0.000149660976568369</v>
      </c>
      <c r="E68">
        <v>0.00250060477198928</v>
      </c>
      <c r="F68">
        <v>0.000832223496051881</v>
      </c>
      <c r="G68">
        <v>0.00961924860201087</v>
      </c>
      <c r="H68">
        <v>0.00388009231841452</v>
      </c>
      <c r="I68">
        <f t="shared" si="4"/>
        <v>0.00045437836893235804</v>
      </c>
      <c r="J68">
        <f t="shared" si="5"/>
        <v>0.0016664141340205804</v>
      </c>
      <c r="K68">
        <f t="shared" si="6"/>
        <v>0.006749670460212695</v>
      </c>
      <c r="L68">
        <f t="shared" si="7"/>
        <v>0.0029568209877218776</v>
      </c>
    </row>
    <row r="69" spans="1:12" ht="15">
      <c r="A69" t="s">
        <v>653</v>
      </c>
      <c r="B69" s="2">
        <v>32483374</v>
      </c>
      <c r="C69" s="2">
        <v>0.000141851228121034</v>
      </c>
      <c r="D69" s="5">
        <v>7.4578533778177E-05</v>
      </c>
      <c r="E69">
        <v>0.00382323870097535</v>
      </c>
      <c r="F69">
        <v>0.00441994296946214</v>
      </c>
      <c r="G69">
        <v>0.00247660564455813</v>
      </c>
      <c r="H69">
        <v>0.00661624327780153</v>
      </c>
      <c r="I69">
        <f t="shared" si="4"/>
        <v>0.0001082148809496055</v>
      </c>
      <c r="J69">
        <f t="shared" si="5"/>
        <v>0.004121590835218745</v>
      </c>
      <c r="K69">
        <f t="shared" si="6"/>
        <v>0.00454642446117983</v>
      </c>
      <c r="L69">
        <f t="shared" si="7"/>
        <v>0.0029254100591160604</v>
      </c>
    </row>
    <row r="70" spans="1:12" ht="15">
      <c r="A70" t="s">
        <v>654</v>
      </c>
      <c r="B70" s="2">
        <v>33469968</v>
      </c>
      <c r="C70" s="2">
        <v>0.00386727089517179</v>
      </c>
      <c r="D70" s="2">
        <v>0.00329628821270749</v>
      </c>
      <c r="E70">
        <v>0.000350950979505387</v>
      </c>
      <c r="F70">
        <v>0.000513918264599492</v>
      </c>
      <c r="G70">
        <v>0.000396008009206567</v>
      </c>
      <c r="H70">
        <v>0.0010482725074437</v>
      </c>
      <c r="I70">
        <f t="shared" si="4"/>
        <v>0.00358177955393964</v>
      </c>
      <c r="J70">
        <f t="shared" si="5"/>
        <v>0.0004324346220524395</v>
      </c>
      <c r="K70">
        <f t="shared" si="6"/>
        <v>0.0007221402583251334</v>
      </c>
      <c r="L70">
        <f t="shared" si="7"/>
        <v>0.001578784811439071</v>
      </c>
    </row>
    <row r="71" spans="1:12" ht="15">
      <c r="A71" t="s">
        <v>655</v>
      </c>
      <c r="B71" s="2">
        <v>33946327</v>
      </c>
      <c r="C71" s="2">
        <v>0.000262051479318332</v>
      </c>
      <c r="D71" s="2">
        <v>0.000116578023853256</v>
      </c>
      <c r="E71" s="4">
        <v>4.82935414860045E-05</v>
      </c>
      <c r="F71" s="4">
        <v>7.44411447488361E-05</v>
      </c>
      <c r="G71" s="4">
        <v>6.81171671338569E-05</v>
      </c>
      <c r="H71" s="4">
        <v>5.15179721703363E-05</v>
      </c>
      <c r="I71">
        <f t="shared" si="4"/>
        <v>0.000189314751585794</v>
      </c>
      <c r="J71">
        <f t="shared" si="5"/>
        <v>6.13673431174203E-05</v>
      </c>
      <c r="K71">
        <f t="shared" si="6"/>
        <v>5.98175696520966E-05</v>
      </c>
      <c r="L71">
        <f t="shared" si="7"/>
        <v>0.00010349988811843697</v>
      </c>
    </row>
    <row r="72" spans="1:12" ht="15">
      <c r="A72" t="s">
        <v>656</v>
      </c>
      <c r="B72" s="2">
        <v>34932414</v>
      </c>
      <c r="C72" s="2">
        <v>0.000894475897068943</v>
      </c>
      <c r="D72" s="2">
        <v>0.00385623272109071</v>
      </c>
      <c r="E72">
        <v>0.000535740454913744</v>
      </c>
      <c r="F72">
        <v>0.00144516182016384</v>
      </c>
      <c r="G72">
        <v>0.000705275410593295</v>
      </c>
      <c r="H72">
        <v>0.000914416661027626</v>
      </c>
      <c r="I72">
        <f t="shared" si="4"/>
        <v>0.0023753543090798265</v>
      </c>
      <c r="J72">
        <f t="shared" si="5"/>
        <v>0.000990451137538792</v>
      </c>
      <c r="K72">
        <f t="shared" si="6"/>
        <v>0.0008098460358104605</v>
      </c>
      <c r="L72">
        <f t="shared" si="7"/>
        <v>0.0013918838274763598</v>
      </c>
    </row>
    <row r="73" spans="1:12" ht="15">
      <c r="A73" t="s">
        <v>657</v>
      </c>
      <c r="B73" s="2">
        <v>39930353</v>
      </c>
      <c r="C73" s="2">
        <v>0.0015768356768963</v>
      </c>
      <c r="D73" s="2">
        <v>0.000680224937646636</v>
      </c>
      <c r="E73">
        <v>0.000193730329569576</v>
      </c>
      <c r="F73">
        <v>0.000354613466647826</v>
      </c>
      <c r="G73">
        <v>0.000136626563637007</v>
      </c>
      <c r="H73">
        <v>0.00201498556219007</v>
      </c>
      <c r="I73">
        <f t="shared" si="4"/>
        <v>0.001128530307271468</v>
      </c>
      <c r="J73">
        <f t="shared" si="5"/>
        <v>0.000274171898108701</v>
      </c>
      <c r="K73">
        <f t="shared" si="6"/>
        <v>0.0010758060629135384</v>
      </c>
      <c r="L73">
        <f t="shared" si="7"/>
        <v>0.0008261694227645692</v>
      </c>
    </row>
    <row r="74" spans="1:12" ht="15">
      <c r="A74" t="s">
        <v>658</v>
      </c>
      <c r="B74" s="2">
        <v>40217847</v>
      </c>
      <c r="C74" s="2">
        <v>0.000177513264404272</v>
      </c>
      <c r="D74" s="2">
        <v>0.000331832577260203</v>
      </c>
      <c r="E74">
        <v>0.000165387292120844</v>
      </c>
      <c r="F74">
        <v>0.000172990277269211</v>
      </c>
      <c r="G74">
        <v>0.000533201795167644</v>
      </c>
      <c r="H74">
        <v>0.000579697781420428</v>
      </c>
      <c r="I74">
        <f t="shared" si="4"/>
        <v>0.0002546729208322375</v>
      </c>
      <c r="J74">
        <f t="shared" si="5"/>
        <v>0.0001691887846950275</v>
      </c>
      <c r="K74">
        <f t="shared" si="6"/>
        <v>0.000556449788294036</v>
      </c>
      <c r="L74">
        <f t="shared" si="7"/>
        <v>0.0003267704979404337</v>
      </c>
    </row>
    <row r="75" spans="1:12" ht="15">
      <c r="A75" t="s">
        <v>659</v>
      </c>
      <c r="B75" s="2">
        <v>41152056</v>
      </c>
      <c r="C75" s="2">
        <v>0.00151702007851662</v>
      </c>
      <c r="D75" s="2">
        <v>0.000683636559633289</v>
      </c>
      <c r="E75">
        <v>0.00145377471592643</v>
      </c>
      <c r="F75">
        <v>0.00112044644822579</v>
      </c>
      <c r="G75">
        <v>0.00146465925215803</v>
      </c>
      <c r="H75">
        <v>0.00930503620804964</v>
      </c>
      <c r="I75">
        <f t="shared" si="4"/>
        <v>0.0011003283190749546</v>
      </c>
      <c r="J75">
        <f t="shared" si="5"/>
        <v>0.0012871105820761101</v>
      </c>
      <c r="K75">
        <f t="shared" si="6"/>
        <v>0.005384847730103835</v>
      </c>
      <c r="L75">
        <f t="shared" si="7"/>
        <v>0.0025907622104183</v>
      </c>
    </row>
    <row r="76" spans="1:12" ht="15">
      <c r="A76" t="s">
        <v>660</v>
      </c>
      <c r="B76" s="2">
        <v>41281437</v>
      </c>
      <c r="C76" s="2">
        <v>0.000668727218284877</v>
      </c>
      <c r="D76" s="2">
        <v>0.00113588843754454</v>
      </c>
      <c r="E76">
        <v>0.000369719786467946</v>
      </c>
      <c r="F76">
        <v>0.000522405957807003</v>
      </c>
      <c r="G76">
        <v>0.000289712819108182</v>
      </c>
      <c r="H76">
        <v>0.00440418903724798</v>
      </c>
      <c r="I76">
        <f t="shared" si="4"/>
        <v>0.0009023078279147084</v>
      </c>
      <c r="J76">
        <f t="shared" si="5"/>
        <v>0.0004460628721374745</v>
      </c>
      <c r="K76">
        <f t="shared" si="6"/>
        <v>0.002346950928178081</v>
      </c>
      <c r="L76">
        <f t="shared" si="7"/>
        <v>0.0012317738760767546</v>
      </c>
    </row>
    <row r="77" spans="1:12" ht="15">
      <c r="A77" t="s">
        <v>661</v>
      </c>
      <c r="B77" s="2">
        <v>41322908</v>
      </c>
      <c r="C77" s="2">
        <v>0.00155484620189507</v>
      </c>
      <c r="D77" s="2">
        <v>0.00187967571720078</v>
      </c>
      <c r="E77">
        <v>0.00626791469156145</v>
      </c>
      <c r="F77">
        <v>0.00352423297984959</v>
      </c>
      <c r="G77">
        <v>0.00201355851399441</v>
      </c>
      <c r="H77">
        <v>0.00397377189538398</v>
      </c>
      <c r="I77">
        <f t="shared" si="4"/>
        <v>0.001717260959547925</v>
      </c>
      <c r="J77">
        <f t="shared" si="5"/>
        <v>0.0048960738357055195</v>
      </c>
      <c r="K77">
        <f t="shared" si="6"/>
        <v>0.002993665204689195</v>
      </c>
      <c r="L77">
        <f t="shared" si="7"/>
        <v>0.0032023333333142134</v>
      </c>
    </row>
    <row r="78" spans="1:12" ht="15">
      <c r="A78" t="s">
        <v>662</v>
      </c>
      <c r="B78" s="2">
        <v>41327773</v>
      </c>
      <c r="C78" s="2">
        <v>0.0011033026171703</v>
      </c>
      <c r="D78" s="2">
        <v>0.00131051338162874</v>
      </c>
      <c r="E78">
        <v>0.00107688508124466</v>
      </c>
      <c r="F78">
        <v>0.00098087580156444</v>
      </c>
      <c r="G78">
        <v>0.000460280890105919</v>
      </c>
      <c r="H78">
        <v>0.00114878581978277</v>
      </c>
      <c r="I78">
        <f t="shared" si="4"/>
        <v>0.0012069079993995199</v>
      </c>
      <c r="J78">
        <f t="shared" si="5"/>
        <v>0.0010288804414045499</v>
      </c>
      <c r="K78">
        <f t="shared" si="6"/>
        <v>0.0008045333549443445</v>
      </c>
      <c r="L78">
        <f t="shared" si="7"/>
        <v>0.0010134405985828046</v>
      </c>
    </row>
    <row r="79" spans="1:12" ht="15">
      <c r="A79" t="s">
        <v>663</v>
      </c>
      <c r="B79" s="2">
        <v>41406064</v>
      </c>
      <c r="C79" s="5">
        <v>6.39622693602438E-05</v>
      </c>
      <c r="D79" s="5">
        <v>2.24188507410107E-05</v>
      </c>
      <c r="E79" s="4">
        <v>5.10797073409663E-05</v>
      </c>
      <c r="F79" s="4">
        <v>3.93679130883268E-05</v>
      </c>
      <c r="G79" s="4">
        <v>4.80313357995145E-05</v>
      </c>
      <c r="H79">
        <v>0.000544901628724711</v>
      </c>
      <c r="I79">
        <f t="shared" si="4"/>
        <v>4.319056005062725E-05</v>
      </c>
      <c r="J79">
        <f t="shared" si="5"/>
        <v>4.522381021464655E-05</v>
      </c>
      <c r="K79">
        <f t="shared" si="6"/>
        <v>0.0002964664822621128</v>
      </c>
      <c r="L79">
        <f t="shared" si="7"/>
        <v>0.00012829361750912885</v>
      </c>
    </row>
    <row r="80" spans="1:12" ht="15">
      <c r="A80" t="s">
        <v>664</v>
      </c>
      <c r="B80" s="2">
        <v>45643129</v>
      </c>
      <c r="C80" s="2">
        <v>0.00031381612478173</v>
      </c>
      <c r="D80" s="2">
        <v>0.000412473454974275</v>
      </c>
      <c r="E80">
        <v>0.000281937155602652</v>
      </c>
      <c r="F80">
        <v>0.00061566430934035</v>
      </c>
      <c r="G80">
        <v>0.001679039544932</v>
      </c>
      <c r="H80">
        <v>0.000601522691821245</v>
      </c>
      <c r="I80">
        <f t="shared" si="4"/>
        <v>0.0003631447898780025</v>
      </c>
      <c r="J80">
        <f t="shared" si="5"/>
        <v>0.000448800732471501</v>
      </c>
      <c r="K80">
        <f t="shared" si="6"/>
        <v>0.0011402811183766225</v>
      </c>
      <c r="L80">
        <f t="shared" si="7"/>
        <v>0.0006507422135753753</v>
      </c>
    </row>
    <row r="81" spans="1:12" ht="15">
      <c r="A81" t="s">
        <v>665</v>
      </c>
      <c r="B81" s="2">
        <v>50592996</v>
      </c>
      <c r="C81" s="2">
        <v>0.00140432715839824</v>
      </c>
      <c r="D81" s="2">
        <v>0.000492218322935968</v>
      </c>
      <c r="E81">
        <v>0.00179437336365777</v>
      </c>
      <c r="F81">
        <v>0.00133973382452141</v>
      </c>
      <c r="G81">
        <v>0.00738188263087649</v>
      </c>
      <c r="H81">
        <v>0.0107672561836003</v>
      </c>
      <c r="I81">
        <f t="shared" si="4"/>
        <v>0.000948272740667104</v>
      </c>
      <c r="J81">
        <f t="shared" si="5"/>
        <v>0.0015670535940895901</v>
      </c>
      <c r="K81">
        <f t="shared" si="6"/>
        <v>0.009074569407238395</v>
      </c>
      <c r="L81">
        <f t="shared" si="7"/>
        <v>0.0038632985806650298</v>
      </c>
    </row>
    <row r="82" spans="1:12" ht="15">
      <c r="A82" t="s">
        <v>666</v>
      </c>
      <c r="B82" s="2">
        <v>50659095</v>
      </c>
      <c r="C82" s="2">
        <v>0.000914695850297705</v>
      </c>
      <c r="D82" s="2">
        <v>0.000707210234103403</v>
      </c>
      <c r="E82">
        <v>0.00670311888722729</v>
      </c>
      <c r="F82">
        <v>0.00357659752931189</v>
      </c>
      <c r="G82">
        <v>0.00278790312824564</v>
      </c>
      <c r="H82">
        <v>0.00935087382483806</v>
      </c>
      <c r="I82">
        <f t="shared" si="4"/>
        <v>0.0008109530422005539</v>
      </c>
      <c r="J82">
        <f t="shared" si="5"/>
        <v>0.00513985820826959</v>
      </c>
      <c r="K82">
        <f t="shared" si="6"/>
        <v>0.00606938847654185</v>
      </c>
      <c r="L82">
        <f t="shared" si="7"/>
        <v>0.004006733242337331</v>
      </c>
    </row>
    <row r="83" spans="1:12" ht="15">
      <c r="A83" t="s">
        <v>667</v>
      </c>
      <c r="B83" s="2">
        <v>50845386</v>
      </c>
      <c r="C83" s="2">
        <v>0.00596528350470049</v>
      </c>
      <c r="D83" s="2">
        <v>0.00431235521864255</v>
      </c>
      <c r="E83">
        <v>0.0244145933329541</v>
      </c>
      <c r="F83">
        <v>0.0215129967540193</v>
      </c>
      <c r="G83">
        <v>0.0291169074694496</v>
      </c>
      <c r="H83">
        <v>0.0146104361193396</v>
      </c>
      <c r="I83">
        <f t="shared" si="4"/>
        <v>0.00513881936167152</v>
      </c>
      <c r="J83">
        <f t="shared" si="5"/>
        <v>0.022963795043486702</v>
      </c>
      <c r="K83">
        <f t="shared" si="6"/>
        <v>0.0218636717943946</v>
      </c>
      <c r="L83">
        <f t="shared" si="7"/>
        <v>0.016655428733184274</v>
      </c>
    </row>
    <row r="84" spans="1:12" ht="15">
      <c r="A84" t="s">
        <v>668</v>
      </c>
      <c r="B84" s="2">
        <v>51464969</v>
      </c>
      <c r="C84" s="2">
        <v>0.00162663377420646</v>
      </c>
      <c r="D84" s="2">
        <v>0.00248009618313297</v>
      </c>
      <c r="E84">
        <v>0.00681983119633441</v>
      </c>
      <c r="F84">
        <v>0.00443018221958445</v>
      </c>
      <c r="G84">
        <v>0.00659605618423602</v>
      </c>
      <c r="H84">
        <v>0.00124717253091895</v>
      </c>
      <c r="I84">
        <f t="shared" si="4"/>
        <v>0.002053364978669715</v>
      </c>
      <c r="J84">
        <f t="shared" si="5"/>
        <v>0.00562500670795943</v>
      </c>
      <c r="K84">
        <f t="shared" si="6"/>
        <v>0.003921614357577485</v>
      </c>
      <c r="L84">
        <f t="shared" si="7"/>
        <v>0.003866662014735544</v>
      </c>
    </row>
    <row r="85" spans="1:12" ht="15">
      <c r="A85" t="s">
        <v>669</v>
      </c>
      <c r="B85" s="2">
        <v>52632383</v>
      </c>
      <c r="C85" s="2">
        <v>0.00836874079113383</v>
      </c>
      <c r="D85" s="2">
        <v>0.00530241979461582</v>
      </c>
      <c r="E85">
        <v>0.00197068806386438</v>
      </c>
      <c r="F85">
        <v>0.00168393073403617</v>
      </c>
      <c r="G85">
        <v>0.000886255615397493</v>
      </c>
      <c r="H85">
        <v>0.00100543139235656</v>
      </c>
      <c r="I85">
        <f t="shared" si="4"/>
        <v>0.006835580292874825</v>
      </c>
      <c r="J85">
        <f t="shared" si="5"/>
        <v>0.001827309398950275</v>
      </c>
      <c r="K85">
        <f t="shared" si="6"/>
        <v>0.0009458435038770265</v>
      </c>
      <c r="L85">
        <f t="shared" si="7"/>
        <v>0.0032029110652340427</v>
      </c>
    </row>
    <row r="86" spans="1:12" ht="15">
      <c r="A86" t="s">
        <v>670</v>
      </c>
      <c r="B86" s="2">
        <v>54112117</v>
      </c>
      <c r="C86" s="2">
        <v>0.000872319783974368</v>
      </c>
      <c r="D86" s="2">
        <v>0.000764372779099184</v>
      </c>
      <c r="E86">
        <v>0.000270910472369726</v>
      </c>
      <c r="F86">
        <v>0.000223708769926765</v>
      </c>
      <c r="G86">
        <v>0.000764228646601477</v>
      </c>
      <c r="H86">
        <v>0.00293126989660898</v>
      </c>
      <c r="I86">
        <f t="shared" si="4"/>
        <v>0.0008183462815367761</v>
      </c>
      <c r="J86">
        <f t="shared" si="5"/>
        <v>0.0002473096211482455</v>
      </c>
      <c r="K86">
        <f t="shared" si="6"/>
        <v>0.0018477492716052284</v>
      </c>
      <c r="L86">
        <f t="shared" si="7"/>
        <v>0.0009711350580967499</v>
      </c>
    </row>
    <row r="87" spans="1:12" ht="15">
      <c r="A87" t="s">
        <v>671</v>
      </c>
      <c r="B87" s="2">
        <v>54112121</v>
      </c>
      <c r="C87" s="2">
        <v>0.00200783011964909</v>
      </c>
      <c r="D87" s="2">
        <v>0.00143782755796004</v>
      </c>
      <c r="E87">
        <v>0.00145138560382137</v>
      </c>
      <c r="F87">
        <v>0.00043146197598365</v>
      </c>
      <c r="G87">
        <v>0.00109181501524878</v>
      </c>
      <c r="H87">
        <v>0.00415826656227785</v>
      </c>
      <c r="I87">
        <f t="shared" si="4"/>
        <v>0.001722828838804565</v>
      </c>
      <c r="J87">
        <f t="shared" si="5"/>
        <v>0.00094142378990251</v>
      </c>
      <c r="K87">
        <f t="shared" si="6"/>
        <v>0.002625040788763315</v>
      </c>
      <c r="L87">
        <f t="shared" si="7"/>
        <v>0.0017630978058234634</v>
      </c>
    </row>
    <row r="88" spans="1:12" ht="15">
      <c r="A88" t="s">
        <v>672</v>
      </c>
      <c r="B88" s="2">
        <v>55953087</v>
      </c>
      <c r="C88" s="2">
        <v>0.000132901623823177</v>
      </c>
      <c r="D88" s="2">
        <v>0.000139746527016521</v>
      </c>
      <c r="E88">
        <v>0.00103480719414412</v>
      </c>
      <c r="F88">
        <v>0.00184048098412935</v>
      </c>
      <c r="G88">
        <v>0.00276945348814992</v>
      </c>
      <c r="H88">
        <v>0.00534966198396545</v>
      </c>
      <c r="I88">
        <f t="shared" si="4"/>
        <v>0.000136324075419849</v>
      </c>
      <c r="J88">
        <f t="shared" si="5"/>
        <v>0.001437644089136735</v>
      </c>
      <c r="K88">
        <f t="shared" si="6"/>
        <v>0.004059557736057685</v>
      </c>
      <c r="L88">
        <f t="shared" si="7"/>
        <v>0.001877841966871423</v>
      </c>
    </row>
    <row r="89" spans="1:12" ht="15">
      <c r="A89" t="s">
        <v>673</v>
      </c>
      <c r="B89" s="2">
        <v>55956788</v>
      </c>
      <c r="C89" s="2">
        <v>0.00623046556190769</v>
      </c>
      <c r="D89" s="2">
        <v>0.00430517716258079</v>
      </c>
      <c r="E89">
        <v>0.00597071418541052</v>
      </c>
      <c r="F89">
        <v>0.00484824166847481</v>
      </c>
      <c r="G89">
        <v>0.0006683797150693</v>
      </c>
      <c r="H89">
        <v>0.00424624187522265</v>
      </c>
      <c r="I89">
        <f t="shared" si="4"/>
        <v>0.0052678213622442405</v>
      </c>
      <c r="J89">
        <f t="shared" si="5"/>
        <v>0.005409477926942664</v>
      </c>
      <c r="K89">
        <f t="shared" si="6"/>
        <v>0.002457310795145975</v>
      </c>
      <c r="L89">
        <f t="shared" si="7"/>
        <v>0.004378203361444293</v>
      </c>
    </row>
    <row r="90" spans="1:12" ht="15">
      <c r="A90" t="s">
        <v>674</v>
      </c>
      <c r="B90" s="2">
        <v>57013276</v>
      </c>
      <c r="C90" s="2">
        <v>0.000373656893587115</v>
      </c>
      <c r="D90" s="2">
        <v>0.000343788850831109</v>
      </c>
      <c r="E90">
        <v>0.00145469570085891</v>
      </c>
      <c r="F90">
        <v>0.000776185106832376</v>
      </c>
      <c r="G90">
        <v>0.00178876788489722</v>
      </c>
      <c r="H90">
        <v>0.00310364368928612</v>
      </c>
      <c r="I90">
        <f t="shared" si="4"/>
        <v>0.000358722872209112</v>
      </c>
      <c r="J90">
        <f t="shared" si="5"/>
        <v>0.001115440403845643</v>
      </c>
      <c r="K90">
        <f t="shared" si="6"/>
        <v>0.00244620578709167</v>
      </c>
      <c r="L90">
        <f t="shared" si="7"/>
        <v>0.001306789687715475</v>
      </c>
    </row>
    <row r="91" spans="1:12" ht="15">
      <c r="A91" t="s">
        <v>675</v>
      </c>
      <c r="B91" s="2">
        <v>57634534</v>
      </c>
      <c r="C91" s="2">
        <v>0.000188453445709506</v>
      </c>
      <c r="D91" s="2">
        <v>0.000374301209787292</v>
      </c>
      <c r="E91">
        <v>0.000175580147102447</v>
      </c>
      <c r="F91">
        <v>0.000425298687320015</v>
      </c>
      <c r="G91">
        <v>0.000165101748702506</v>
      </c>
      <c r="H91">
        <v>0.00139139493426246</v>
      </c>
      <c r="I91">
        <f t="shared" si="4"/>
        <v>0.000281377327748399</v>
      </c>
      <c r="J91">
        <f t="shared" si="5"/>
        <v>0.000300439417211231</v>
      </c>
      <c r="K91">
        <f t="shared" si="6"/>
        <v>0.000778248341482483</v>
      </c>
      <c r="L91">
        <f t="shared" si="7"/>
        <v>0.00045335502881403765</v>
      </c>
    </row>
    <row r="92" spans="1:12" ht="15">
      <c r="A92" t="s">
        <v>676</v>
      </c>
      <c r="B92" s="2">
        <v>58530840</v>
      </c>
      <c r="C92" s="2">
        <v>0.000396205154407027</v>
      </c>
      <c r="D92" s="2">
        <v>0.000918087467545144</v>
      </c>
      <c r="E92">
        <v>0.000386718397340036</v>
      </c>
      <c r="F92">
        <v>0.000440300832206957</v>
      </c>
      <c r="G92">
        <v>0.000479343027978993</v>
      </c>
      <c r="H92">
        <v>0.000825077102191593</v>
      </c>
      <c r="I92">
        <f t="shared" si="4"/>
        <v>0.0006571463109760855</v>
      </c>
      <c r="J92">
        <f t="shared" si="5"/>
        <v>0.0004135096147734965</v>
      </c>
      <c r="K92">
        <f t="shared" si="6"/>
        <v>0.000652210065085293</v>
      </c>
      <c r="L92">
        <f t="shared" si="7"/>
        <v>0.000574288663611625</v>
      </c>
    </row>
    <row r="93" spans="1:12" ht="15">
      <c r="A93" t="s">
        <v>677</v>
      </c>
      <c r="B93" s="2">
        <v>61743954</v>
      </c>
      <c r="C93" s="2">
        <v>0.000658054831439583</v>
      </c>
      <c r="D93" s="2">
        <v>0.00062049593341249</v>
      </c>
      <c r="E93">
        <v>0.000454115075586139</v>
      </c>
      <c r="F93">
        <v>0.000356597096619424</v>
      </c>
      <c r="G93">
        <v>0.000306161030773679</v>
      </c>
      <c r="H93" s="4">
        <v>6.39819976954177E-05</v>
      </c>
      <c r="I93">
        <f t="shared" si="4"/>
        <v>0.0006392753824260365</v>
      </c>
      <c r="J93">
        <f t="shared" si="5"/>
        <v>0.00040535608610278153</v>
      </c>
      <c r="K93">
        <f t="shared" si="6"/>
        <v>0.00018507151423454837</v>
      </c>
      <c r="L93">
        <f t="shared" si="7"/>
        <v>0.00040990099425445545</v>
      </c>
    </row>
    <row r="94" spans="1:12" ht="15">
      <c r="A94" t="s">
        <v>678</v>
      </c>
      <c r="B94" s="2">
        <v>62414289</v>
      </c>
      <c r="C94" s="2">
        <v>0.0105776573518837</v>
      </c>
      <c r="D94" s="2">
        <v>0.0149249890624147</v>
      </c>
      <c r="E94">
        <v>0.0260997574153279</v>
      </c>
      <c r="F94">
        <v>0.0150240121537082</v>
      </c>
      <c r="G94">
        <v>0.00631375001230699</v>
      </c>
      <c r="H94">
        <v>0.00681618148961821</v>
      </c>
      <c r="I94">
        <f t="shared" si="4"/>
        <v>0.012751323207149199</v>
      </c>
      <c r="J94">
        <f t="shared" si="5"/>
        <v>0.02056188478451805</v>
      </c>
      <c r="K94">
        <f t="shared" si="6"/>
        <v>0.0065649657509626</v>
      </c>
      <c r="L94">
        <f t="shared" si="7"/>
        <v>0.013292724580876616</v>
      </c>
    </row>
    <row r="95" spans="1:12" ht="15">
      <c r="A95" t="s">
        <v>679</v>
      </c>
      <c r="B95" s="2">
        <v>68509926</v>
      </c>
      <c r="C95" s="2">
        <v>0.000529934776754053</v>
      </c>
      <c r="D95" s="2">
        <v>0.00122590223825562</v>
      </c>
      <c r="E95">
        <v>0.00120612360528883</v>
      </c>
      <c r="F95">
        <v>0.000782802478113547</v>
      </c>
      <c r="G95">
        <v>0.00179075319886492</v>
      </c>
      <c r="H95">
        <v>0.00325049243278499</v>
      </c>
      <c r="I95">
        <f t="shared" si="4"/>
        <v>0.0008779185075048364</v>
      </c>
      <c r="J95">
        <f t="shared" si="5"/>
        <v>0.0009944630417011886</v>
      </c>
      <c r="K95">
        <f t="shared" si="6"/>
        <v>0.002520622815824955</v>
      </c>
      <c r="L95">
        <f t="shared" si="7"/>
        <v>0.00146433478834366</v>
      </c>
    </row>
    <row r="96" spans="1:12" ht="15">
      <c r="A96" t="s">
        <v>680</v>
      </c>
      <c r="B96" s="2">
        <v>70166944</v>
      </c>
      <c r="C96" s="2">
        <v>0.00101813718983872</v>
      </c>
      <c r="D96" s="2">
        <v>0.000756785671514051</v>
      </c>
      <c r="E96">
        <v>0.000967279391346764</v>
      </c>
      <c r="F96">
        <v>0.00100480036839106</v>
      </c>
      <c r="G96">
        <v>0.000158183199233068</v>
      </c>
      <c r="H96">
        <v>0.00103186205092836</v>
      </c>
      <c r="I96">
        <f t="shared" si="4"/>
        <v>0.0008874614306763855</v>
      </c>
      <c r="J96">
        <f t="shared" si="5"/>
        <v>0.0009860398798689119</v>
      </c>
      <c r="K96">
        <f t="shared" si="6"/>
        <v>0.000595022625080714</v>
      </c>
      <c r="L96">
        <f t="shared" si="7"/>
        <v>0.0008228413118753371</v>
      </c>
    </row>
    <row r="97" spans="1:12" ht="15">
      <c r="A97" t="s">
        <v>681</v>
      </c>
      <c r="B97" s="2">
        <v>71361682</v>
      </c>
      <c r="C97" s="2">
        <v>0.00101589624224554</v>
      </c>
      <c r="D97" s="2">
        <v>0.0016023277321107</v>
      </c>
      <c r="E97">
        <v>0.000978315264760218</v>
      </c>
      <c r="F97">
        <v>0.000634465572353998</v>
      </c>
      <c r="G97">
        <v>0.000695557329961007</v>
      </c>
      <c r="H97">
        <v>0.00165454291237357</v>
      </c>
      <c r="I97">
        <f t="shared" si="4"/>
        <v>0.00130911198717812</v>
      </c>
      <c r="J97">
        <f t="shared" si="5"/>
        <v>0.0008063904185571081</v>
      </c>
      <c r="K97">
        <f t="shared" si="6"/>
        <v>0.0011750501211672886</v>
      </c>
      <c r="L97">
        <f t="shared" si="7"/>
        <v>0.001096850842300839</v>
      </c>
    </row>
    <row r="98" spans="1:12" ht="15">
      <c r="A98" t="s">
        <v>682</v>
      </c>
      <c r="B98" s="2">
        <v>74099697</v>
      </c>
      <c r="C98" s="2">
        <v>0.00384704321788382</v>
      </c>
      <c r="D98" s="2">
        <v>0.00424250536695367</v>
      </c>
      <c r="E98">
        <v>0.00123637919684103</v>
      </c>
      <c r="F98">
        <v>0.00134271764150253</v>
      </c>
      <c r="G98">
        <v>0.00179673567057605</v>
      </c>
      <c r="H98">
        <v>0.00251795523224506</v>
      </c>
      <c r="I98">
        <f t="shared" si="4"/>
        <v>0.004044774292418745</v>
      </c>
      <c r="J98">
        <f t="shared" si="5"/>
        <v>0.00128954841917178</v>
      </c>
      <c r="K98">
        <f t="shared" si="6"/>
        <v>0.002157345451410555</v>
      </c>
      <c r="L98">
        <f t="shared" si="7"/>
        <v>0.00249722272100036</v>
      </c>
    </row>
    <row r="99" spans="1:12" ht="15">
      <c r="A99" t="s">
        <v>683</v>
      </c>
      <c r="B99" s="2">
        <v>76150625</v>
      </c>
      <c r="C99" s="2">
        <v>0.000312845159049113</v>
      </c>
      <c r="D99" s="2">
        <v>0.000109652596693656</v>
      </c>
      <c r="E99">
        <v>0.00199868320209405</v>
      </c>
      <c r="F99">
        <v>0.000986828851102686</v>
      </c>
      <c r="G99">
        <v>0.000587313858538617</v>
      </c>
      <c r="H99">
        <v>0.00546358296445064</v>
      </c>
      <c r="I99">
        <f t="shared" si="4"/>
        <v>0.0002112488778713845</v>
      </c>
      <c r="J99">
        <f t="shared" si="5"/>
        <v>0.001492756026598368</v>
      </c>
      <c r="K99">
        <f t="shared" si="6"/>
        <v>0.0030254484114946283</v>
      </c>
      <c r="L99">
        <f t="shared" si="7"/>
        <v>0.0015764844386547937</v>
      </c>
    </row>
    <row r="100" spans="1:12" ht="15">
      <c r="A100" t="s">
        <v>684</v>
      </c>
      <c r="B100" s="2">
        <v>77539055</v>
      </c>
      <c r="C100" s="2">
        <v>0.00131655671099835</v>
      </c>
      <c r="D100" s="2">
        <v>0.00380700109145788</v>
      </c>
      <c r="E100">
        <v>0.00394271491038083</v>
      </c>
      <c r="F100">
        <v>0.00592548604343518</v>
      </c>
      <c r="G100">
        <v>0.00296593498562002</v>
      </c>
      <c r="H100">
        <v>0.00672953511475018</v>
      </c>
      <c r="I100">
        <f t="shared" si="4"/>
        <v>0.002561778901228115</v>
      </c>
      <c r="J100">
        <f t="shared" si="5"/>
        <v>0.004934100476908005</v>
      </c>
      <c r="K100">
        <f t="shared" si="6"/>
        <v>0.0048477350501851</v>
      </c>
      <c r="L100">
        <f t="shared" si="7"/>
        <v>0.00411453814277374</v>
      </c>
    </row>
    <row r="101" spans="1:12" ht="15">
      <c r="A101" t="s">
        <v>685</v>
      </c>
      <c r="B101" s="2">
        <v>83700235</v>
      </c>
      <c r="C101" s="2">
        <v>0.00124215670030311</v>
      </c>
      <c r="D101" s="2">
        <v>0.000489799559678298</v>
      </c>
      <c r="E101">
        <v>0.00136396623926688</v>
      </c>
      <c r="F101">
        <v>0.000573398006849143</v>
      </c>
      <c r="G101">
        <v>0.00128256648026812</v>
      </c>
      <c r="H101">
        <v>0.000793655246948425</v>
      </c>
      <c r="I101">
        <f t="shared" si="4"/>
        <v>0.000865978129990704</v>
      </c>
      <c r="J101">
        <f t="shared" si="5"/>
        <v>0.0009686821230580115</v>
      </c>
      <c r="K101">
        <f t="shared" si="6"/>
        <v>0.0010381108636082724</v>
      </c>
      <c r="L101">
        <f t="shared" si="7"/>
        <v>0.0009575903722189959</v>
      </c>
    </row>
    <row r="102" spans="1:12" ht="15">
      <c r="A102" t="s">
        <v>686</v>
      </c>
      <c r="B102" s="2">
        <v>87196351</v>
      </c>
      <c r="C102" s="2">
        <v>0.000827322646186275</v>
      </c>
      <c r="D102" s="2">
        <v>0.000803014786662909</v>
      </c>
      <c r="E102">
        <v>0.000991038914029261</v>
      </c>
      <c r="F102">
        <v>0.0010869587846351</v>
      </c>
      <c r="G102">
        <v>0.000501789604817888</v>
      </c>
      <c r="H102">
        <v>0.00138250268218433</v>
      </c>
      <c r="I102">
        <f t="shared" si="4"/>
        <v>0.000815168716424592</v>
      </c>
      <c r="J102">
        <f t="shared" si="5"/>
        <v>0.0010389988493321805</v>
      </c>
      <c r="K102">
        <f t="shared" si="6"/>
        <v>0.000942146143501109</v>
      </c>
      <c r="L102">
        <f t="shared" si="7"/>
        <v>0.0009321045697526271</v>
      </c>
    </row>
    <row r="103" spans="1:12" ht="15">
      <c r="A103" t="s">
        <v>687</v>
      </c>
      <c r="B103" s="2">
        <v>88998868</v>
      </c>
      <c r="C103" s="2">
        <v>0.00103259349882224</v>
      </c>
      <c r="D103" s="2">
        <v>0.00217155142471751</v>
      </c>
      <c r="E103">
        <v>0.00272124636951775</v>
      </c>
      <c r="F103">
        <v>0.00200197416852109</v>
      </c>
      <c r="G103">
        <v>0.00372195762901336</v>
      </c>
      <c r="H103">
        <v>0.000527806675666681</v>
      </c>
      <c r="I103">
        <f t="shared" si="4"/>
        <v>0.0016020724617698751</v>
      </c>
      <c r="J103">
        <f t="shared" si="5"/>
        <v>0.0023616102690194197</v>
      </c>
      <c r="K103">
        <f t="shared" si="6"/>
        <v>0.0021248821523400206</v>
      </c>
      <c r="L103">
        <f t="shared" si="7"/>
        <v>0.002029521627709772</v>
      </c>
    </row>
    <row r="104" spans="1:12" ht="15">
      <c r="A104" t="s">
        <v>688</v>
      </c>
      <c r="B104" s="2">
        <v>89026209</v>
      </c>
      <c r="C104" s="2">
        <v>0.0195365387020071</v>
      </c>
      <c r="D104" s="2">
        <v>0.0203331196809038</v>
      </c>
      <c r="E104">
        <v>0.00827845755315294</v>
      </c>
      <c r="F104">
        <v>0.0047852505587363</v>
      </c>
      <c r="G104">
        <v>0.00613770773049442</v>
      </c>
      <c r="H104">
        <v>0.00305694970512311</v>
      </c>
      <c r="I104">
        <f t="shared" si="4"/>
        <v>0.01993482919145545</v>
      </c>
      <c r="J104">
        <f t="shared" si="5"/>
        <v>0.00653185405594462</v>
      </c>
      <c r="K104">
        <f t="shared" si="6"/>
        <v>0.004597328717808765</v>
      </c>
      <c r="L104">
        <f t="shared" si="7"/>
        <v>0.010354670655069611</v>
      </c>
    </row>
    <row r="105" spans="1:12" ht="15">
      <c r="A105" t="s">
        <v>689</v>
      </c>
      <c r="B105" s="2">
        <v>89031528</v>
      </c>
      <c r="C105" s="2">
        <v>0.00129133531806735</v>
      </c>
      <c r="D105" s="2">
        <v>0.000848652280924083</v>
      </c>
      <c r="E105">
        <v>0.00251366958271023</v>
      </c>
      <c r="F105">
        <v>0.00312952283814791</v>
      </c>
      <c r="G105">
        <v>0.0016363779231007</v>
      </c>
      <c r="H105">
        <v>0.00309403913321848</v>
      </c>
      <c r="I105">
        <f t="shared" si="4"/>
        <v>0.0010699937994957166</v>
      </c>
      <c r="J105">
        <f t="shared" si="5"/>
        <v>0.00282159621042907</v>
      </c>
      <c r="K105">
        <f t="shared" si="6"/>
        <v>0.00236520852815959</v>
      </c>
      <c r="L105">
        <f t="shared" si="7"/>
        <v>0.002085599512694792</v>
      </c>
    </row>
    <row r="106" spans="1:12" ht="15">
      <c r="A106" t="s">
        <v>690</v>
      </c>
      <c r="B106" s="2">
        <v>89036252</v>
      </c>
      <c r="C106" s="2">
        <v>0.00471282673496359</v>
      </c>
      <c r="D106" s="2">
        <v>0.0033037026420787</v>
      </c>
      <c r="E106">
        <v>0.00821153912182367</v>
      </c>
      <c r="F106">
        <v>0.00441694639795742</v>
      </c>
      <c r="G106">
        <v>0.00193037124487811</v>
      </c>
      <c r="H106">
        <v>0.000912479337593245</v>
      </c>
      <c r="I106">
        <f t="shared" si="4"/>
        <v>0.004008264688521145</v>
      </c>
      <c r="J106">
        <f t="shared" si="5"/>
        <v>0.006314242759890545</v>
      </c>
      <c r="K106">
        <f t="shared" si="6"/>
        <v>0.0014214252912356775</v>
      </c>
      <c r="L106">
        <f t="shared" si="7"/>
        <v>0.003914644246549122</v>
      </c>
    </row>
    <row r="107" spans="1:12" ht="15">
      <c r="A107" t="s">
        <v>691</v>
      </c>
      <c r="B107" s="2">
        <v>89037051</v>
      </c>
      <c r="C107" s="2">
        <v>0.00302894092987856</v>
      </c>
      <c r="D107" s="2">
        <v>0.000434310284943501</v>
      </c>
      <c r="E107">
        <v>0.00626711285101058</v>
      </c>
      <c r="F107">
        <v>0.00165242312322375</v>
      </c>
      <c r="G107">
        <v>0.00279146822176002</v>
      </c>
      <c r="H107">
        <v>0.0017593555855556</v>
      </c>
      <c r="I107">
        <f t="shared" si="4"/>
        <v>0.0017316256074110304</v>
      </c>
      <c r="J107">
        <f t="shared" si="5"/>
        <v>0.003959767987117165</v>
      </c>
      <c r="K107">
        <f t="shared" si="6"/>
        <v>0.0022754119036578102</v>
      </c>
      <c r="L107">
        <f t="shared" si="7"/>
        <v>0.002655601832728668</v>
      </c>
    </row>
    <row r="108" spans="1:12" ht="15">
      <c r="A108" t="s">
        <v>692</v>
      </c>
      <c r="B108" s="2">
        <v>89047383</v>
      </c>
      <c r="C108" s="2">
        <v>0.00253412419560585</v>
      </c>
      <c r="D108" s="2">
        <v>0.00208175042595099</v>
      </c>
      <c r="E108">
        <v>0.00474311568166115</v>
      </c>
      <c r="F108">
        <v>0.00394803928400077</v>
      </c>
      <c r="G108">
        <v>0.00267603156597295</v>
      </c>
      <c r="H108">
        <v>0.000809568134105285</v>
      </c>
      <c r="I108">
        <f t="shared" si="4"/>
        <v>0.00230793731077842</v>
      </c>
      <c r="J108">
        <f t="shared" si="5"/>
        <v>0.004345577482830961</v>
      </c>
      <c r="K108">
        <f t="shared" si="6"/>
        <v>0.0017427998500391176</v>
      </c>
      <c r="L108">
        <f t="shared" si="7"/>
        <v>0.0027987715478828327</v>
      </c>
    </row>
    <row r="109" spans="1:12" ht="15">
      <c r="A109" t="s">
        <v>693</v>
      </c>
      <c r="B109" s="2">
        <v>89062428</v>
      </c>
      <c r="C109" s="2">
        <v>0.000649349795806832</v>
      </c>
      <c r="D109" s="2">
        <v>0.000723761220839879</v>
      </c>
      <c r="E109">
        <v>0.00143123954329977</v>
      </c>
      <c r="F109">
        <v>0.00160665744438648</v>
      </c>
      <c r="G109">
        <v>0.00222353695592721</v>
      </c>
      <c r="H109">
        <v>0.00567571149012223</v>
      </c>
      <c r="I109">
        <f t="shared" si="4"/>
        <v>0.0006865555083233556</v>
      </c>
      <c r="J109">
        <f t="shared" si="5"/>
        <v>0.0015189484938431248</v>
      </c>
      <c r="K109">
        <f t="shared" si="6"/>
        <v>0.00394962422302472</v>
      </c>
      <c r="L109">
        <f t="shared" si="7"/>
        <v>0.0020517094083970667</v>
      </c>
    </row>
    <row r="110" spans="1:12" ht="15">
      <c r="A110" t="s">
        <v>694</v>
      </c>
      <c r="B110" s="2">
        <v>91208426</v>
      </c>
      <c r="C110" s="2">
        <v>0.000234555713822404</v>
      </c>
      <c r="D110" s="2">
        <v>0.00036995424272061</v>
      </c>
      <c r="E110">
        <v>0.00067000825543431</v>
      </c>
      <c r="F110">
        <v>0.000941154451570268</v>
      </c>
      <c r="G110">
        <v>0.00138198598045164</v>
      </c>
      <c r="H110">
        <v>0.005003200410795</v>
      </c>
      <c r="I110">
        <f t="shared" si="4"/>
        <v>0.000302254978271507</v>
      </c>
      <c r="J110">
        <f t="shared" si="5"/>
        <v>0.000805581353502289</v>
      </c>
      <c r="K110">
        <f t="shared" si="6"/>
        <v>0.00319259319562332</v>
      </c>
      <c r="L110">
        <f t="shared" si="7"/>
        <v>0.001433476509132372</v>
      </c>
    </row>
    <row r="111" spans="1:12" ht="15">
      <c r="A111" t="s">
        <v>695</v>
      </c>
      <c r="B111" s="2">
        <v>100913206</v>
      </c>
      <c r="C111" s="2">
        <v>0.00434567380512212</v>
      </c>
      <c r="D111" s="2">
        <v>0.00261612100773054</v>
      </c>
      <c r="E111">
        <v>0.00615932785999651</v>
      </c>
      <c r="F111">
        <v>0.00384361024840472</v>
      </c>
      <c r="G111">
        <v>0.00112098330165166</v>
      </c>
      <c r="H111">
        <v>0.00737599439348997</v>
      </c>
      <c r="I111">
        <f t="shared" si="4"/>
        <v>0.0034808974064263302</v>
      </c>
      <c r="J111">
        <f t="shared" si="5"/>
        <v>0.005001469054200615</v>
      </c>
      <c r="K111">
        <f t="shared" si="6"/>
        <v>0.004248488847570815</v>
      </c>
      <c r="L111">
        <f t="shared" si="7"/>
        <v>0.00424361843606592</v>
      </c>
    </row>
    <row r="112" spans="1:12" ht="15">
      <c r="A112" t="s">
        <v>696</v>
      </c>
      <c r="B112" s="2">
        <v>105990514</v>
      </c>
      <c r="C112" s="2">
        <v>0.00223440216593725</v>
      </c>
      <c r="D112" s="2">
        <v>0.00213666639414364</v>
      </c>
      <c r="E112">
        <v>0.000252139800571626</v>
      </c>
      <c r="F112">
        <v>0.000455923402384181</v>
      </c>
      <c r="G112">
        <v>0.000382995447797204</v>
      </c>
      <c r="H112">
        <v>0.00109658835075099</v>
      </c>
      <c r="I112">
        <f t="shared" si="4"/>
        <v>0.002185534280040445</v>
      </c>
      <c r="J112">
        <f t="shared" si="5"/>
        <v>0.0003540316014779035</v>
      </c>
      <c r="K112">
        <f t="shared" si="6"/>
        <v>0.000739791899274097</v>
      </c>
      <c r="L112">
        <f t="shared" si="7"/>
        <v>0.0010931192602641486</v>
      </c>
    </row>
    <row r="113" spans="1:12" ht="15">
      <c r="A113" t="s">
        <v>697</v>
      </c>
      <c r="B113" s="2">
        <v>109948304</v>
      </c>
      <c r="C113" s="2">
        <v>0.00156036350933138</v>
      </c>
      <c r="D113" s="2">
        <v>0.00112260319266098</v>
      </c>
      <c r="E113">
        <v>0.000491878663283379</v>
      </c>
      <c r="F113">
        <v>0.00151639368932814</v>
      </c>
      <c r="G113">
        <v>0.000647533564111973</v>
      </c>
      <c r="H113">
        <v>0.00808068933856942</v>
      </c>
      <c r="I113">
        <f t="shared" si="4"/>
        <v>0.0013414833509961801</v>
      </c>
      <c r="J113">
        <f t="shared" si="5"/>
        <v>0.0010041361763057596</v>
      </c>
      <c r="K113">
        <f t="shared" si="6"/>
        <v>0.004364111451340696</v>
      </c>
      <c r="L113">
        <f t="shared" si="7"/>
        <v>0.0022365769928808787</v>
      </c>
    </row>
    <row r="114" spans="1:12" ht="15">
      <c r="A114" t="s">
        <v>698</v>
      </c>
      <c r="B114" s="2">
        <v>112382252</v>
      </c>
      <c r="C114" s="2">
        <v>0.00291291990628313</v>
      </c>
      <c r="D114" s="2">
        <v>0.00254902853084242</v>
      </c>
      <c r="E114">
        <v>0.000210766012842632</v>
      </c>
      <c r="F114">
        <v>0.000442199398708138</v>
      </c>
      <c r="G114">
        <v>0.000374354671038814</v>
      </c>
      <c r="H114">
        <v>0.00209849076432117</v>
      </c>
      <c r="I114">
        <f t="shared" si="4"/>
        <v>0.0027309742185627752</v>
      </c>
      <c r="J114">
        <f t="shared" si="5"/>
        <v>0.000326482705775385</v>
      </c>
      <c r="K114">
        <f t="shared" si="6"/>
        <v>0.0012364227176799919</v>
      </c>
      <c r="L114">
        <f t="shared" si="7"/>
        <v>0.0014312932140060509</v>
      </c>
    </row>
    <row r="115" spans="1:12" ht="15">
      <c r="A115" t="s">
        <v>699</v>
      </c>
      <c r="B115" s="2">
        <v>113412878</v>
      </c>
      <c r="C115" s="2">
        <v>0.00158166540024375</v>
      </c>
      <c r="D115" s="2">
        <v>0.000226790012274252</v>
      </c>
      <c r="E115">
        <v>0.00223913911633915</v>
      </c>
      <c r="F115">
        <v>0.00391609964120263</v>
      </c>
      <c r="G115">
        <v>0.0119852116825055</v>
      </c>
      <c r="H115">
        <v>0.00808462921635517</v>
      </c>
      <c r="I115">
        <f t="shared" si="4"/>
        <v>0.000904227706259001</v>
      </c>
      <c r="J115">
        <f t="shared" si="5"/>
        <v>0.00307761937877089</v>
      </c>
      <c r="K115">
        <f t="shared" si="6"/>
        <v>0.010034920449430336</v>
      </c>
      <c r="L115">
        <f t="shared" si="7"/>
        <v>0.004672255844820076</v>
      </c>
    </row>
    <row r="116" spans="1:12" ht="15">
      <c r="A116" t="s">
        <v>700</v>
      </c>
      <c r="B116" s="2">
        <v>113415289</v>
      </c>
      <c r="C116" s="2">
        <v>0.000327539862017082</v>
      </c>
      <c r="D116" s="2">
        <v>0.000408986070077991</v>
      </c>
      <c r="E116">
        <v>0.000245222307351189</v>
      </c>
      <c r="F116">
        <v>0.000340193861206416</v>
      </c>
      <c r="G116">
        <v>0.000368940406374502</v>
      </c>
      <c r="H116">
        <v>0.00125565669779595</v>
      </c>
      <c r="I116">
        <f t="shared" si="4"/>
        <v>0.0003682629660475365</v>
      </c>
      <c r="J116">
        <f t="shared" si="5"/>
        <v>0.0002927080842788025</v>
      </c>
      <c r="K116">
        <f t="shared" si="6"/>
        <v>0.000812298552085226</v>
      </c>
      <c r="L116">
        <f t="shared" si="7"/>
        <v>0.0004910898674705216</v>
      </c>
    </row>
    <row r="117" spans="1:12" ht="15">
      <c r="A117" t="s">
        <v>701</v>
      </c>
      <c r="B117" s="2">
        <v>113422923</v>
      </c>
      <c r="C117" s="2">
        <v>0.000480427712083609</v>
      </c>
      <c r="D117" s="2">
        <v>0.000213726377064302</v>
      </c>
      <c r="E117">
        <v>0.000398421717259537</v>
      </c>
      <c r="F117">
        <v>0.000375307438108715</v>
      </c>
      <c r="G117">
        <v>0.000249762946157475</v>
      </c>
      <c r="H117">
        <v>0.00155841865815267</v>
      </c>
      <c r="I117">
        <f t="shared" si="4"/>
        <v>0.0003470770445739555</v>
      </c>
      <c r="J117">
        <f t="shared" si="5"/>
        <v>0.000386864577684126</v>
      </c>
      <c r="K117">
        <f t="shared" si="6"/>
        <v>0.0009040908021550725</v>
      </c>
      <c r="L117">
        <f t="shared" si="7"/>
        <v>0.0005460108081377181</v>
      </c>
    </row>
    <row r="118" spans="1:12" ht="15">
      <c r="A118" t="s">
        <v>702</v>
      </c>
      <c r="B118" s="2">
        <v>113424511</v>
      </c>
      <c r="C118" s="2">
        <v>0.00194760700799756</v>
      </c>
      <c r="D118" s="2">
        <v>0.00301798095814754</v>
      </c>
      <c r="E118">
        <v>0.00208743251702888</v>
      </c>
      <c r="F118">
        <v>0.00160881622440763</v>
      </c>
      <c r="G118">
        <v>0.0033484034874153</v>
      </c>
      <c r="H118">
        <v>0.00222680480682731</v>
      </c>
      <c r="I118">
        <f t="shared" si="4"/>
        <v>0.00248279398307255</v>
      </c>
      <c r="J118">
        <f t="shared" si="5"/>
        <v>0.001848124370718255</v>
      </c>
      <c r="K118">
        <f t="shared" si="6"/>
        <v>0.002787604147121305</v>
      </c>
      <c r="L118">
        <f t="shared" si="7"/>
        <v>0.0023728408336373703</v>
      </c>
    </row>
    <row r="119" spans="1:12" ht="15">
      <c r="A119" t="s">
        <v>703</v>
      </c>
      <c r="B119" s="2">
        <v>116805322</v>
      </c>
      <c r="C119" s="2">
        <v>0.000185525789733346</v>
      </c>
      <c r="D119" s="2">
        <v>0.000235722903277592</v>
      </c>
      <c r="E119" s="4">
        <v>5.55597257095868E-05</v>
      </c>
      <c r="F119">
        <v>0.000135598984310839</v>
      </c>
      <c r="G119" s="4">
        <v>3.48293282715011E-05</v>
      </c>
      <c r="H119">
        <v>0.000118538600186425</v>
      </c>
      <c r="I119">
        <f t="shared" si="4"/>
        <v>0.00021062434650546898</v>
      </c>
      <c r="J119">
        <f t="shared" si="5"/>
        <v>9.55793550102129E-05</v>
      </c>
      <c r="K119">
        <f t="shared" si="6"/>
        <v>7.668396422896306E-05</v>
      </c>
      <c r="L119">
        <f t="shared" si="7"/>
        <v>0.00012762922191488163</v>
      </c>
    </row>
    <row r="120" spans="1:12" ht="15">
      <c r="A120" t="s">
        <v>704</v>
      </c>
      <c r="B120" s="2">
        <v>117190254</v>
      </c>
      <c r="C120" s="2">
        <v>0.012365747674633</v>
      </c>
      <c r="D120" s="2">
        <v>0.016253284212988</v>
      </c>
      <c r="E120">
        <v>0.00310034646877728</v>
      </c>
      <c r="F120">
        <v>0.00471259448348114</v>
      </c>
      <c r="G120">
        <v>0.00890792760186217</v>
      </c>
      <c r="H120">
        <v>0.00624721348536536</v>
      </c>
      <c r="I120">
        <f t="shared" si="4"/>
        <v>0.0143095159438105</v>
      </c>
      <c r="J120">
        <f t="shared" si="5"/>
        <v>0.00390647047612921</v>
      </c>
      <c r="K120">
        <f t="shared" si="6"/>
        <v>0.007577570543613766</v>
      </c>
      <c r="L120">
        <f t="shared" si="7"/>
        <v>0.008597852321184492</v>
      </c>
    </row>
    <row r="121" spans="1:12" ht="15">
      <c r="A121" t="s">
        <v>705</v>
      </c>
      <c r="B121" s="2">
        <v>118498359</v>
      </c>
      <c r="C121" s="2">
        <v>0.000687833710235873</v>
      </c>
      <c r="D121" s="2">
        <v>0.000226018617674679</v>
      </c>
      <c r="E121">
        <v>0.00339878117988748</v>
      </c>
      <c r="F121">
        <v>0.0044451997864305</v>
      </c>
      <c r="G121">
        <v>0.00823198281723107</v>
      </c>
      <c r="H121">
        <v>0.00780076723505736</v>
      </c>
      <c r="I121">
        <f t="shared" si="4"/>
        <v>0.00045692616395527603</v>
      </c>
      <c r="J121">
        <f t="shared" si="5"/>
        <v>0.0039219904831589904</v>
      </c>
      <c r="K121">
        <f t="shared" si="6"/>
        <v>0.008016375026144214</v>
      </c>
      <c r="L121">
        <f t="shared" si="7"/>
        <v>0.004131763891086161</v>
      </c>
    </row>
    <row r="122" spans="1:12" ht="15">
      <c r="A122" t="s">
        <v>706</v>
      </c>
      <c r="B122" s="2">
        <v>118601081</v>
      </c>
      <c r="C122" s="2">
        <v>0.00310192745830937</v>
      </c>
      <c r="D122" s="2">
        <v>0.00263900185188561</v>
      </c>
      <c r="E122">
        <v>0.00108094780943239</v>
      </c>
      <c r="F122">
        <v>0.000598792809249757</v>
      </c>
      <c r="G122">
        <v>0.000127054778500456</v>
      </c>
      <c r="H122">
        <v>0.00194588967173499</v>
      </c>
      <c r="I122">
        <f t="shared" si="4"/>
        <v>0.00287046465509749</v>
      </c>
      <c r="J122">
        <f t="shared" si="5"/>
        <v>0.0008398703093410734</v>
      </c>
      <c r="K122">
        <f t="shared" si="6"/>
        <v>0.001036472225117723</v>
      </c>
      <c r="L122">
        <f t="shared" si="7"/>
        <v>0.0015822690631854288</v>
      </c>
    </row>
    <row r="123" spans="1:12" ht="15">
      <c r="A123" t="s">
        <v>707</v>
      </c>
      <c r="B123" s="2">
        <v>124256496</v>
      </c>
      <c r="C123" s="2">
        <v>0.00105160224029822</v>
      </c>
      <c r="D123" s="2">
        <v>0.000449216410167771</v>
      </c>
      <c r="E123">
        <v>0.000629850244653662</v>
      </c>
      <c r="F123">
        <v>0.000333736723435207</v>
      </c>
      <c r="G123">
        <v>0.000370163492745088</v>
      </c>
      <c r="H123">
        <v>0.000755891619753531</v>
      </c>
      <c r="I123">
        <f t="shared" si="4"/>
        <v>0.0007504093252329954</v>
      </c>
      <c r="J123">
        <f t="shared" si="5"/>
        <v>0.00048179348404443447</v>
      </c>
      <c r="K123">
        <f t="shared" si="6"/>
        <v>0.0005630275562493095</v>
      </c>
      <c r="L123">
        <f t="shared" si="7"/>
        <v>0.0005984101218422465</v>
      </c>
    </row>
    <row r="124" spans="1:12" ht="15">
      <c r="A124" t="s">
        <v>708</v>
      </c>
      <c r="B124" s="2">
        <v>124494254</v>
      </c>
      <c r="C124" s="2">
        <v>0.000748499246862007</v>
      </c>
      <c r="D124" s="2">
        <v>0.000955703088949278</v>
      </c>
      <c r="E124">
        <v>0.000896617400939398</v>
      </c>
      <c r="F124">
        <v>0.001283353999255</v>
      </c>
      <c r="G124">
        <v>0.000240888120659494</v>
      </c>
      <c r="H124">
        <v>0.000819841841390885</v>
      </c>
      <c r="I124">
        <f t="shared" si="4"/>
        <v>0.0008521011679056425</v>
      </c>
      <c r="J124">
        <f t="shared" si="5"/>
        <v>0.001089985700097199</v>
      </c>
      <c r="K124">
        <f t="shared" si="6"/>
        <v>0.0005303649810251895</v>
      </c>
      <c r="L124">
        <f t="shared" si="7"/>
        <v>0.000824150616342677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Princeton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Plazas-Mayorca</dc:creator>
  <cp:keywords/>
  <dc:description/>
  <cp:lastModifiedBy>mplazasmayorca</cp:lastModifiedBy>
  <cp:lastPrinted>2008-10-23T15:22:23Z</cp:lastPrinted>
  <dcterms:created xsi:type="dcterms:W3CDTF">2008-10-20T19:42:41Z</dcterms:created>
  <dcterms:modified xsi:type="dcterms:W3CDTF">2011-03-14T21:24:33Z</dcterms:modified>
  <cp:category/>
  <cp:version/>
  <cp:contentType/>
  <cp:contentStatus/>
</cp:coreProperties>
</file>