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520" windowHeight="11160" tabRatio="500" activeTab="0"/>
  </bookViews>
  <sheets>
    <sheet name="Sheet1" sheetId="1" r:id="rId1"/>
  </sheets>
  <definedNames/>
  <calcPr fullCalcOnLoad="1"/>
</workbook>
</file>

<file path=xl/sharedStrings.xml><?xml version="1.0" encoding="utf-8"?>
<sst xmlns="http://schemas.openxmlformats.org/spreadsheetml/2006/main" count="2101" uniqueCount="465">
  <si>
    <t>SNP</t>
  </si>
  <si>
    <t>CHR</t>
  </si>
  <si>
    <t>Position</t>
  </si>
  <si>
    <t>Gene</t>
  </si>
  <si>
    <t>Minor Allele</t>
  </si>
  <si>
    <t>Major Allele</t>
  </si>
  <si>
    <t>TEST</t>
  </si>
  <si>
    <t>n</t>
  </si>
  <si>
    <t>OR Minor Allele</t>
  </si>
  <si>
    <t>OR Major Allele</t>
  </si>
  <si>
    <t>SE</t>
  </si>
  <si>
    <t>L95 Minor Allele</t>
  </si>
  <si>
    <t>U95 Minor Allele</t>
  </si>
  <si>
    <t>L95 Major Allele</t>
  </si>
  <si>
    <t>U95 Major Allele</t>
  </si>
  <si>
    <t>STAT</t>
  </si>
  <si>
    <t>P-value</t>
  </si>
  <si>
    <t>Bonferroni P-Value</t>
  </si>
  <si>
    <t>rs2254002</t>
  </si>
  <si>
    <t>JAK1</t>
  </si>
  <si>
    <t>T</t>
  </si>
  <si>
    <t>G</t>
  </si>
  <si>
    <t>DOM</t>
  </si>
  <si>
    <t>no</t>
  </si>
  <si>
    <t>rs4916004</t>
  </si>
  <si>
    <t>A</t>
  </si>
  <si>
    <t>rs310244</t>
  </si>
  <si>
    <t>C</t>
  </si>
  <si>
    <t>rs310247</t>
  </si>
  <si>
    <t>rs2230587</t>
  </si>
  <si>
    <t>rs10789166</t>
  </si>
  <si>
    <t>rs310219</t>
  </si>
  <si>
    <t>rs188698</t>
  </si>
  <si>
    <t>rs2256298</t>
  </si>
  <si>
    <t>rs11585932</t>
  </si>
  <si>
    <t>rs12135754</t>
  </si>
  <si>
    <t>rs310201</t>
  </si>
  <si>
    <t>rs310199</t>
  </si>
  <si>
    <t>rs310198</t>
  </si>
  <si>
    <t>rs10802189</t>
  </si>
  <si>
    <t>CD58</t>
  </si>
  <si>
    <t>rs17036001</t>
  </si>
  <si>
    <t>rs1335531</t>
  </si>
  <si>
    <t>rs6701046</t>
  </si>
  <si>
    <t>CD2</t>
  </si>
  <si>
    <t>rs3136705</t>
  </si>
  <si>
    <t>rs798043</t>
  </si>
  <si>
    <t>rs1801274</t>
  </si>
  <si>
    <t>FCGR2A</t>
  </si>
  <si>
    <t>rs627839</t>
  </si>
  <si>
    <t>RNASEL</t>
  </si>
  <si>
    <t>rs11072</t>
  </si>
  <si>
    <t>rs672527</t>
  </si>
  <si>
    <t>rs533259</t>
  </si>
  <si>
    <t>rs627928</t>
  </si>
  <si>
    <t>rs486907</t>
  </si>
  <si>
    <t>rs3024498</t>
  </si>
  <si>
    <t>IL10</t>
  </si>
  <si>
    <t>rs3024496</t>
  </si>
  <si>
    <t>rs3024509</t>
  </si>
  <si>
    <t>rs3021094</t>
  </si>
  <si>
    <t>rs1800871</t>
  </si>
  <si>
    <t>rs1800896</t>
  </si>
  <si>
    <t>rs3770768</t>
  </si>
  <si>
    <t>EIF2AK2</t>
  </si>
  <si>
    <t>rs4648212</t>
  </si>
  <si>
    <t>rs4670185</t>
  </si>
  <si>
    <t>rs4648186</t>
  </si>
  <si>
    <t>rs4648184</t>
  </si>
  <si>
    <t>rs2373114</t>
  </si>
  <si>
    <t>rs2254958</t>
  </si>
  <si>
    <t>rs12712526</t>
  </si>
  <si>
    <t>rs7340267</t>
  </si>
  <si>
    <t>rs1990760</t>
  </si>
  <si>
    <t>IFIH1</t>
  </si>
  <si>
    <t>rs3747517</t>
  </si>
  <si>
    <t>rs13023380</t>
  </si>
  <si>
    <t>rs17715343</t>
  </si>
  <si>
    <t>rs2059691</t>
  </si>
  <si>
    <t>PRKRA</t>
  </si>
  <si>
    <t>rs2288320</t>
  </si>
  <si>
    <t>rs3752689</t>
  </si>
  <si>
    <t>rs3771300</t>
  </si>
  <si>
    <t>STAT1</t>
  </si>
  <si>
    <t>rs2066804</t>
  </si>
  <si>
    <t>rs12693591</t>
  </si>
  <si>
    <t>rs10173099</t>
  </si>
  <si>
    <t>rs1879877</t>
  </si>
  <si>
    <t>CD28</t>
  </si>
  <si>
    <t>rs3181096</t>
  </si>
  <si>
    <t>rs3116494</t>
  </si>
  <si>
    <t>rs16840252</t>
  </si>
  <si>
    <t>CTLA4</t>
  </si>
  <si>
    <t>rs11571317</t>
  </si>
  <si>
    <t>rs5742909</t>
  </si>
  <si>
    <t>rs41265961</t>
  </si>
  <si>
    <t>rs11883722</t>
  </si>
  <si>
    <t>ICOS</t>
  </si>
  <si>
    <t>rs4264550</t>
  </si>
  <si>
    <t>rs10183087</t>
  </si>
  <si>
    <t>rs10932035</t>
  </si>
  <si>
    <t>rs6705653</t>
  </si>
  <si>
    <t>PDCD1</t>
  </si>
  <si>
    <t>PDCD1_008885</t>
  </si>
  <si>
    <t>PCDC1</t>
  </si>
  <si>
    <t>rs7419333</t>
  </si>
  <si>
    <t>rs4988457</t>
  </si>
  <si>
    <t>MYD88</t>
  </si>
  <si>
    <t>rs7744</t>
  </si>
  <si>
    <t>rs6853</t>
  </si>
  <si>
    <t>rs1799988</t>
  </si>
  <si>
    <t>CCR5</t>
  </si>
  <si>
    <t>rs352140</t>
  </si>
  <si>
    <t>TLR9</t>
  </si>
  <si>
    <t>rs187084</t>
  </si>
  <si>
    <t>rs17281703</t>
  </si>
  <si>
    <t>CD80</t>
  </si>
  <si>
    <t>rs1599796</t>
  </si>
  <si>
    <t>rs7628626</t>
  </si>
  <si>
    <t>rs2629396</t>
  </si>
  <si>
    <t>rs2228017</t>
  </si>
  <si>
    <t>rs9282638</t>
  </si>
  <si>
    <t>rs16829980</t>
  </si>
  <si>
    <t>rs16829984</t>
  </si>
  <si>
    <t>rs1880661</t>
  </si>
  <si>
    <t>CD80_035889</t>
  </si>
  <si>
    <t>rs2681417</t>
  </si>
  <si>
    <t>CD86</t>
  </si>
  <si>
    <t>rs1129055</t>
  </si>
  <si>
    <t>rs17281995</t>
  </si>
  <si>
    <t>rs2305619</t>
  </si>
  <si>
    <t>PTX3</t>
  </si>
  <si>
    <t>rs3845978</t>
  </si>
  <si>
    <t>rs3911403</t>
  </si>
  <si>
    <t>rs3921</t>
  </si>
  <si>
    <t>CXCL10</t>
  </si>
  <si>
    <t>rs4256246</t>
  </si>
  <si>
    <t>rs230525</t>
  </si>
  <si>
    <t>NFKB1</t>
  </si>
  <si>
    <t>rs4648050</t>
  </si>
  <si>
    <t>rs4648095</t>
  </si>
  <si>
    <t>rs1049253</t>
  </si>
  <si>
    <t>CASP3</t>
  </si>
  <si>
    <t>rs2705897</t>
  </si>
  <si>
    <t>rs2720376</t>
  </si>
  <si>
    <t>rs2705901</t>
  </si>
  <si>
    <t>rs4647610</t>
  </si>
  <si>
    <t>rs2720378</t>
  </si>
  <si>
    <t>rs4647603</t>
  </si>
  <si>
    <t>rs3775296</t>
  </si>
  <si>
    <t>TLR3</t>
  </si>
  <si>
    <t>rs1879026</t>
  </si>
  <si>
    <t>rs3775291</t>
  </si>
  <si>
    <t>rs3775290</t>
  </si>
  <si>
    <t>rs2069187</t>
  </si>
  <si>
    <t>GZMA</t>
  </si>
  <si>
    <t>rs1051846</t>
  </si>
  <si>
    <t>rs839</t>
  </si>
  <si>
    <t>IRF1</t>
  </si>
  <si>
    <t>rs2070729</t>
  </si>
  <si>
    <t>rs17622656</t>
  </si>
  <si>
    <t>rs1800630</t>
  </si>
  <si>
    <t>TNF</t>
  </si>
  <si>
    <t>rs3093662</t>
  </si>
  <si>
    <t>rs11914</t>
  </si>
  <si>
    <t>IFNGR1</t>
  </si>
  <si>
    <t>rs3799488</t>
  </si>
  <si>
    <t>rs1327474</t>
  </si>
  <si>
    <t>rs752637</t>
  </si>
  <si>
    <t>IRF5</t>
  </si>
  <si>
    <t>rs3807306</t>
  </si>
  <si>
    <t>rs1874328</t>
  </si>
  <si>
    <t>rs10108662</t>
  </si>
  <si>
    <t>INDO</t>
  </si>
  <si>
    <t>rs3739319</t>
  </si>
  <si>
    <t>rs268561</t>
  </si>
  <si>
    <t>TRAM1</t>
  </si>
  <si>
    <t>rs7011101</t>
  </si>
  <si>
    <t>rs3816745</t>
  </si>
  <si>
    <t>rs17686100</t>
  </si>
  <si>
    <t>rs268594</t>
  </si>
  <si>
    <t>rs268598</t>
  </si>
  <si>
    <t>rs268600</t>
  </si>
  <si>
    <t>rs10429491</t>
  </si>
  <si>
    <t>JAK2</t>
  </si>
  <si>
    <t>rs2230724</t>
  </si>
  <si>
    <t>rs12340866</t>
  </si>
  <si>
    <t>rs3780378</t>
  </si>
  <si>
    <t>rs3780379</t>
  </si>
  <si>
    <t>rs10815160</t>
  </si>
  <si>
    <t>rs822336</t>
  </si>
  <si>
    <t>PDCD1L1</t>
  </si>
  <si>
    <t>rs12002985</t>
  </si>
  <si>
    <t>rs17804441</t>
  </si>
  <si>
    <t>rs2297137</t>
  </si>
  <si>
    <t>PDCD1L1_017464</t>
  </si>
  <si>
    <t>PDCD1L</t>
  </si>
  <si>
    <t>PDCD1L1_019180</t>
  </si>
  <si>
    <t>rs2297136</t>
  </si>
  <si>
    <t>rs4143815</t>
  </si>
  <si>
    <t>rs16923189</t>
  </si>
  <si>
    <t>PDCD1LG2</t>
  </si>
  <si>
    <t>rs7854413</t>
  </si>
  <si>
    <t>rs7852996</t>
  </si>
  <si>
    <t>rs1051922</t>
  </si>
  <si>
    <t>IFNB1</t>
  </si>
  <si>
    <t>rs28383793</t>
  </si>
  <si>
    <t>IFNA</t>
  </si>
  <si>
    <t>rs12685904</t>
  </si>
  <si>
    <t>rs10985085</t>
  </si>
  <si>
    <t>TRAF1</t>
  </si>
  <si>
    <t>rs4836834</t>
  </si>
  <si>
    <t>rs2239657</t>
  </si>
  <si>
    <t>rs13440146</t>
  </si>
  <si>
    <t>rs10824792</t>
  </si>
  <si>
    <t>MBL2</t>
  </si>
  <si>
    <t>rs11595876</t>
  </si>
  <si>
    <t>rs930507</t>
  </si>
  <si>
    <t>rs1838066</t>
  </si>
  <si>
    <t>rs10824793</t>
  </si>
  <si>
    <t>rs4647964</t>
  </si>
  <si>
    <t>NA</t>
  </si>
  <si>
    <t>rs1800450</t>
  </si>
  <si>
    <t>rs1889490</t>
  </si>
  <si>
    <t>PRF1</t>
  </si>
  <si>
    <t>rs35069510</t>
  </si>
  <si>
    <t>rs1800682</t>
  </si>
  <si>
    <t>FAS</t>
  </si>
  <si>
    <t>rs2234978</t>
  </si>
  <si>
    <t>rs1051070</t>
  </si>
  <si>
    <t>rs17468739</t>
  </si>
  <si>
    <t>IFIT2</t>
  </si>
  <si>
    <t>rs2070845</t>
  </si>
  <si>
    <t>rs954439</t>
  </si>
  <si>
    <t>rs1727</t>
  </si>
  <si>
    <t>rs303215</t>
  </si>
  <si>
    <t>IFIT1</t>
  </si>
  <si>
    <t>rs11203109</t>
  </si>
  <si>
    <t>rs304485</t>
  </si>
  <si>
    <t>rs303212</t>
  </si>
  <si>
    <t>rs303211</t>
  </si>
  <si>
    <t>rs3809112</t>
  </si>
  <si>
    <t>IFITM2</t>
  </si>
  <si>
    <t>rs11246062</t>
  </si>
  <si>
    <t>IFITM1</t>
  </si>
  <si>
    <t>rs3758650</t>
  </si>
  <si>
    <t>IRF7</t>
  </si>
  <si>
    <t>rs731909</t>
  </si>
  <si>
    <t>CD81</t>
  </si>
  <si>
    <t>rs800335</t>
  </si>
  <si>
    <t>rs3740961</t>
  </si>
  <si>
    <t>TRAF6</t>
  </si>
  <si>
    <t>rs331457</t>
  </si>
  <si>
    <t>rs5030419</t>
  </si>
  <si>
    <t>rs7127254</t>
  </si>
  <si>
    <t>CREB3L1</t>
  </si>
  <si>
    <t>rs11038852</t>
  </si>
  <si>
    <t>rs4625425</t>
  </si>
  <si>
    <t>rs2288249</t>
  </si>
  <si>
    <t>rs4963271</t>
  </si>
  <si>
    <t>RARRES3</t>
  </si>
  <si>
    <t>rs1131715</t>
  </si>
  <si>
    <t>FADD</t>
  </si>
  <si>
    <t>rs7115875</t>
  </si>
  <si>
    <t>PRKRIR</t>
  </si>
  <si>
    <t>rs3824908</t>
  </si>
  <si>
    <t>rs7925910</t>
  </si>
  <si>
    <t>rs4320976</t>
  </si>
  <si>
    <t>rs4252249</t>
  </si>
  <si>
    <t>IL10RA</t>
  </si>
  <si>
    <t>rs2508450</t>
  </si>
  <si>
    <t>rs3135932</t>
  </si>
  <si>
    <t>rs4252314</t>
  </si>
  <si>
    <t>rs2229113</t>
  </si>
  <si>
    <t>rs9610</t>
  </si>
  <si>
    <t>rs8177352</t>
  </si>
  <si>
    <t>TIRAP</t>
  </si>
  <si>
    <t>rs3802813</t>
  </si>
  <si>
    <t>rs3802814</t>
  </si>
  <si>
    <t>rs8177375</t>
  </si>
  <si>
    <t>rs8177376</t>
  </si>
  <si>
    <t>rs625413</t>
  </si>
  <si>
    <t>rs1786704</t>
  </si>
  <si>
    <t>rs17199006</t>
  </si>
  <si>
    <t>CLEC4C</t>
  </si>
  <si>
    <t>rs1894823</t>
  </si>
  <si>
    <t>rs10845821</t>
  </si>
  <si>
    <t>rs4251460</t>
  </si>
  <si>
    <t>IRAK4</t>
  </si>
  <si>
    <t>rs4251513</t>
  </si>
  <si>
    <t>rs4251580</t>
  </si>
  <si>
    <t>rs4251520</t>
  </si>
  <si>
    <t>rs4251545</t>
  </si>
  <si>
    <t>rs1544410</t>
  </si>
  <si>
    <t>VDR</t>
  </si>
  <si>
    <t>rs2066807</t>
  </si>
  <si>
    <t>STAT2</t>
  </si>
  <si>
    <t>rs7316037</t>
  </si>
  <si>
    <t>TBK1</t>
  </si>
  <si>
    <t>rs11175398</t>
  </si>
  <si>
    <t>rs10878175</t>
  </si>
  <si>
    <t>rs7303577</t>
  </si>
  <si>
    <t>rs2069727</t>
  </si>
  <si>
    <t>IFNG</t>
  </si>
  <si>
    <t>rs2069718</t>
  </si>
  <si>
    <t>rs2069716</t>
  </si>
  <si>
    <t>rs1861494</t>
  </si>
  <si>
    <t>rs10744785</t>
  </si>
  <si>
    <t>OAS1</t>
  </si>
  <si>
    <t>yes</t>
  </si>
  <si>
    <t>rs34137742</t>
  </si>
  <si>
    <t>rs3741981</t>
  </si>
  <si>
    <t>OAS1_004547</t>
  </si>
  <si>
    <t>rs10774671</t>
  </si>
  <si>
    <t>rs1859330</t>
  </si>
  <si>
    <t>OAS3</t>
  </si>
  <si>
    <t>rs7961861</t>
  </si>
  <si>
    <t>rs2285933</t>
  </si>
  <si>
    <t>rs2285932</t>
  </si>
  <si>
    <t>rs2072136</t>
  </si>
  <si>
    <t>OAS3_026920</t>
  </si>
  <si>
    <t>OAS3_029396</t>
  </si>
  <si>
    <t>rs2240188</t>
  </si>
  <si>
    <t>rs2010549</t>
  </si>
  <si>
    <t>rs2072133</t>
  </si>
  <si>
    <t>rs7138261</t>
  </si>
  <si>
    <t>rs2072138</t>
  </si>
  <si>
    <t>OAS2</t>
  </si>
  <si>
    <t>rs35992364</t>
  </si>
  <si>
    <t>rs1293755</t>
  </si>
  <si>
    <t>rs2072137</t>
  </si>
  <si>
    <t>rs929291</t>
  </si>
  <si>
    <t>rs916973</t>
  </si>
  <si>
    <t>rs15895</t>
  </si>
  <si>
    <t>rs13311</t>
  </si>
  <si>
    <t>rs1296371</t>
  </si>
  <si>
    <t>rs12819210</t>
  </si>
  <si>
    <t>OASL</t>
  </si>
  <si>
    <t>rs3213546</t>
  </si>
  <si>
    <t>rs3213545</t>
  </si>
  <si>
    <t>rs10774580</t>
  </si>
  <si>
    <t>rs28360475</t>
  </si>
  <si>
    <t>rs2236350</t>
  </si>
  <si>
    <t>ISGF3G</t>
  </si>
  <si>
    <t>rs12436555</t>
  </si>
  <si>
    <t>rs2236338</t>
  </si>
  <si>
    <t>GZMB</t>
  </si>
  <si>
    <t>rs11539752</t>
  </si>
  <si>
    <t>rs2273844</t>
  </si>
  <si>
    <t>rs28489163</t>
  </si>
  <si>
    <t>IFI27</t>
  </si>
  <si>
    <t>IFI27_000630</t>
  </si>
  <si>
    <t>rs3814821</t>
  </si>
  <si>
    <t>rs2799</t>
  </si>
  <si>
    <t>IFI27_007273</t>
  </si>
  <si>
    <t>rs1243081</t>
  </si>
  <si>
    <t>rs7141881</t>
  </si>
  <si>
    <t>rs1243082</t>
  </si>
  <si>
    <t>rs10132928</t>
  </si>
  <si>
    <t>rs4780355</t>
  </si>
  <si>
    <t>SOCS1</t>
  </si>
  <si>
    <t>rs243330</t>
  </si>
  <si>
    <t>rs3760396</t>
  </si>
  <si>
    <t>CCL2</t>
  </si>
  <si>
    <t>rs2857656</t>
  </si>
  <si>
    <t>rs4586</t>
  </si>
  <si>
    <t>rs4969168</t>
  </si>
  <si>
    <t>SOCS3</t>
  </si>
  <si>
    <t>rs2292151</t>
  </si>
  <si>
    <t>TICAM1</t>
  </si>
  <si>
    <t>rs7255265</t>
  </si>
  <si>
    <t>rs12609318</t>
  </si>
  <si>
    <t>TNFSF14</t>
  </si>
  <si>
    <t>rs1077667</t>
  </si>
  <si>
    <t>rs8106574</t>
  </si>
  <si>
    <t>rs8112310</t>
  </si>
  <si>
    <t>CD209</t>
  </si>
  <si>
    <t>rs4804801</t>
  </si>
  <si>
    <t>rs4804802</t>
  </si>
  <si>
    <t>rs8105572</t>
  </si>
  <si>
    <t>rs11465384</t>
  </si>
  <si>
    <t>rs2287886</t>
  </si>
  <si>
    <t>rs735240</t>
  </si>
  <si>
    <t>rs7252764</t>
  </si>
  <si>
    <t>CLEC4M</t>
  </si>
  <si>
    <t>rs2287887</t>
  </si>
  <si>
    <t>rs868876</t>
  </si>
  <si>
    <t>rs475896</t>
  </si>
  <si>
    <t>rs558705</t>
  </si>
  <si>
    <t>rs557094</t>
  </si>
  <si>
    <t>rs2161525</t>
  </si>
  <si>
    <t>rs8113469</t>
  </si>
  <si>
    <t>rs12610506</t>
  </si>
  <si>
    <t>rs3745376</t>
  </si>
  <si>
    <t>rs15282</t>
  </si>
  <si>
    <t>rs2304207</t>
  </si>
  <si>
    <t>IRF3</t>
  </si>
  <si>
    <t>rs2304204</t>
  </si>
  <si>
    <t>rs752118</t>
  </si>
  <si>
    <t>CD40</t>
  </si>
  <si>
    <t>rs745307</t>
  </si>
  <si>
    <t>rs3765457</t>
  </si>
  <si>
    <t>rs3765459</t>
  </si>
  <si>
    <t>rs11569345</t>
  </si>
  <si>
    <t>rs11569348</t>
  </si>
  <si>
    <t>rs2226299</t>
  </si>
  <si>
    <t>IFNAR1</t>
  </si>
  <si>
    <t>rs2252930</t>
  </si>
  <si>
    <t>rs2252931</t>
  </si>
  <si>
    <t>rs17643419</t>
  </si>
  <si>
    <t>rs2253923</t>
  </si>
  <si>
    <t>rs2257167</t>
  </si>
  <si>
    <t>rs12483293</t>
  </si>
  <si>
    <t>rs2243600</t>
  </si>
  <si>
    <t>rs2834202</t>
  </si>
  <si>
    <t>rs9808753</t>
  </si>
  <si>
    <t>IFNGR2</t>
  </si>
  <si>
    <t>rs11910627</t>
  </si>
  <si>
    <t>rs1059293</t>
  </si>
  <si>
    <t>rs2071430</t>
  </si>
  <si>
    <t>MX1</t>
  </si>
  <si>
    <t>rs7280422</t>
  </si>
  <si>
    <t>rs455599</t>
  </si>
  <si>
    <t>rs457347</t>
  </si>
  <si>
    <t>rs468672</t>
  </si>
  <si>
    <t>rs2838036</t>
  </si>
  <si>
    <t>rs8132871</t>
  </si>
  <si>
    <t>rs467558</t>
  </si>
  <si>
    <t>rs467960</t>
  </si>
  <si>
    <t>rs469390</t>
  </si>
  <si>
    <t>rs7277299</t>
  </si>
  <si>
    <t>rs467639</t>
  </si>
  <si>
    <t>rs2070229</t>
  </si>
  <si>
    <t>rs469218</t>
  </si>
  <si>
    <t>rs3737399</t>
  </si>
  <si>
    <t>rs1050008</t>
  </si>
  <si>
    <t>rs467593</t>
  </si>
  <si>
    <t>rs468811</t>
  </si>
  <si>
    <t>rs13433394</t>
  </si>
  <si>
    <t>rs4819387</t>
  </si>
  <si>
    <t>B7H2</t>
  </si>
  <si>
    <t>rs4819388</t>
  </si>
  <si>
    <t>rs11558819</t>
  </si>
  <si>
    <t>rs378299</t>
  </si>
  <si>
    <t>Legend</t>
  </si>
  <si>
    <t>Single Nucleotide Polymorphisms</t>
  </si>
  <si>
    <t>Chromosome</t>
  </si>
  <si>
    <t>Genomic Position</t>
  </si>
  <si>
    <t>HUGO gene name</t>
  </si>
  <si>
    <t>Minor allele according to the frequency reported for this dataset</t>
  </si>
  <si>
    <t>Major allele according to the frequency reported for this dataset</t>
  </si>
  <si>
    <t>Association test performed</t>
  </si>
  <si>
    <t>Number of individuals included in the analysis</t>
  </si>
  <si>
    <t>Odds ratio using the minor allele</t>
  </si>
  <si>
    <t>Odds ratio using the major allele</t>
  </si>
  <si>
    <t>Standard Error</t>
  </si>
  <si>
    <t>Lower 95% Confidence Interval for the odds ratio calculated for the minor allele</t>
  </si>
  <si>
    <t>Upper 95% Confidence Interval for the odds ratio calculated for the minor allele</t>
  </si>
  <si>
    <t>Lower 95% Confidence Interval for the odds ratio calculated for the major allele</t>
  </si>
  <si>
    <t>Upper 95% Confidence Interval for the odds ratio calculated for the major allele</t>
  </si>
  <si>
    <t>Coefficient t-statistic</t>
  </si>
  <si>
    <t>Asymptotic p-value for t-statistic</t>
  </si>
  <si>
    <r>
      <rPr>
        <b/>
        <sz val="12"/>
        <color indexed="8"/>
        <rFont val="Calibri"/>
        <family val="2"/>
      </rPr>
      <t>Table S7.</t>
    </r>
    <r>
      <rPr>
        <sz val="12"/>
        <color theme="1"/>
        <rFont val="Calibri"/>
        <family val="2"/>
      </rPr>
      <t xml:space="preserve"> Symptomatic vs. asymptomatic logistic regression analysis results for dominant model of inheritance.  Odds Ratios were calculated using logistic regression.  The first five PC's were included as covariates to control for population stratification.</t>
    </r>
  </si>
  <si>
    <t>Bonferroni p-value</t>
  </si>
  <si>
    <t>Bonferroni corrected p-value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</si>
</sst>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8">
    <font>
      <sz val="12"/>
      <color theme="1"/>
      <name val="Calibri"/>
      <family val="2"/>
    </font>
    <font>
      <sz val="12"/>
      <color indexed="8"/>
      <name val="Calibri"/>
      <family val="2"/>
    </font>
    <font>
      <b/>
      <sz val="10"/>
      <name val="Verdana"/>
      <family val="0"/>
    </font>
    <font>
      <b/>
      <i/>
      <sz val="10"/>
      <name val="Verdana"/>
      <family val="0"/>
    </font>
    <font>
      <i/>
      <sz val="10"/>
      <name val="Verdana"/>
      <family val="0"/>
    </font>
    <font>
      <sz val="10"/>
      <name val="Verdana"/>
      <family val="0"/>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Font="1" applyAlignment="1">
      <alignment/>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0" fontId="2" fillId="33" borderId="10" xfId="0" applyFont="1" applyFill="1" applyBorder="1" applyAlignment="1">
      <alignment horizontal="center" wrapText="1"/>
    </xf>
    <xf numFmtId="0" fontId="3" fillId="33" borderId="10" xfId="0" applyFont="1" applyFill="1" applyBorder="1" applyAlignment="1">
      <alignment horizontal="center" wrapText="1"/>
    </xf>
    <xf numFmtId="164" fontId="2" fillId="33" borderId="10" xfId="0" applyNumberFormat="1" applyFont="1" applyFill="1" applyBorder="1" applyAlignment="1">
      <alignment horizontal="center" wrapText="1"/>
    </xf>
    <xf numFmtId="0" fontId="2" fillId="33" borderId="10" xfId="0" applyFont="1" applyFill="1" applyBorder="1" applyAlignment="1">
      <alignment wrapText="1"/>
    </xf>
    <xf numFmtId="0" fontId="4" fillId="33" borderId="0" xfId="0" applyFont="1" applyFill="1" applyAlignment="1">
      <alignment horizontal="center"/>
    </xf>
    <xf numFmtId="0" fontId="0" fillId="33" borderId="0" xfId="0" applyFill="1" applyBorder="1" applyAlignment="1">
      <alignment horizontal="center"/>
    </xf>
    <xf numFmtId="0" fontId="5" fillId="33" borderId="11" xfId="0" applyFont="1" applyFill="1" applyBorder="1" applyAlignment="1">
      <alignment horizontal="center" wrapText="1"/>
    </xf>
    <xf numFmtId="0" fontId="0" fillId="33" borderId="12" xfId="0" applyFill="1" applyBorder="1" applyAlignment="1">
      <alignment horizontal="left"/>
    </xf>
    <xf numFmtId="0" fontId="0" fillId="33" borderId="12" xfId="0" applyFill="1" applyBorder="1" applyAlignment="1">
      <alignment horizontal="center"/>
    </xf>
    <xf numFmtId="0" fontId="4" fillId="33" borderId="12" xfId="0" applyFont="1" applyFill="1" applyBorder="1" applyAlignment="1">
      <alignment horizontal="center"/>
    </xf>
    <xf numFmtId="164" fontId="0" fillId="33" borderId="13" xfId="0" applyNumberFormat="1" applyFill="1" applyBorder="1" applyAlignment="1">
      <alignment horizontal="center"/>
    </xf>
    <xf numFmtId="0" fontId="5" fillId="33" borderId="14" xfId="0" applyFont="1" applyFill="1" applyBorder="1" applyAlignment="1">
      <alignment horizontal="center" wrapText="1"/>
    </xf>
    <xf numFmtId="0" fontId="0" fillId="33" borderId="0" xfId="0" applyFill="1" applyBorder="1" applyAlignment="1">
      <alignment horizontal="left"/>
    </xf>
    <xf numFmtId="0" fontId="4" fillId="33" borderId="0" xfId="0" applyFont="1" applyFill="1" applyBorder="1" applyAlignment="1">
      <alignment horizontal="center"/>
    </xf>
    <xf numFmtId="164" fontId="0" fillId="33" borderId="15" xfId="0" applyNumberFormat="1" applyFill="1" applyBorder="1" applyAlignment="1">
      <alignment horizontal="center"/>
    </xf>
    <xf numFmtId="0" fontId="4" fillId="33" borderId="14" xfId="0" applyFont="1" applyFill="1" applyBorder="1" applyAlignment="1">
      <alignment horizontal="center" wrapText="1"/>
    </xf>
    <xf numFmtId="164" fontId="5" fillId="33" borderId="14" xfId="0" applyNumberFormat="1" applyFont="1" applyFill="1" applyBorder="1" applyAlignment="1">
      <alignment horizontal="center" wrapText="1"/>
    </xf>
    <xf numFmtId="164" fontId="5" fillId="33" borderId="16" xfId="0" applyNumberFormat="1" applyFont="1" applyFill="1" applyBorder="1" applyAlignment="1">
      <alignment horizontal="center" wrapText="1"/>
    </xf>
    <xf numFmtId="0" fontId="0" fillId="33" borderId="10" xfId="0" applyFill="1" applyBorder="1" applyAlignment="1">
      <alignment horizontal="left"/>
    </xf>
    <xf numFmtId="0" fontId="0" fillId="33" borderId="10" xfId="0" applyFill="1" applyBorder="1" applyAlignment="1">
      <alignment horizontal="center"/>
    </xf>
    <xf numFmtId="0" fontId="4" fillId="33" borderId="10" xfId="0" applyFont="1" applyFill="1" applyBorder="1" applyAlignment="1">
      <alignment horizontal="center"/>
    </xf>
    <xf numFmtId="164" fontId="0" fillId="33" borderId="17"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60"/>
  <sheetViews>
    <sheetView tabSelected="1" workbookViewId="0" topLeftCell="A3">
      <selection activeCell="C3" sqref="C3"/>
    </sheetView>
  </sheetViews>
  <sheetFormatPr defaultColWidth="11.00390625" defaultRowHeight="15.75"/>
  <cols>
    <col min="1" max="1" width="16.50390625" style="2" customWidth="1"/>
    <col min="2" max="2" width="5.125" style="2" bestFit="1" customWidth="1"/>
    <col min="3" max="3" width="12.00390625" style="2" bestFit="1" customWidth="1"/>
    <col min="4" max="4" width="10.50390625" style="2" bestFit="1" customWidth="1"/>
    <col min="5" max="6" width="8.625" style="2" customWidth="1"/>
    <col min="7" max="7" width="5.875" style="2" bestFit="1" customWidth="1"/>
    <col min="8" max="8" width="7.50390625" style="2" bestFit="1" customWidth="1"/>
    <col min="9" max="10" width="11.875" style="4" customWidth="1"/>
    <col min="11" max="11" width="7.125" style="4" bestFit="1" customWidth="1"/>
    <col min="12" max="15" width="12.125" style="4" customWidth="1"/>
    <col min="16" max="16" width="8.00390625" style="4" bestFit="1" customWidth="1"/>
    <col min="17" max="17" width="8.375" style="4" bestFit="1" customWidth="1"/>
    <col min="18" max="18" width="11.875" style="4" customWidth="1"/>
    <col min="19" max="19" width="14.00390625" style="4" customWidth="1"/>
    <col min="20" max="20" width="12.00390625" style="3" bestFit="1" customWidth="1"/>
    <col min="21" max="21" width="10.50390625" style="3" bestFit="1" customWidth="1"/>
    <col min="22" max="22" width="13.875" style="3" bestFit="1" customWidth="1"/>
    <col min="23" max="23" width="9.875" style="3" bestFit="1" customWidth="1"/>
    <col min="24" max="24" width="38.375" style="3" bestFit="1" customWidth="1"/>
    <col min="25" max="25" width="10.875" style="3" customWidth="1"/>
    <col min="26" max="27" width="8.875" style="3" bestFit="1" customWidth="1"/>
    <col min="28" max="28" width="4.125" style="3" bestFit="1" customWidth="1"/>
    <col min="29" max="16384" width="10.875" style="3" customWidth="1"/>
  </cols>
  <sheetData>
    <row r="1" spans="1:19" ht="15">
      <c r="A1" s="1" t="s">
        <v>462</v>
      </c>
      <c r="D1" s="3"/>
      <c r="M1" s="5"/>
      <c r="N1" s="5"/>
      <c r="O1" s="5"/>
      <c r="P1" s="5"/>
      <c r="Q1" s="5"/>
      <c r="R1" s="5"/>
      <c r="S1" s="5"/>
    </row>
    <row r="2" spans="4:19" ht="15">
      <c r="D2" s="3"/>
      <c r="M2" s="5"/>
      <c r="N2" s="5"/>
      <c r="O2" s="5"/>
      <c r="P2" s="5"/>
      <c r="Q2" s="5"/>
      <c r="R2" s="5"/>
      <c r="S2" s="5"/>
    </row>
    <row r="3" spans="1:19" s="9" customFormat="1" ht="39.75" customHeight="1" thickBot="1">
      <c r="A3" s="6" t="s">
        <v>0</v>
      </c>
      <c r="B3" s="6" t="s">
        <v>1</v>
      </c>
      <c r="C3" s="6" t="s">
        <v>2</v>
      </c>
      <c r="D3" s="6" t="s">
        <v>3</v>
      </c>
      <c r="E3" s="6" t="s">
        <v>4</v>
      </c>
      <c r="F3" s="6" t="s">
        <v>5</v>
      </c>
      <c r="G3" s="6" t="s">
        <v>6</v>
      </c>
      <c r="H3" s="7" t="s">
        <v>7</v>
      </c>
      <c r="I3" s="8" t="s">
        <v>8</v>
      </c>
      <c r="J3" s="8" t="s">
        <v>9</v>
      </c>
      <c r="K3" s="8" t="s">
        <v>10</v>
      </c>
      <c r="L3" s="8" t="s">
        <v>11</v>
      </c>
      <c r="M3" s="8" t="s">
        <v>12</v>
      </c>
      <c r="N3" s="8" t="s">
        <v>13</v>
      </c>
      <c r="O3" s="8" t="s">
        <v>14</v>
      </c>
      <c r="P3" s="8" t="s">
        <v>15</v>
      </c>
      <c r="Q3" s="8" t="s">
        <v>16</v>
      </c>
      <c r="R3" s="8" t="s">
        <v>17</v>
      </c>
      <c r="S3" s="8"/>
    </row>
    <row r="4" spans="1:28" ht="15">
      <c r="A4" s="2" t="s">
        <v>18</v>
      </c>
      <c r="B4" s="2">
        <v>1</v>
      </c>
      <c r="C4" s="2">
        <v>65074257</v>
      </c>
      <c r="D4" s="10" t="s">
        <v>19</v>
      </c>
      <c r="E4" s="2" t="s">
        <v>20</v>
      </c>
      <c r="F4" s="2" t="s">
        <v>21</v>
      </c>
      <c r="G4" s="2" t="s">
        <v>22</v>
      </c>
      <c r="H4" s="2">
        <v>751</v>
      </c>
      <c r="I4" s="4">
        <v>0.7778</v>
      </c>
      <c r="J4" s="4">
        <v>1.286</v>
      </c>
      <c r="K4" s="4">
        <v>0.2199</v>
      </c>
      <c r="L4" s="4">
        <v>0.5055</v>
      </c>
      <c r="M4" s="4">
        <v>1.197</v>
      </c>
      <c r="N4" s="4">
        <v>0.8355</v>
      </c>
      <c r="O4" s="4">
        <v>1.978</v>
      </c>
      <c r="P4" s="4">
        <v>-1.143</v>
      </c>
      <c r="Q4" s="4">
        <v>0.2532</v>
      </c>
      <c r="R4" s="4">
        <f>Q4*337</f>
        <v>85.32839999999999</v>
      </c>
      <c r="Z4" s="3">
        <v>1.4276</v>
      </c>
      <c r="AA4" s="3" t="e">
        <f aca="true" t="shared" si="0" ref="AA4:AA67">Z4-D4</f>
        <v>#VALUE!</v>
      </c>
      <c r="AB4" s="3" t="s">
        <v>23</v>
      </c>
    </row>
    <row r="5" spans="1:28" ht="15">
      <c r="A5" s="2" t="s">
        <v>24</v>
      </c>
      <c r="B5" s="2">
        <v>1</v>
      </c>
      <c r="C5" s="2">
        <v>65076098</v>
      </c>
      <c r="D5" s="10" t="s">
        <v>19</v>
      </c>
      <c r="E5" s="2" t="s">
        <v>25</v>
      </c>
      <c r="F5" s="2" t="s">
        <v>21</v>
      </c>
      <c r="G5" s="2" t="s">
        <v>22</v>
      </c>
      <c r="H5" s="2">
        <v>750</v>
      </c>
      <c r="I5" s="4">
        <v>1.399</v>
      </c>
      <c r="J5" s="4">
        <v>0.7148</v>
      </c>
      <c r="K5" s="4">
        <v>0.2123</v>
      </c>
      <c r="L5" s="4">
        <v>0.9228</v>
      </c>
      <c r="M5" s="4">
        <v>2.121</v>
      </c>
      <c r="N5" s="4">
        <v>0.4715</v>
      </c>
      <c r="O5" s="4">
        <v>1.084</v>
      </c>
      <c r="P5" s="4">
        <v>1.581</v>
      </c>
      <c r="Q5" s="4">
        <v>0.1138</v>
      </c>
      <c r="R5" s="4">
        <f aca="true" t="shared" si="1" ref="R5:R68">Q5*337</f>
        <v>38.3506</v>
      </c>
      <c r="Z5" s="3">
        <v>1.0852</v>
      </c>
      <c r="AA5" s="3" t="e">
        <f t="shared" si="0"/>
        <v>#VALUE!</v>
      </c>
      <c r="AB5" s="3" t="s">
        <v>23</v>
      </c>
    </row>
    <row r="6" spans="1:28" ht="15">
      <c r="A6" s="2" t="s">
        <v>26</v>
      </c>
      <c r="B6" s="2">
        <v>1</v>
      </c>
      <c r="C6" s="2">
        <v>65078465</v>
      </c>
      <c r="D6" s="10" t="s">
        <v>19</v>
      </c>
      <c r="E6" s="2" t="s">
        <v>20</v>
      </c>
      <c r="F6" s="2" t="s">
        <v>27</v>
      </c>
      <c r="G6" s="2" t="s">
        <v>22</v>
      </c>
      <c r="H6" s="2">
        <v>750</v>
      </c>
      <c r="I6" s="4">
        <v>0.7304</v>
      </c>
      <c r="J6" s="4">
        <v>1.369</v>
      </c>
      <c r="K6" s="4">
        <v>0.1972</v>
      </c>
      <c r="L6" s="4">
        <v>0.4963</v>
      </c>
      <c r="M6" s="4">
        <v>1.075</v>
      </c>
      <c r="N6" s="4">
        <v>0.9302</v>
      </c>
      <c r="O6" s="4">
        <v>2.015</v>
      </c>
      <c r="P6" s="4">
        <v>-1.593</v>
      </c>
      <c r="Q6" s="4">
        <v>0.1112</v>
      </c>
      <c r="R6" s="4">
        <f t="shared" si="1"/>
        <v>37.474399999999996</v>
      </c>
      <c r="Z6" s="3">
        <v>1.0654000000000001</v>
      </c>
      <c r="AA6" s="3" t="e">
        <f t="shared" si="0"/>
        <v>#VALUE!</v>
      </c>
      <c r="AB6" s="3" t="s">
        <v>23</v>
      </c>
    </row>
    <row r="7" spans="1:28" ht="15">
      <c r="A7" s="2" t="s">
        <v>28</v>
      </c>
      <c r="B7" s="2">
        <v>1</v>
      </c>
      <c r="C7" s="2">
        <v>65079997</v>
      </c>
      <c r="D7" s="10" t="s">
        <v>19</v>
      </c>
      <c r="E7" s="2" t="s">
        <v>20</v>
      </c>
      <c r="F7" s="2" t="s">
        <v>27</v>
      </c>
      <c r="G7" s="2" t="s">
        <v>22</v>
      </c>
      <c r="H7" s="2">
        <v>750</v>
      </c>
      <c r="I7" s="4">
        <v>0.6126</v>
      </c>
      <c r="J7" s="4">
        <v>1.632</v>
      </c>
      <c r="K7" s="4">
        <v>0.2373</v>
      </c>
      <c r="L7" s="4">
        <v>0.3847</v>
      </c>
      <c r="M7" s="4">
        <v>0.9754</v>
      </c>
      <c r="N7" s="4">
        <v>1.025</v>
      </c>
      <c r="O7" s="4">
        <v>2.599</v>
      </c>
      <c r="P7" s="4">
        <v>-2.065</v>
      </c>
      <c r="Q7" s="4">
        <v>0.03894</v>
      </c>
      <c r="R7" s="4">
        <f t="shared" si="1"/>
        <v>13.12278</v>
      </c>
      <c r="Z7" s="3">
        <v>1.3996000000000002</v>
      </c>
      <c r="AA7" s="3" t="e">
        <f t="shared" si="0"/>
        <v>#VALUE!</v>
      </c>
      <c r="AB7" s="3" t="s">
        <v>23</v>
      </c>
    </row>
    <row r="8" spans="1:28" ht="15">
      <c r="A8" s="2" t="s">
        <v>29</v>
      </c>
      <c r="B8" s="2">
        <v>1</v>
      </c>
      <c r="C8" s="2">
        <v>65083850</v>
      </c>
      <c r="D8" s="10" t="s">
        <v>19</v>
      </c>
      <c r="E8" s="2" t="s">
        <v>20</v>
      </c>
      <c r="F8" s="2" t="s">
        <v>27</v>
      </c>
      <c r="G8" s="2" t="s">
        <v>22</v>
      </c>
      <c r="H8" s="2">
        <v>752</v>
      </c>
      <c r="I8" s="4">
        <v>1.112</v>
      </c>
      <c r="J8" s="4">
        <v>0.8991</v>
      </c>
      <c r="K8" s="4">
        <v>0.1861</v>
      </c>
      <c r="L8" s="4">
        <v>0.7723</v>
      </c>
      <c r="M8" s="4">
        <v>1.602</v>
      </c>
      <c r="N8" s="4">
        <v>0.6244</v>
      </c>
      <c r="O8" s="4">
        <v>1.295</v>
      </c>
      <c r="P8" s="4">
        <v>0.5715</v>
      </c>
      <c r="Q8" s="4">
        <v>0.5677</v>
      </c>
      <c r="R8" s="4">
        <f t="shared" si="1"/>
        <v>191.3149</v>
      </c>
      <c r="Z8" s="3">
        <v>1.0868</v>
      </c>
      <c r="AA8" s="3" t="e">
        <f t="shared" si="0"/>
        <v>#VALUE!</v>
      </c>
      <c r="AB8" s="3" t="s">
        <v>23</v>
      </c>
    </row>
    <row r="9" spans="1:28" ht="15">
      <c r="A9" s="2" t="s">
        <v>30</v>
      </c>
      <c r="B9" s="2">
        <v>1</v>
      </c>
      <c r="C9" s="2">
        <v>65085401</v>
      </c>
      <c r="D9" s="10" t="s">
        <v>19</v>
      </c>
      <c r="E9" s="2" t="s">
        <v>21</v>
      </c>
      <c r="F9" s="2" t="s">
        <v>25</v>
      </c>
      <c r="G9" s="2" t="s">
        <v>22</v>
      </c>
      <c r="H9" s="2">
        <v>752</v>
      </c>
      <c r="I9" s="4">
        <v>0.6615</v>
      </c>
      <c r="J9" s="4">
        <v>1.512</v>
      </c>
      <c r="K9" s="4">
        <v>0.2319</v>
      </c>
      <c r="L9" s="4">
        <v>0.42</v>
      </c>
      <c r="M9" s="4">
        <v>1.042</v>
      </c>
      <c r="N9" s="4">
        <v>0.9596</v>
      </c>
      <c r="O9" s="4">
        <v>2.381</v>
      </c>
      <c r="P9" s="4">
        <v>-1.782</v>
      </c>
      <c r="Q9" s="4">
        <v>0.07474</v>
      </c>
      <c r="R9" s="4">
        <f t="shared" si="1"/>
        <v>25.18738</v>
      </c>
      <c r="Z9" s="3">
        <v>1.25</v>
      </c>
      <c r="AA9" s="3" t="e">
        <f t="shared" si="0"/>
        <v>#VALUE!</v>
      </c>
      <c r="AB9" s="3" t="s">
        <v>23</v>
      </c>
    </row>
    <row r="10" spans="1:28" ht="15">
      <c r="A10" s="2" t="s">
        <v>31</v>
      </c>
      <c r="B10" s="2">
        <v>1</v>
      </c>
      <c r="C10" s="2">
        <v>65087886</v>
      </c>
      <c r="D10" s="10" t="s">
        <v>19</v>
      </c>
      <c r="E10" s="2" t="s">
        <v>20</v>
      </c>
      <c r="F10" s="2" t="s">
        <v>27</v>
      </c>
      <c r="G10" s="2" t="s">
        <v>22</v>
      </c>
      <c r="H10" s="2">
        <v>749</v>
      </c>
      <c r="I10" s="4">
        <v>0.6902</v>
      </c>
      <c r="J10" s="4">
        <v>1.449</v>
      </c>
      <c r="K10" s="4">
        <v>0.2139</v>
      </c>
      <c r="L10" s="4">
        <v>0.4539</v>
      </c>
      <c r="M10" s="4">
        <v>1.05</v>
      </c>
      <c r="N10" s="4">
        <v>0.9528</v>
      </c>
      <c r="O10" s="4">
        <v>2.203</v>
      </c>
      <c r="P10" s="4">
        <v>-1.734</v>
      </c>
      <c r="Q10" s="4">
        <v>0.08297</v>
      </c>
      <c r="R10" s="4">
        <f t="shared" si="1"/>
        <v>27.96089</v>
      </c>
      <c r="Z10" s="3">
        <v>1.6997</v>
      </c>
      <c r="AA10" s="3" t="e">
        <f t="shared" si="0"/>
        <v>#VALUE!</v>
      </c>
      <c r="AB10" s="3" t="s">
        <v>23</v>
      </c>
    </row>
    <row r="11" spans="1:28" ht="15">
      <c r="A11" s="2" t="s">
        <v>32</v>
      </c>
      <c r="B11" s="2">
        <v>1</v>
      </c>
      <c r="C11" s="2">
        <v>65091172</v>
      </c>
      <c r="D11" s="10" t="s">
        <v>19</v>
      </c>
      <c r="E11" s="2" t="s">
        <v>27</v>
      </c>
      <c r="F11" s="2" t="s">
        <v>20</v>
      </c>
      <c r="G11" s="2" t="s">
        <v>22</v>
      </c>
      <c r="H11" s="2">
        <v>752</v>
      </c>
      <c r="I11" s="4">
        <v>0.6601</v>
      </c>
      <c r="J11" s="4">
        <v>1.515</v>
      </c>
      <c r="K11" s="4">
        <v>0.2047</v>
      </c>
      <c r="L11" s="4">
        <v>0.442</v>
      </c>
      <c r="M11" s="4">
        <v>0.9859</v>
      </c>
      <c r="N11" s="4">
        <v>1.014</v>
      </c>
      <c r="O11" s="4">
        <v>2.262</v>
      </c>
      <c r="P11" s="4">
        <v>-2.03</v>
      </c>
      <c r="Q11" s="4">
        <v>0.0424</v>
      </c>
      <c r="R11" s="4">
        <f t="shared" si="1"/>
        <v>14.2888</v>
      </c>
      <c r="Z11" s="3">
        <v>0.9702</v>
      </c>
      <c r="AA11" s="3" t="e">
        <f t="shared" si="0"/>
        <v>#VALUE!</v>
      </c>
      <c r="AB11" s="3" t="s">
        <v>23</v>
      </c>
    </row>
    <row r="12" spans="1:28" ht="15">
      <c r="A12" s="2" t="s">
        <v>33</v>
      </c>
      <c r="B12" s="2">
        <v>1</v>
      </c>
      <c r="C12" s="2">
        <v>65103270</v>
      </c>
      <c r="D12" s="10" t="s">
        <v>19</v>
      </c>
      <c r="E12" s="2" t="s">
        <v>20</v>
      </c>
      <c r="F12" s="2" t="s">
        <v>27</v>
      </c>
      <c r="G12" s="2" t="s">
        <v>22</v>
      </c>
      <c r="H12" s="2">
        <v>745</v>
      </c>
      <c r="I12" s="4">
        <v>0.8165</v>
      </c>
      <c r="J12" s="4">
        <v>1.225</v>
      </c>
      <c r="K12" s="4">
        <v>0.1746</v>
      </c>
      <c r="L12" s="4">
        <v>0.5798</v>
      </c>
      <c r="M12" s="4">
        <v>1.15</v>
      </c>
      <c r="N12" s="4">
        <v>0.8698</v>
      </c>
      <c r="O12" s="4">
        <v>1.725</v>
      </c>
      <c r="P12" s="4">
        <v>-1.161</v>
      </c>
      <c r="Q12" s="4">
        <v>0.2456</v>
      </c>
      <c r="R12" s="4">
        <f t="shared" si="1"/>
        <v>82.7672</v>
      </c>
      <c r="Z12" s="3">
        <v>1.1555</v>
      </c>
      <c r="AA12" s="3" t="e">
        <f t="shared" si="0"/>
        <v>#VALUE!</v>
      </c>
      <c r="AB12" s="3" t="s">
        <v>23</v>
      </c>
    </row>
    <row r="13" spans="1:28" ht="15">
      <c r="A13" s="2" t="s">
        <v>34</v>
      </c>
      <c r="B13" s="2">
        <v>1</v>
      </c>
      <c r="C13" s="2">
        <v>65107683</v>
      </c>
      <c r="D13" s="10" t="s">
        <v>19</v>
      </c>
      <c r="E13" s="2" t="s">
        <v>21</v>
      </c>
      <c r="F13" s="2" t="s">
        <v>25</v>
      </c>
      <c r="G13" s="2" t="s">
        <v>22</v>
      </c>
      <c r="H13" s="2">
        <v>745</v>
      </c>
      <c r="I13" s="4">
        <v>1.019</v>
      </c>
      <c r="J13" s="4">
        <v>0.9818</v>
      </c>
      <c r="K13" s="4">
        <v>0.2194</v>
      </c>
      <c r="L13" s="4">
        <v>0.6625</v>
      </c>
      <c r="M13" s="4">
        <v>1.566</v>
      </c>
      <c r="N13" s="4">
        <v>0.6386</v>
      </c>
      <c r="O13" s="4">
        <v>1.509</v>
      </c>
      <c r="P13" s="4">
        <v>0.0837</v>
      </c>
      <c r="Q13" s="4">
        <v>0.9333</v>
      </c>
      <c r="R13" s="4">
        <f t="shared" si="1"/>
        <v>314.5221</v>
      </c>
      <c r="Z13" s="3">
        <v>1.0735999999999999</v>
      </c>
      <c r="AA13" s="3" t="e">
        <f t="shared" si="0"/>
        <v>#VALUE!</v>
      </c>
      <c r="AB13" s="3" t="s">
        <v>23</v>
      </c>
    </row>
    <row r="14" spans="1:28" ht="15">
      <c r="A14" s="2" t="s">
        <v>35</v>
      </c>
      <c r="B14" s="2">
        <v>1</v>
      </c>
      <c r="C14" s="2">
        <v>65115093</v>
      </c>
      <c r="D14" s="10" t="s">
        <v>19</v>
      </c>
      <c r="E14" s="2" t="s">
        <v>27</v>
      </c>
      <c r="F14" s="2" t="s">
        <v>25</v>
      </c>
      <c r="G14" s="2" t="s">
        <v>22</v>
      </c>
      <c r="H14" s="2">
        <v>752</v>
      </c>
      <c r="I14" s="4">
        <v>1.309</v>
      </c>
      <c r="J14" s="4">
        <v>0.7639</v>
      </c>
      <c r="K14" s="4">
        <v>0.215</v>
      </c>
      <c r="L14" s="4">
        <v>0.8589</v>
      </c>
      <c r="M14" s="4">
        <v>1.995</v>
      </c>
      <c r="N14" s="4">
        <v>0.5012</v>
      </c>
      <c r="O14" s="4">
        <v>1.164</v>
      </c>
      <c r="P14" s="4">
        <v>1.253</v>
      </c>
      <c r="Q14" s="4">
        <v>0.2104</v>
      </c>
      <c r="R14" s="4">
        <f t="shared" si="1"/>
        <v>70.9048</v>
      </c>
      <c r="Z14" s="3">
        <v>1.2012</v>
      </c>
      <c r="AA14" s="3" t="e">
        <f t="shared" si="0"/>
        <v>#VALUE!</v>
      </c>
      <c r="AB14" s="3" t="s">
        <v>23</v>
      </c>
    </row>
    <row r="15" spans="1:28" ht="15">
      <c r="A15" s="2" t="s">
        <v>36</v>
      </c>
      <c r="B15" s="2">
        <v>1</v>
      </c>
      <c r="C15" s="2">
        <v>65122196</v>
      </c>
      <c r="D15" s="10" t="s">
        <v>19</v>
      </c>
      <c r="E15" s="2" t="s">
        <v>27</v>
      </c>
      <c r="F15" s="2" t="s">
        <v>20</v>
      </c>
      <c r="G15" s="2" t="s">
        <v>22</v>
      </c>
      <c r="H15" s="2">
        <v>752</v>
      </c>
      <c r="I15" s="4">
        <v>0.9866</v>
      </c>
      <c r="J15" s="4">
        <v>1.014</v>
      </c>
      <c r="K15" s="4">
        <v>0.1988</v>
      </c>
      <c r="L15" s="4">
        <v>0.6682</v>
      </c>
      <c r="M15" s="4">
        <v>1.457</v>
      </c>
      <c r="N15" s="4">
        <v>0.6865</v>
      </c>
      <c r="O15" s="4">
        <v>1.496</v>
      </c>
      <c r="P15" s="4">
        <v>-0.06779</v>
      </c>
      <c r="Q15" s="4">
        <v>0.946</v>
      </c>
      <c r="R15" s="4">
        <f t="shared" si="1"/>
        <v>318.80199999999996</v>
      </c>
      <c r="Z15" s="3">
        <v>1.6629</v>
      </c>
      <c r="AA15" s="3" t="e">
        <f t="shared" si="0"/>
        <v>#VALUE!</v>
      </c>
      <c r="AB15" s="3" t="s">
        <v>23</v>
      </c>
    </row>
    <row r="16" spans="1:28" ht="15">
      <c r="A16" s="2" t="s">
        <v>37</v>
      </c>
      <c r="B16" s="2">
        <v>1</v>
      </c>
      <c r="C16" s="2">
        <v>65122710</v>
      </c>
      <c r="D16" s="10" t="s">
        <v>19</v>
      </c>
      <c r="E16" s="2" t="s">
        <v>27</v>
      </c>
      <c r="F16" s="2" t="s">
        <v>20</v>
      </c>
      <c r="G16" s="2" t="s">
        <v>22</v>
      </c>
      <c r="H16" s="2">
        <v>752</v>
      </c>
      <c r="I16" s="4">
        <v>0.9431</v>
      </c>
      <c r="J16" s="4">
        <v>1.06</v>
      </c>
      <c r="K16" s="4">
        <v>0.1892</v>
      </c>
      <c r="L16" s="4">
        <v>0.6509</v>
      </c>
      <c r="M16" s="4">
        <v>1.366</v>
      </c>
      <c r="N16" s="4">
        <v>0.7319</v>
      </c>
      <c r="O16" s="4">
        <v>1.536</v>
      </c>
      <c r="P16" s="4">
        <v>-0.3099</v>
      </c>
      <c r="Q16" s="4">
        <v>0.7567</v>
      </c>
      <c r="R16" s="4">
        <f t="shared" si="1"/>
        <v>255.0079</v>
      </c>
      <c r="Z16" s="3">
        <v>1.7197</v>
      </c>
      <c r="AA16" s="3" t="e">
        <f t="shared" si="0"/>
        <v>#VALUE!</v>
      </c>
      <c r="AB16" s="3" t="s">
        <v>23</v>
      </c>
    </row>
    <row r="17" spans="1:28" ht="15">
      <c r="A17" s="2" t="s">
        <v>38</v>
      </c>
      <c r="B17" s="2">
        <v>1</v>
      </c>
      <c r="C17" s="2">
        <v>65123656</v>
      </c>
      <c r="D17" s="10" t="s">
        <v>19</v>
      </c>
      <c r="E17" s="2" t="s">
        <v>25</v>
      </c>
      <c r="F17" s="2" t="s">
        <v>21</v>
      </c>
      <c r="G17" s="2" t="s">
        <v>22</v>
      </c>
      <c r="H17" s="2">
        <v>750</v>
      </c>
      <c r="I17" s="4">
        <v>0.6946</v>
      </c>
      <c r="J17" s="4">
        <v>1.44</v>
      </c>
      <c r="K17" s="4">
        <v>0.2457</v>
      </c>
      <c r="L17" s="4">
        <v>0.4292</v>
      </c>
      <c r="M17" s="4">
        <v>1.124</v>
      </c>
      <c r="N17" s="4">
        <v>0.8894</v>
      </c>
      <c r="O17" s="4">
        <v>2.33</v>
      </c>
      <c r="P17" s="4">
        <v>-1.483</v>
      </c>
      <c r="Q17" s="4">
        <v>0.1381</v>
      </c>
      <c r="R17" s="4">
        <f t="shared" si="1"/>
        <v>46.5397</v>
      </c>
      <c r="Z17" s="3">
        <v>0.9789</v>
      </c>
      <c r="AA17" s="3" t="e">
        <f t="shared" si="0"/>
        <v>#VALUE!</v>
      </c>
      <c r="AB17" s="3" t="s">
        <v>23</v>
      </c>
    </row>
    <row r="18" spans="1:28" ht="15">
      <c r="A18" s="2" t="s">
        <v>39</v>
      </c>
      <c r="B18" s="2">
        <v>1</v>
      </c>
      <c r="C18" s="2">
        <v>116858253</v>
      </c>
      <c r="D18" s="10" t="s">
        <v>40</v>
      </c>
      <c r="E18" s="2" t="s">
        <v>25</v>
      </c>
      <c r="F18" s="2" t="s">
        <v>21</v>
      </c>
      <c r="G18" s="2" t="s">
        <v>22</v>
      </c>
      <c r="H18" s="2">
        <v>748</v>
      </c>
      <c r="I18" s="4">
        <v>1.094</v>
      </c>
      <c r="J18" s="4">
        <v>0.9139</v>
      </c>
      <c r="K18" s="4">
        <v>0.1515</v>
      </c>
      <c r="L18" s="4">
        <v>0.8131</v>
      </c>
      <c r="M18" s="4">
        <v>1.472</v>
      </c>
      <c r="N18" s="4">
        <v>0.6791</v>
      </c>
      <c r="O18" s="4">
        <v>1.23</v>
      </c>
      <c r="P18" s="4">
        <v>0.5939</v>
      </c>
      <c r="Q18" s="4">
        <v>0.5525</v>
      </c>
      <c r="R18" s="4">
        <f t="shared" si="1"/>
        <v>186.1925</v>
      </c>
      <c r="Z18" s="3">
        <v>1.0999</v>
      </c>
      <c r="AA18" s="3" t="e">
        <f t="shared" si="0"/>
        <v>#VALUE!</v>
      </c>
      <c r="AB18" s="3" t="s">
        <v>23</v>
      </c>
    </row>
    <row r="19" spans="1:28" ht="15">
      <c r="A19" s="2" t="s">
        <v>41</v>
      </c>
      <c r="B19" s="2">
        <v>1</v>
      </c>
      <c r="C19" s="2">
        <v>116916652</v>
      </c>
      <c r="D19" s="10" t="s">
        <v>40</v>
      </c>
      <c r="E19" s="2" t="s">
        <v>25</v>
      </c>
      <c r="F19" s="2" t="s">
        <v>21</v>
      </c>
      <c r="G19" s="2" t="s">
        <v>22</v>
      </c>
      <c r="H19" s="2">
        <v>745</v>
      </c>
      <c r="I19" s="4">
        <v>0.9602</v>
      </c>
      <c r="J19" s="4">
        <v>1.041</v>
      </c>
      <c r="K19" s="4">
        <v>0.2346</v>
      </c>
      <c r="L19" s="4">
        <v>0.6063</v>
      </c>
      <c r="M19" s="4">
        <v>1.521</v>
      </c>
      <c r="N19" s="4">
        <v>0.6575</v>
      </c>
      <c r="O19" s="4">
        <v>1.649</v>
      </c>
      <c r="P19" s="4">
        <v>-0.173</v>
      </c>
      <c r="Q19" s="4">
        <v>0.8626</v>
      </c>
      <c r="R19" s="4">
        <f t="shared" si="1"/>
        <v>290.69620000000003</v>
      </c>
      <c r="Z19" s="3">
        <v>1.5662</v>
      </c>
      <c r="AA19" s="3" t="e">
        <f t="shared" si="0"/>
        <v>#VALUE!</v>
      </c>
      <c r="AB19" s="3" t="s">
        <v>23</v>
      </c>
    </row>
    <row r="20" spans="1:28" ht="15">
      <c r="A20" s="2" t="s">
        <v>42</v>
      </c>
      <c r="B20" s="2">
        <v>1</v>
      </c>
      <c r="C20" s="2">
        <v>116916900</v>
      </c>
      <c r="D20" s="10" t="s">
        <v>40</v>
      </c>
      <c r="E20" s="2" t="s">
        <v>21</v>
      </c>
      <c r="F20" s="2" t="s">
        <v>27</v>
      </c>
      <c r="G20" s="2" t="s">
        <v>22</v>
      </c>
      <c r="H20" s="2">
        <v>746</v>
      </c>
      <c r="I20" s="4">
        <v>0.7836</v>
      </c>
      <c r="J20" s="4">
        <v>1.276</v>
      </c>
      <c r="K20" s="4">
        <v>0.1516</v>
      </c>
      <c r="L20" s="4">
        <v>0.5822</v>
      </c>
      <c r="M20" s="4">
        <v>1.055</v>
      </c>
      <c r="N20" s="4">
        <v>0.9482</v>
      </c>
      <c r="O20" s="4">
        <v>1.718</v>
      </c>
      <c r="P20" s="4">
        <v>-1.609</v>
      </c>
      <c r="Q20" s="4">
        <v>0.1077</v>
      </c>
      <c r="R20" s="4">
        <f t="shared" si="1"/>
        <v>36.2949</v>
      </c>
      <c r="Z20" s="3">
        <v>1.5059</v>
      </c>
      <c r="AA20" s="3" t="e">
        <f t="shared" si="0"/>
        <v>#VALUE!</v>
      </c>
      <c r="AB20" s="3" t="s">
        <v>23</v>
      </c>
    </row>
    <row r="21" spans="1:28" ht="15">
      <c r="A21" s="2" t="s">
        <v>43</v>
      </c>
      <c r="B21" s="2">
        <v>1</v>
      </c>
      <c r="C21" s="2">
        <v>117099257</v>
      </c>
      <c r="D21" s="10" t="s">
        <v>44</v>
      </c>
      <c r="E21" s="2" t="s">
        <v>21</v>
      </c>
      <c r="F21" s="2" t="s">
        <v>25</v>
      </c>
      <c r="G21" s="2" t="s">
        <v>22</v>
      </c>
      <c r="H21" s="2">
        <v>748</v>
      </c>
      <c r="I21" s="4">
        <v>1.07</v>
      </c>
      <c r="J21" s="4">
        <v>0.9345</v>
      </c>
      <c r="K21" s="4">
        <v>0.1523</v>
      </c>
      <c r="L21" s="4">
        <v>0.7939</v>
      </c>
      <c r="M21" s="4">
        <v>1.442</v>
      </c>
      <c r="N21" s="4">
        <v>0.6933</v>
      </c>
      <c r="O21" s="4">
        <v>1.26</v>
      </c>
      <c r="P21" s="4">
        <v>0.4447</v>
      </c>
      <c r="Q21" s="4">
        <v>0.6566</v>
      </c>
      <c r="R21" s="4">
        <f t="shared" si="1"/>
        <v>221.27419999999998</v>
      </c>
      <c r="Z21" s="3">
        <v>0.9091</v>
      </c>
      <c r="AA21" s="3" t="e">
        <f t="shared" si="0"/>
        <v>#VALUE!</v>
      </c>
      <c r="AB21" s="3" t="s">
        <v>23</v>
      </c>
    </row>
    <row r="22" spans="1:28" ht="15">
      <c r="A22" s="2" t="s">
        <v>45</v>
      </c>
      <c r="B22" s="2">
        <v>1</v>
      </c>
      <c r="C22" s="2">
        <v>117104923</v>
      </c>
      <c r="D22" s="10" t="s">
        <v>44</v>
      </c>
      <c r="E22" s="2" t="s">
        <v>25</v>
      </c>
      <c r="F22" s="2" t="s">
        <v>21</v>
      </c>
      <c r="G22" s="2" t="s">
        <v>22</v>
      </c>
      <c r="H22" s="2">
        <v>752</v>
      </c>
      <c r="I22" s="4">
        <v>0.9287</v>
      </c>
      <c r="J22" s="4">
        <v>1.077</v>
      </c>
      <c r="K22" s="4">
        <v>0.1783</v>
      </c>
      <c r="L22" s="4">
        <v>0.6548</v>
      </c>
      <c r="M22" s="4">
        <v>1.317</v>
      </c>
      <c r="N22" s="4">
        <v>0.7592</v>
      </c>
      <c r="O22" s="4">
        <v>1.527</v>
      </c>
      <c r="P22" s="4">
        <v>-0.4151</v>
      </c>
      <c r="Q22" s="4">
        <v>0.6781</v>
      </c>
      <c r="R22" s="4">
        <f t="shared" si="1"/>
        <v>228.5197</v>
      </c>
      <c r="Z22" s="3">
        <v>1.8693</v>
      </c>
      <c r="AA22" s="3" t="e">
        <f t="shared" si="0"/>
        <v>#VALUE!</v>
      </c>
      <c r="AB22" s="3" t="s">
        <v>23</v>
      </c>
    </row>
    <row r="23" spans="1:28" ht="15">
      <c r="A23" s="2" t="s">
        <v>46</v>
      </c>
      <c r="B23" s="2">
        <v>1</v>
      </c>
      <c r="C23" s="2">
        <v>117105020</v>
      </c>
      <c r="D23" s="10" t="s">
        <v>44</v>
      </c>
      <c r="E23" s="2" t="s">
        <v>20</v>
      </c>
      <c r="F23" s="2" t="s">
        <v>27</v>
      </c>
      <c r="G23" s="2" t="s">
        <v>22</v>
      </c>
      <c r="H23" s="2">
        <v>752</v>
      </c>
      <c r="I23" s="4">
        <v>1.133</v>
      </c>
      <c r="J23" s="4">
        <v>0.8822</v>
      </c>
      <c r="K23" s="4">
        <v>0.1508</v>
      </c>
      <c r="L23" s="4">
        <v>0.8435</v>
      </c>
      <c r="M23" s="4">
        <v>1.523</v>
      </c>
      <c r="N23" s="4">
        <v>0.6565</v>
      </c>
      <c r="O23" s="4">
        <v>1.186</v>
      </c>
      <c r="P23" s="4">
        <v>0.8309</v>
      </c>
      <c r="Q23" s="4">
        <v>0.406</v>
      </c>
      <c r="R23" s="4">
        <f t="shared" si="1"/>
        <v>136.822</v>
      </c>
      <c r="Z23" s="3">
        <v>1.7439</v>
      </c>
      <c r="AA23" s="3" t="e">
        <f t="shared" si="0"/>
        <v>#VALUE!</v>
      </c>
      <c r="AB23" s="3" t="s">
        <v>23</v>
      </c>
    </row>
    <row r="24" spans="1:28" ht="15">
      <c r="A24" s="2" t="s">
        <v>47</v>
      </c>
      <c r="B24" s="2">
        <v>1</v>
      </c>
      <c r="C24" s="2">
        <v>159746369</v>
      </c>
      <c r="D24" s="10" t="s">
        <v>48</v>
      </c>
      <c r="E24" s="2" t="s">
        <v>20</v>
      </c>
      <c r="F24" s="2" t="s">
        <v>27</v>
      </c>
      <c r="G24" s="2" t="s">
        <v>22</v>
      </c>
      <c r="H24" s="2">
        <v>752</v>
      </c>
      <c r="I24" s="4">
        <v>1.345</v>
      </c>
      <c r="J24" s="4">
        <v>0.7437</v>
      </c>
      <c r="K24" s="4">
        <v>0.1654</v>
      </c>
      <c r="L24" s="4">
        <v>0.9723</v>
      </c>
      <c r="M24" s="4">
        <v>1.86</v>
      </c>
      <c r="N24" s="4">
        <v>0.5378</v>
      </c>
      <c r="O24" s="4">
        <v>1.029</v>
      </c>
      <c r="P24" s="4">
        <v>1.79</v>
      </c>
      <c r="Q24" s="4">
        <v>0.07346</v>
      </c>
      <c r="R24" s="4">
        <f t="shared" si="1"/>
        <v>24.75602</v>
      </c>
      <c r="Z24" s="3">
        <v>1.3461</v>
      </c>
      <c r="AA24" s="3" t="e">
        <f t="shared" si="0"/>
        <v>#VALUE!</v>
      </c>
      <c r="AB24" s="3" t="s">
        <v>23</v>
      </c>
    </row>
    <row r="25" spans="1:28" ht="15">
      <c r="A25" s="2" t="s">
        <v>49</v>
      </c>
      <c r="B25" s="2">
        <v>1</v>
      </c>
      <c r="C25" s="2">
        <v>180808704</v>
      </c>
      <c r="D25" s="10" t="s">
        <v>50</v>
      </c>
      <c r="E25" s="2" t="s">
        <v>25</v>
      </c>
      <c r="F25" s="2" t="s">
        <v>27</v>
      </c>
      <c r="G25" s="2" t="s">
        <v>22</v>
      </c>
      <c r="H25" s="2">
        <v>750</v>
      </c>
      <c r="I25" s="4">
        <v>1.003</v>
      </c>
      <c r="J25" s="4">
        <v>0.9968</v>
      </c>
      <c r="K25" s="4">
        <v>0.1699</v>
      </c>
      <c r="L25" s="4">
        <v>0.719</v>
      </c>
      <c r="M25" s="4">
        <v>1.4</v>
      </c>
      <c r="N25" s="4">
        <v>0.7145</v>
      </c>
      <c r="O25" s="4">
        <v>1.391</v>
      </c>
      <c r="P25" s="4">
        <v>0.01858</v>
      </c>
      <c r="Q25" s="4">
        <v>0.9852</v>
      </c>
      <c r="R25" s="4">
        <f t="shared" si="1"/>
        <v>332.0124</v>
      </c>
      <c r="Z25" s="3">
        <v>1.1486</v>
      </c>
      <c r="AA25" s="3" t="e">
        <f t="shared" si="0"/>
        <v>#VALUE!</v>
      </c>
      <c r="AB25" s="3" t="s">
        <v>23</v>
      </c>
    </row>
    <row r="26" spans="1:28" ht="15">
      <c r="A26" s="2" t="s">
        <v>51</v>
      </c>
      <c r="B26" s="2">
        <v>1</v>
      </c>
      <c r="C26" s="2">
        <v>180809954</v>
      </c>
      <c r="D26" s="10" t="s">
        <v>50</v>
      </c>
      <c r="E26" s="2" t="s">
        <v>27</v>
      </c>
      <c r="F26" s="2" t="s">
        <v>20</v>
      </c>
      <c r="G26" s="2" t="s">
        <v>22</v>
      </c>
      <c r="H26" s="2">
        <v>748</v>
      </c>
      <c r="I26" s="4">
        <v>0.9106</v>
      </c>
      <c r="J26" s="4">
        <v>1.098</v>
      </c>
      <c r="K26" s="4">
        <v>0.152</v>
      </c>
      <c r="L26" s="4">
        <v>0.676</v>
      </c>
      <c r="M26" s="4">
        <v>1.227</v>
      </c>
      <c r="N26" s="4">
        <v>0.8152</v>
      </c>
      <c r="O26" s="4">
        <v>1.479</v>
      </c>
      <c r="P26" s="4">
        <v>-0.616</v>
      </c>
      <c r="Q26" s="4">
        <v>0.5379</v>
      </c>
      <c r="R26" s="4">
        <f t="shared" si="1"/>
        <v>181.2723</v>
      </c>
      <c r="Z26" s="3">
        <v>1.033</v>
      </c>
      <c r="AA26" s="3" t="e">
        <f t="shared" si="0"/>
        <v>#VALUE!</v>
      </c>
      <c r="AB26" s="3" t="s">
        <v>23</v>
      </c>
    </row>
    <row r="27" spans="1:28" ht="15">
      <c r="A27" s="2" t="s">
        <v>52</v>
      </c>
      <c r="B27" s="2">
        <v>1</v>
      </c>
      <c r="C27" s="2">
        <v>180811844</v>
      </c>
      <c r="D27" s="10" t="s">
        <v>50</v>
      </c>
      <c r="E27" s="2" t="s">
        <v>25</v>
      </c>
      <c r="F27" s="2" t="s">
        <v>21</v>
      </c>
      <c r="G27" s="2" t="s">
        <v>22</v>
      </c>
      <c r="H27" s="2">
        <v>751</v>
      </c>
      <c r="I27" s="4">
        <v>0.9843</v>
      </c>
      <c r="J27" s="4">
        <v>1.016</v>
      </c>
      <c r="K27" s="4">
        <v>0.1516</v>
      </c>
      <c r="L27" s="4">
        <v>0.7312</v>
      </c>
      <c r="M27" s="4">
        <v>1.325</v>
      </c>
      <c r="N27" s="4">
        <v>0.7547</v>
      </c>
      <c r="O27" s="4">
        <v>1.368</v>
      </c>
      <c r="P27" s="4">
        <v>-0.1044</v>
      </c>
      <c r="Q27" s="4">
        <v>0.9168</v>
      </c>
      <c r="R27" s="4">
        <f t="shared" si="1"/>
        <v>308.9616</v>
      </c>
      <c r="Z27" s="3">
        <v>1.2552999999999999</v>
      </c>
      <c r="AA27" s="3" t="e">
        <f t="shared" si="0"/>
        <v>#VALUE!</v>
      </c>
      <c r="AB27" s="3" t="s">
        <v>23</v>
      </c>
    </row>
    <row r="28" spans="1:28" ht="15">
      <c r="A28" s="2" t="s">
        <v>53</v>
      </c>
      <c r="B28" s="2">
        <v>1</v>
      </c>
      <c r="C28" s="2">
        <v>180815642</v>
      </c>
      <c r="D28" s="10" t="s">
        <v>50</v>
      </c>
      <c r="E28" s="2" t="s">
        <v>20</v>
      </c>
      <c r="F28" s="2" t="s">
        <v>27</v>
      </c>
      <c r="G28" s="2" t="s">
        <v>22</v>
      </c>
      <c r="H28" s="2">
        <v>749</v>
      </c>
      <c r="I28" s="4">
        <v>1.599</v>
      </c>
      <c r="J28" s="4">
        <v>0.6253</v>
      </c>
      <c r="K28" s="4">
        <v>0.259</v>
      </c>
      <c r="L28" s="4">
        <v>0.9626</v>
      </c>
      <c r="M28" s="4">
        <v>2.657</v>
      </c>
      <c r="N28" s="4">
        <v>0.3764</v>
      </c>
      <c r="O28" s="4">
        <v>1.039</v>
      </c>
      <c r="P28" s="4">
        <v>1.813</v>
      </c>
      <c r="Q28" s="4">
        <v>0.06988</v>
      </c>
      <c r="R28" s="4">
        <f t="shared" si="1"/>
        <v>23.54956</v>
      </c>
      <c r="Z28" s="3">
        <v>1.1667</v>
      </c>
      <c r="AA28" s="3" t="e">
        <f t="shared" si="0"/>
        <v>#VALUE!</v>
      </c>
      <c r="AB28" s="3" t="s">
        <v>23</v>
      </c>
    </row>
    <row r="29" spans="1:28" ht="15">
      <c r="A29" s="2" t="s">
        <v>54</v>
      </c>
      <c r="B29" s="2">
        <v>1</v>
      </c>
      <c r="C29" s="2">
        <v>180817960</v>
      </c>
      <c r="D29" s="10" t="s">
        <v>50</v>
      </c>
      <c r="E29" s="2" t="s">
        <v>20</v>
      </c>
      <c r="F29" s="2" t="s">
        <v>21</v>
      </c>
      <c r="G29" s="2" t="s">
        <v>22</v>
      </c>
      <c r="H29" s="2">
        <v>753</v>
      </c>
      <c r="I29" s="4">
        <v>0.8465</v>
      </c>
      <c r="J29" s="4">
        <v>1.181</v>
      </c>
      <c r="K29" s="4">
        <v>0.1651</v>
      </c>
      <c r="L29" s="4">
        <v>0.6125</v>
      </c>
      <c r="M29" s="4">
        <v>1.17</v>
      </c>
      <c r="N29" s="4">
        <v>0.8549</v>
      </c>
      <c r="O29" s="4">
        <v>1.633</v>
      </c>
      <c r="P29" s="4">
        <v>-1.01</v>
      </c>
      <c r="Q29" s="4">
        <v>0.3125</v>
      </c>
      <c r="R29" s="4">
        <f t="shared" si="1"/>
        <v>105.3125</v>
      </c>
      <c r="Z29" s="3">
        <v>1.2492</v>
      </c>
      <c r="AA29" s="3" t="e">
        <f t="shared" si="0"/>
        <v>#VALUE!</v>
      </c>
      <c r="AB29" s="3" t="s">
        <v>23</v>
      </c>
    </row>
    <row r="30" spans="1:28" ht="15">
      <c r="A30" s="2" t="s">
        <v>55</v>
      </c>
      <c r="B30" s="2">
        <v>1</v>
      </c>
      <c r="C30" s="2">
        <v>180821180</v>
      </c>
      <c r="D30" s="10" t="s">
        <v>50</v>
      </c>
      <c r="E30" s="2" t="s">
        <v>20</v>
      </c>
      <c r="F30" s="2" t="s">
        <v>27</v>
      </c>
      <c r="G30" s="2" t="s">
        <v>22</v>
      </c>
      <c r="H30" s="2">
        <v>753</v>
      </c>
      <c r="I30" s="4">
        <v>1.008</v>
      </c>
      <c r="J30" s="4">
        <v>0.992</v>
      </c>
      <c r="K30" s="4">
        <v>0.1566</v>
      </c>
      <c r="L30" s="4">
        <v>0.7416</v>
      </c>
      <c r="M30" s="4">
        <v>1.37</v>
      </c>
      <c r="N30" s="4">
        <v>0.7298</v>
      </c>
      <c r="O30" s="4">
        <v>1.348</v>
      </c>
      <c r="P30" s="4">
        <v>0.05134</v>
      </c>
      <c r="Q30" s="4">
        <v>0.9591</v>
      </c>
      <c r="R30" s="4">
        <f t="shared" si="1"/>
        <v>323.2167</v>
      </c>
      <c r="Z30" s="3">
        <v>1.2128</v>
      </c>
      <c r="AA30" s="3" t="e">
        <f t="shared" si="0"/>
        <v>#VALUE!</v>
      </c>
      <c r="AB30" s="3" t="s">
        <v>23</v>
      </c>
    </row>
    <row r="31" spans="1:28" ht="15">
      <c r="A31" s="2" t="s">
        <v>56</v>
      </c>
      <c r="B31" s="2">
        <v>1</v>
      </c>
      <c r="C31" s="2">
        <v>205008152</v>
      </c>
      <c r="D31" s="10" t="s">
        <v>57</v>
      </c>
      <c r="E31" s="2" t="s">
        <v>27</v>
      </c>
      <c r="F31" s="2" t="s">
        <v>20</v>
      </c>
      <c r="G31" s="2" t="s">
        <v>22</v>
      </c>
      <c r="H31" s="2">
        <v>747</v>
      </c>
      <c r="I31" s="4">
        <v>1.06</v>
      </c>
      <c r="J31" s="4">
        <v>0.9433</v>
      </c>
      <c r="K31" s="4">
        <v>0.1566</v>
      </c>
      <c r="L31" s="4">
        <v>0.7798</v>
      </c>
      <c r="M31" s="4">
        <v>1.441</v>
      </c>
      <c r="N31" s="4">
        <v>0.694</v>
      </c>
      <c r="O31" s="4">
        <v>1.282</v>
      </c>
      <c r="P31" s="4">
        <v>0.3724</v>
      </c>
      <c r="Q31" s="4">
        <v>0.7096</v>
      </c>
      <c r="R31" s="4">
        <f t="shared" si="1"/>
        <v>239.1352</v>
      </c>
      <c r="Z31" s="3">
        <v>1.2755999999999998</v>
      </c>
      <c r="AA31" s="3" t="e">
        <f t="shared" si="0"/>
        <v>#VALUE!</v>
      </c>
      <c r="AB31" s="3" t="s">
        <v>23</v>
      </c>
    </row>
    <row r="32" spans="1:28" ht="15">
      <c r="A32" s="2" t="s">
        <v>58</v>
      </c>
      <c r="B32" s="2">
        <v>1</v>
      </c>
      <c r="C32" s="2">
        <v>205008487</v>
      </c>
      <c r="D32" s="10" t="s">
        <v>57</v>
      </c>
      <c r="E32" s="2" t="s">
        <v>27</v>
      </c>
      <c r="F32" s="2" t="s">
        <v>20</v>
      </c>
      <c r="G32" s="2" t="s">
        <v>22</v>
      </c>
      <c r="H32" s="2">
        <v>749</v>
      </c>
      <c r="I32" s="4">
        <v>1.111</v>
      </c>
      <c r="J32" s="4">
        <v>0.9001</v>
      </c>
      <c r="K32" s="4">
        <v>0.1735</v>
      </c>
      <c r="L32" s="4">
        <v>0.7907</v>
      </c>
      <c r="M32" s="4">
        <v>1.561</v>
      </c>
      <c r="N32" s="4">
        <v>0.6406</v>
      </c>
      <c r="O32" s="4">
        <v>1.265</v>
      </c>
      <c r="P32" s="4">
        <v>0.6063</v>
      </c>
      <c r="Q32" s="4">
        <v>0.5443</v>
      </c>
      <c r="R32" s="4">
        <f t="shared" si="1"/>
        <v>183.4291</v>
      </c>
      <c r="Z32" s="3">
        <v>1.6857</v>
      </c>
      <c r="AA32" s="3" t="e">
        <f t="shared" si="0"/>
        <v>#VALUE!</v>
      </c>
      <c r="AB32" s="3" t="s">
        <v>23</v>
      </c>
    </row>
    <row r="33" spans="1:28" ht="15">
      <c r="A33" s="2" t="s">
        <v>59</v>
      </c>
      <c r="B33" s="2">
        <v>1</v>
      </c>
      <c r="C33" s="2">
        <v>205009920</v>
      </c>
      <c r="D33" s="10" t="s">
        <v>57</v>
      </c>
      <c r="E33" s="2" t="s">
        <v>27</v>
      </c>
      <c r="F33" s="2" t="s">
        <v>20</v>
      </c>
      <c r="G33" s="2" t="s">
        <v>22</v>
      </c>
      <c r="H33" s="2">
        <v>750</v>
      </c>
      <c r="I33" s="4">
        <v>0.6794</v>
      </c>
      <c r="J33" s="4">
        <v>1.472</v>
      </c>
      <c r="K33" s="4">
        <v>0.2277</v>
      </c>
      <c r="L33" s="4">
        <v>0.4348</v>
      </c>
      <c r="M33" s="4">
        <v>1.061</v>
      </c>
      <c r="N33" s="4">
        <v>0.9421</v>
      </c>
      <c r="O33" s="4">
        <v>2.3</v>
      </c>
      <c r="P33" s="4">
        <v>-1.698</v>
      </c>
      <c r="Q33" s="4">
        <v>0.0895</v>
      </c>
      <c r="R33" s="4">
        <f t="shared" si="1"/>
        <v>30.1615</v>
      </c>
      <c r="Z33" s="3">
        <v>0.8843</v>
      </c>
      <c r="AA33" s="3" t="e">
        <f t="shared" si="0"/>
        <v>#VALUE!</v>
      </c>
      <c r="AB33" s="3" t="s">
        <v>23</v>
      </c>
    </row>
    <row r="34" spans="1:28" ht="15">
      <c r="A34" s="2" t="s">
        <v>60</v>
      </c>
      <c r="B34" s="2">
        <v>1</v>
      </c>
      <c r="C34" s="2">
        <v>205011575</v>
      </c>
      <c r="D34" s="10" t="s">
        <v>57</v>
      </c>
      <c r="E34" s="2" t="s">
        <v>21</v>
      </c>
      <c r="F34" s="2" t="s">
        <v>20</v>
      </c>
      <c r="G34" s="2" t="s">
        <v>22</v>
      </c>
      <c r="H34" s="2">
        <v>753</v>
      </c>
      <c r="I34" s="4">
        <v>1.303</v>
      </c>
      <c r="J34" s="4">
        <v>0.7676</v>
      </c>
      <c r="K34" s="4">
        <v>0.2026</v>
      </c>
      <c r="L34" s="4">
        <v>0.8758</v>
      </c>
      <c r="M34" s="4">
        <v>1.938</v>
      </c>
      <c r="N34" s="4">
        <v>0.5161</v>
      </c>
      <c r="O34" s="4">
        <v>1.142</v>
      </c>
      <c r="P34" s="4">
        <v>1.306</v>
      </c>
      <c r="Q34" s="4">
        <v>0.1917</v>
      </c>
      <c r="R34" s="4">
        <f t="shared" si="1"/>
        <v>64.6029</v>
      </c>
      <c r="Z34" s="3">
        <v>1.1079</v>
      </c>
      <c r="AA34" s="3" t="e">
        <f t="shared" si="0"/>
        <v>#VALUE!</v>
      </c>
      <c r="AB34" s="3" t="s">
        <v>23</v>
      </c>
    </row>
    <row r="35" spans="1:28" ht="15">
      <c r="A35" s="2" t="s">
        <v>61</v>
      </c>
      <c r="B35" s="2">
        <v>1</v>
      </c>
      <c r="C35" s="2">
        <v>205013257</v>
      </c>
      <c r="D35" s="10" t="s">
        <v>57</v>
      </c>
      <c r="E35" s="2" t="s">
        <v>20</v>
      </c>
      <c r="F35" s="2" t="s">
        <v>27</v>
      </c>
      <c r="G35" s="2" t="s">
        <v>22</v>
      </c>
      <c r="H35" s="2">
        <v>749</v>
      </c>
      <c r="I35" s="4">
        <v>1.053</v>
      </c>
      <c r="J35" s="4">
        <v>0.9494</v>
      </c>
      <c r="K35" s="4">
        <v>0.1585</v>
      </c>
      <c r="L35" s="4">
        <v>0.772</v>
      </c>
      <c r="M35" s="4">
        <v>1.437</v>
      </c>
      <c r="N35" s="4">
        <v>0.6959</v>
      </c>
      <c r="O35" s="4">
        <v>1.295</v>
      </c>
      <c r="P35" s="4">
        <v>0.3277</v>
      </c>
      <c r="Q35" s="4">
        <v>0.7431</v>
      </c>
      <c r="R35" s="4">
        <f t="shared" si="1"/>
        <v>250.4247</v>
      </c>
      <c r="Z35" s="3">
        <v>0.9271</v>
      </c>
      <c r="AA35" s="3" t="e">
        <f t="shared" si="0"/>
        <v>#VALUE!</v>
      </c>
      <c r="AB35" s="3" t="s">
        <v>23</v>
      </c>
    </row>
    <row r="36" spans="1:28" ht="15">
      <c r="A36" s="2" t="s">
        <v>62</v>
      </c>
      <c r="B36" s="2">
        <v>1</v>
      </c>
      <c r="C36" s="2">
        <v>205013520</v>
      </c>
      <c r="D36" s="10" t="s">
        <v>57</v>
      </c>
      <c r="E36" s="2" t="s">
        <v>27</v>
      </c>
      <c r="F36" s="2" t="s">
        <v>20</v>
      </c>
      <c r="G36" s="2" t="s">
        <v>22</v>
      </c>
      <c r="H36" s="2">
        <v>751</v>
      </c>
      <c r="I36" s="4">
        <v>1.019</v>
      </c>
      <c r="J36" s="4">
        <v>0.9815</v>
      </c>
      <c r="K36" s="4">
        <v>0.174</v>
      </c>
      <c r="L36" s="4">
        <v>0.7245</v>
      </c>
      <c r="M36" s="4">
        <v>1.433</v>
      </c>
      <c r="N36" s="4">
        <v>0.6979</v>
      </c>
      <c r="O36" s="4">
        <v>1.38</v>
      </c>
      <c r="P36" s="4">
        <v>0.1074</v>
      </c>
      <c r="Q36" s="4">
        <v>0.9145</v>
      </c>
      <c r="R36" s="4">
        <f t="shared" si="1"/>
        <v>308.18649999999997</v>
      </c>
      <c r="Z36" s="3">
        <v>1.1676</v>
      </c>
      <c r="AA36" s="3" t="e">
        <f t="shared" si="0"/>
        <v>#VALUE!</v>
      </c>
      <c r="AB36" s="3" t="s">
        <v>23</v>
      </c>
    </row>
    <row r="37" spans="1:28" ht="15">
      <c r="A37" s="2" t="s">
        <v>63</v>
      </c>
      <c r="B37" s="2">
        <v>2</v>
      </c>
      <c r="C37" s="2">
        <v>37199655</v>
      </c>
      <c r="D37" s="10" t="s">
        <v>64</v>
      </c>
      <c r="E37" s="2" t="s">
        <v>20</v>
      </c>
      <c r="F37" s="2" t="s">
        <v>27</v>
      </c>
      <c r="G37" s="2" t="s">
        <v>22</v>
      </c>
      <c r="H37" s="2">
        <v>751</v>
      </c>
      <c r="I37" s="4">
        <v>1.013</v>
      </c>
      <c r="J37" s="4">
        <v>0.9868</v>
      </c>
      <c r="K37" s="4">
        <v>0.1846</v>
      </c>
      <c r="L37" s="4">
        <v>0.7058</v>
      </c>
      <c r="M37" s="4">
        <v>1.455</v>
      </c>
      <c r="N37" s="4">
        <v>0.6872</v>
      </c>
      <c r="O37" s="4">
        <v>1.417</v>
      </c>
      <c r="P37" s="4">
        <v>0.07212</v>
      </c>
      <c r="Q37" s="4">
        <v>0.9425</v>
      </c>
      <c r="R37" s="4">
        <f t="shared" si="1"/>
        <v>317.6225</v>
      </c>
      <c r="Z37" s="3">
        <v>1.4582</v>
      </c>
      <c r="AA37" s="3" t="e">
        <f t="shared" si="0"/>
        <v>#VALUE!</v>
      </c>
      <c r="AB37" s="3" t="s">
        <v>23</v>
      </c>
    </row>
    <row r="38" spans="1:28" ht="15">
      <c r="A38" s="2" t="s">
        <v>65</v>
      </c>
      <c r="B38" s="2">
        <v>2</v>
      </c>
      <c r="C38" s="2">
        <v>37206515</v>
      </c>
      <c r="D38" s="10" t="s">
        <v>64</v>
      </c>
      <c r="E38" s="2" t="s">
        <v>20</v>
      </c>
      <c r="F38" s="2" t="s">
        <v>27</v>
      </c>
      <c r="G38" s="2" t="s">
        <v>22</v>
      </c>
      <c r="H38" s="2">
        <v>749</v>
      </c>
      <c r="I38" s="4">
        <v>1.165</v>
      </c>
      <c r="J38" s="4">
        <v>0.8583</v>
      </c>
      <c r="K38" s="4">
        <v>0.2418</v>
      </c>
      <c r="L38" s="4">
        <v>0.7253</v>
      </c>
      <c r="M38" s="4">
        <v>1.871</v>
      </c>
      <c r="N38" s="4">
        <v>0.5343</v>
      </c>
      <c r="O38" s="4">
        <v>1.379</v>
      </c>
      <c r="P38" s="4">
        <v>0.6318</v>
      </c>
      <c r="Q38" s="4">
        <v>0.5275</v>
      </c>
      <c r="R38" s="4">
        <f t="shared" si="1"/>
        <v>177.76749999999998</v>
      </c>
      <c r="Z38" s="3">
        <v>1.3813</v>
      </c>
      <c r="AA38" s="3" t="e">
        <f t="shared" si="0"/>
        <v>#VALUE!</v>
      </c>
      <c r="AB38" s="3" t="s">
        <v>23</v>
      </c>
    </row>
    <row r="39" spans="1:28" ht="15">
      <c r="A39" s="2" t="s">
        <v>66</v>
      </c>
      <c r="B39" s="2">
        <v>2</v>
      </c>
      <c r="C39" s="2">
        <v>37209038</v>
      </c>
      <c r="D39" s="10" t="s">
        <v>64</v>
      </c>
      <c r="E39" s="2" t="s">
        <v>21</v>
      </c>
      <c r="F39" s="2" t="s">
        <v>25</v>
      </c>
      <c r="G39" s="2" t="s">
        <v>22</v>
      </c>
      <c r="H39" s="2">
        <v>752</v>
      </c>
      <c r="I39" s="4">
        <v>1.109</v>
      </c>
      <c r="J39" s="4">
        <v>0.9019</v>
      </c>
      <c r="K39" s="4">
        <v>0.2386</v>
      </c>
      <c r="L39" s="4">
        <v>0.6945</v>
      </c>
      <c r="M39" s="4">
        <v>1.77</v>
      </c>
      <c r="N39" s="4">
        <v>0.565</v>
      </c>
      <c r="O39" s="4">
        <v>1.44</v>
      </c>
      <c r="P39" s="4">
        <v>0.4325</v>
      </c>
      <c r="Q39" s="4">
        <v>0.6654</v>
      </c>
      <c r="R39" s="4">
        <f t="shared" si="1"/>
        <v>224.2398</v>
      </c>
      <c r="Z39" s="3">
        <v>1.3115</v>
      </c>
      <c r="AA39" s="3" t="e">
        <f t="shared" si="0"/>
        <v>#VALUE!</v>
      </c>
      <c r="AB39" s="3" t="s">
        <v>23</v>
      </c>
    </row>
    <row r="40" spans="1:28" ht="15">
      <c r="A40" s="2" t="s">
        <v>67</v>
      </c>
      <c r="B40" s="2">
        <v>2</v>
      </c>
      <c r="C40" s="2">
        <v>37220611</v>
      </c>
      <c r="D40" s="10" t="s">
        <v>64</v>
      </c>
      <c r="E40" s="2" t="s">
        <v>20</v>
      </c>
      <c r="F40" s="2" t="s">
        <v>27</v>
      </c>
      <c r="G40" s="2" t="s">
        <v>22</v>
      </c>
      <c r="H40" s="2">
        <v>750</v>
      </c>
      <c r="I40" s="4">
        <v>0.9525</v>
      </c>
      <c r="J40" s="4">
        <v>1.05</v>
      </c>
      <c r="K40" s="4">
        <v>0.1714</v>
      </c>
      <c r="L40" s="4">
        <v>0.6807</v>
      </c>
      <c r="M40" s="4">
        <v>1.333</v>
      </c>
      <c r="N40" s="4">
        <v>0.7503</v>
      </c>
      <c r="O40" s="4">
        <v>1.469</v>
      </c>
      <c r="P40" s="4">
        <v>-0.2842</v>
      </c>
      <c r="Q40" s="4">
        <v>0.7762</v>
      </c>
      <c r="R40" s="4">
        <f t="shared" si="1"/>
        <v>261.5794</v>
      </c>
      <c r="Z40" s="3">
        <v>1.025</v>
      </c>
      <c r="AA40" s="3" t="e">
        <f t="shared" si="0"/>
        <v>#VALUE!</v>
      </c>
      <c r="AB40" s="3" t="s">
        <v>23</v>
      </c>
    </row>
    <row r="41" spans="1:28" ht="15">
      <c r="A41" s="2" t="s">
        <v>68</v>
      </c>
      <c r="B41" s="2">
        <v>2</v>
      </c>
      <c r="C41" s="2">
        <v>37220999</v>
      </c>
      <c r="D41" s="10" t="s">
        <v>64</v>
      </c>
      <c r="E41" s="2" t="s">
        <v>25</v>
      </c>
      <c r="F41" s="2" t="s">
        <v>20</v>
      </c>
      <c r="G41" s="2" t="s">
        <v>22</v>
      </c>
      <c r="H41" s="2">
        <v>753</v>
      </c>
      <c r="I41" s="4">
        <v>1.423</v>
      </c>
      <c r="J41" s="4">
        <v>0.7026</v>
      </c>
      <c r="K41" s="4">
        <v>0.3248</v>
      </c>
      <c r="L41" s="4">
        <v>0.753</v>
      </c>
      <c r="M41" s="4">
        <v>2.691</v>
      </c>
      <c r="N41" s="4">
        <v>0.3717</v>
      </c>
      <c r="O41" s="4">
        <v>1.328</v>
      </c>
      <c r="P41" s="4">
        <v>1.087</v>
      </c>
      <c r="Q41" s="4">
        <v>0.2771</v>
      </c>
      <c r="R41" s="4">
        <f t="shared" si="1"/>
        <v>93.3827</v>
      </c>
      <c r="Z41" s="3">
        <v>1.027</v>
      </c>
      <c r="AA41" s="3" t="e">
        <f t="shared" si="0"/>
        <v>#VALUE!</v>
      </c>
      <c r="AB41" s="3" t="s">
        <v>23</v>
      </c>
    </row>
    <row r="42" spans="1:28" ht="15">
      <c r="A42" s="2" t="s">
        <v>69</v>
      </c>
      <c r="B42" s="2">
        <v>2</v>
      </c>
      <c r="C42" s="2">
        <v>37226754</v>
      </c>
      <c r="D42" s="10" t="s">
        <v>64</v>
      </c>
      <c r="E42" s="2" t="s">
        <v>25</v>
      </c>
      <c r="F42" s="2" t="s">
        <v>21</v>
      </c>
      <c r="G42" s="2" t="s">
        <v>22</v>
      </c>
      <c r="H42" s="2">
        <v>748</v>
      </c>
      <c r="I42" s="4">
        <v>1.554</v>
      </c>
      <c r="J42" s="4">
        <v>0.6434</v>
      </c>
      <c r="K42" s="4">
        <v>0.2185</v>
      </c>
      <c r="L42" s="4">
        <v>1.013</v>
      </c>
      <c r="M42" s="4">
        <v>2.385</v>
      </c>
      <c r="N42" s="4">
        <v>0.4193</v>
      </c>
      <c r="O42" s="4">
        <v>0.9873</v>
      </c>
      <c r="P42" s="4">
        <v>2.018</v>
      </c>
      <c r="Q42" s="4">
        <v>0.04356</v>
      </c>
      <c r="R42" s="4">
        <f t="shared" si="1"/>
        <v>14.67972</v>
      </c>
      <c r="Z42" s="3">
        <v>1.2354</v>
      </c>
      <c r="AA42" s="3" t="e">
        <f t="shared" si="0"/>
        <v>#VALUE!</v>
      </c>
      <c r="AB42" s="3" t="s">
        <v>23</v>
      </c>
    </row>
    <row r="43" spans="1:28" ht="15">
      <c r="A43" s="2" t="s">
        <v>70</v>
      </c>
      <c r="B43" s="2">
        <v>2</v>
      </c>
      <c r="C43" s="2">
        <v>37229795</v>
      </c>
      <c r="D43" s="10" t="s">
        <v>64</v>
      </c>
      <c r="E43" s="2" t="s">
        <v>20</v>
      </c>
      <c r="F43" s="2" t="s">
        <v>27</v>
      </c>
      <c r="G43" s="2" t="s">
        <v>22</v>
      </c>
      <c r="H43" s="2">
        <v>747</v>
      </c>
      <c r="I43" s="4">
        <v>0.9545</v>
      </c>
      <c r="J43" s="4">
        <v>1.048</v>
      </c>
      <c r="K43" s="4">
        <v>0.1572</v>
      </c>
      <c r="L43" s="4">
        <v>0.7014</v>
      </c>
      <c r="M43" s="4">
        <v>1.299</v>
      </c>
      <c r="N43" s="4">
        <v>0.7699</v>
      </c>
      <c r="O43" s="4">
        <v>1.426</v>
      </c>
      <c r="P43" s="4">
        <v>-0.2966</v>
      </c>
      <c r="Q43" s="4">
        <v>0.7668</v>
      </c>
      <c r="R43" s="4">
        <f t="shared" si="1"/>
        <v>258.4116</v>
      </c>
      <c r="Z43" s="3">
        <v>1.1000999999999999</v>
      </c>
      <c r="AA43" s="3" t="e">
        <f t="shared" si="0"/>
        <v>#VALUE!</v>
      </c>
      <c r="AB43" s="3" t="s">
        <v>23</v>
      </c>
    </row>
    <row r="44" spans="1:28" ht="15">
      <c r="A44" s="2" t="s">
        <v>71</v>
      </c>
      <c r="B44" s="2">
        <v>2</v>
      </c>
      <c r="C44" s="2">
        <v>37236819</v>
      </c>
      <c r="D44" s="10" t="s">
        <v>64</v>
      </c>
      <c r="E44" s="2" t="s">
        <v>21</v>
      </c>
      <c r="F44" s="2" t="s">
        <v>25</v>
      </c>
      <c r="G44" s="2" t="s">
        <v>22</v>
      </c>
      <c r="H44" s="2">
        <v>742</v>
      </c>
      <c r="I44" s="4">
        <v>1.176</v>
      </c>
      <c r="J44" s="4">
        <v>0.8502</v>
      </c>
      <c r="K44" s="4">
        <v>0.1659</v>
      </c>
      <c r="L44" s="4">
        <v>0.8497</v>
      </c>
      <c r="M44" s="4">
        <v>1.628</v>
      </c>
      <c r="N44" s="4">
        <v>0.6142</v>
      </c>
      <c r="O44" s="4">
        <v>1.177</v>
      </c>
      <c r="P44" s="4">
        <v>0.9781</v>
      </c>
      <c r="Q44" s="4">
        <v>0.328</v>
      </c>
      <c r="R44" s="4">
        <f t="shared" si="1"/>
        <v>110.536</v>
      </c>
      <c r="Z44" s="3">
        <v>1.1745</v>
      </c>
      <c r="AA44" s="3" t="e">
        <f t="shared" si="0"/>
        <v>#VALUE!</v>
      </c>
      <c r="AB44" s="3" t="s">
        <v>23</v>
      </c>
    </row>
    <row r="45" spans="1:28" ht="15">
      <c r="A45" s="2" t="s">
        <v>72</v>
      </c>
      <c r="B45" s="2">
        <v>2</v>
      </c>
      <c r="C45" s="2">
        <v>37237964</v>
      </c>
      <c r="D45" s="10" t="s">
        <v>64</v>
      </c>
      <c r="E45" s="2" t="s">
        <v>21</v>
      </c>
      <c r="F45" s="2" t="s">
        <v>25</v>
      </c>
      <c r="G45" s="2" t="s">
        <v>22</v>
      </c>
      <c r="H45" s="2">
        <v>740</v>
      </c>
      <c r="I45" s="4">
        <v>1.202</v>
      </c>
      <c r="J45" s="4">
        <v>0.832</v>
      </c>
      <c r="K45" s="4">
        <v>0.1666</v>
      </c>
      <c r="L45" s="4">
        <v>0.8671</v>
      </c>
      <c r="M45" s="4">
        <v>1.666</v>
      </c>
      <c r="N45" s="4">
        <v>0.6002</v>
      </c>
      <c r="O45" s="4">
        <v>1.153</v>
      </c>
      <c r="P45" s="4">
        <v>1.104</v>
      </c>
      <c r="Q45" s="4">
        <v>0.2696</v>
      </c>
      <c r="R45" s="4">
        <f t="shared" si="1"/>
        <v>90.8552</v>
      </c>
      <c r="Z45" s="3">
        <v>1.2169999999999999</v>
      </c>
      <c r="AA45" s="3" t="e">
        <f t="shared" si="0"/>
        <v>#VALUE!</v>
      </c>
      <c r="AB45" s="3" t="s">
        <v>23</v>
      </c>
    </row>
    <row r="46" spans="1:28" ht="15">
      <c r="A46" s="2" t="s">
        <v>73</v>
      </c>
      <c r="B46" s="2">
        <v>2</v>
      </c>
      <c r="C46" s="2">
        <v>162832297</v>
      </c>
      <c r="D46" s="10" t="s">
        <v>74</v>
      </c>
      <c r="E46" s="2" t="s">
        <v>21</v>
      </c>
      <c r="F46" s="2" t="s">
        <v>25</v>
      </c>
      <c r="G46" s="2" t="s">
        <v>22</v>
      </c>
      <c r="H46" s="2">
        <v>751</v>
      </c>
      <c r="I46" s="4">
        <v>0.7614</v>
      </c>
      <c r="J46" s="4">
        <v>1.313</v>
      </c>
      <c r="K46" s="4">
        <v>0.1605</v>
      </c>
      <c r="L46" s="4">
        <v>0.5559</v>
      </c>
      <c r="M46" s="4">
        <v>1.043</v>
      </c>
      <c r="N46" s="4">
        <v>0.9589</v>
      </c>
      <c r="O46" s="4">
        <v>1.799</v>
      </c>
      <c r="P46" s="4">
        <v>-1.699</v>
      </c>
      <c r="Q46" s="4">
        <v>0.0894</v>
      </c>
      <c r="R46" s="4">
        <f t="shared" si="1"/>
        <v>30.127799999999997</v>
      </c>
      <c r="Z46" s="3">
        <v>1.2115</v>
      </c>
      <c r="AA46" s="3" t="e">
        <f t="shared" si="0"/>
        <v>#VALUE!</v>
      </c>
      <c r="AB46" s="3" t="s">
        <v>23</v>
      </c>
    </row>
    <row r="47" spans="1:28" ht="15">
      <c r="A47" s="2" t="s">
        <v>75</v>
      </c>
      <c r="B47" s="2">
        <v>2</v>
      </c>
      <c r="C47" s="2">
        <v>162837070</v>
      </c>
      <c r="D47" s="10" t="s">
        <v>74</v>
      </c>
      <c r="E47" s="2" t="s">
        <v>20</v>
      </c>
      <c r="F47" s="2" t="s">
        <v>27</v>
      </c>
      <c r="G47" s="2" t="s">
        <v>22</v>
      </c>
      <c r="H47" s="2">
        <v>751</v>
      </c>
      <c r="I47" s="4">
        <v>0.8117</v>
      </c>
      <c r="J47" s="4">
        <v>1.232</v>
      </c>
      <c r="K47" s="4">
        <v>0.1493</v>
      </c>
      <c r="L47" s="4">
        <v>0.6057</v>
      </c>
      <c r="M47" s="4">
        <v>1.088</v>
      </c>
      <c r="N47" s="4">
        <v>0.9195</v>
      </c>
      <c r="O47" s="4">
        <v>1.651</v>
      </c>
      <c r="P47" s="4">
        <v>-1.398</v>
      </c>
      <c r="Q47" s="4">
        <v>0.1622</v>
      </c>
      <c r="R47" s="4">
        <f t="shared" si="1"/>
        <v>54.6614</v>
      </c>
      <c r="Z47" s="3">
        <v>1.2214</v>
      </c>
      <c r="AA47" s="3" t="e">
        <f t="shared" si="0"/>
        <v>#VALUE!</v>
      </c>
      <c r="AB47" s="3" t="s">
        <v>23</v>
      </c>
    </row>
    <row r="48" spans="1:28" ht="15">
      <c r="A48" s="2" t="s">
        <v>76</v>
      </c>
      <c r="B48" s="2">
        <v>2</v>
      </c>
      <c r="C48" s="2">
        <v>162862609</v>
      </c>
      <c r="D48" s="10" t="s">
        <v>74</v>
      </c>
      <c r="E48" s="2" t="s">
        <v>25</v>
      </c>
      <c r="F48" s="2" t="s">
        <v>21</v>
      </c>
      <c r="G48" s="2" t="s">
        <v>22</v>
      </c>
      <c r="H48" s="2">
        <v>748</v>
      </c>
      <c r="I48" s="4">
        <v>1.26</v>
      </c>
      <c r="J48" s="4">
        <v>0.7934</v>
      </c>
      <c r="K48" s="4">
        <v>0.1684</v>
      </c>
      <c r="L48" s="4">
        <v>0.9062</v>
      </c>
      <c r="M48" s="4">
        <v>1.753</v>
      </c>
      <c r="N48" s="4">
        <v>0.5704</v>
      </c>
      <c r="O48" s="4">
        <v>1.104</v>
      </c>
      <c r="P48" s="4">
        <v>1.375</v>
      </c>
      <c r="Q48" s="4">
        <v>0.1692</v>
      </c>
      <c r="R48" s="4">
        <f t="shared" si="1"/>
        <v>57.020399999999995</v>
      </c>
      <c r="Z48" s="3">
        <v>1.0274</v>
      </c>
      <c r="AA48" s="3" t="e">
        <f t="shared" si="0"/>
        <v>#VALUE!</v>
      </c>
      <c r="AB48" s="3" t="s">
        <v>23</v>
      </c>
    </row>
    <row r="49" spans="1:28" ht="15">
      <c r="A49" s="2" t="s">
        <v>77</v>
      </c>
      <c r="B49" s="2">
        <v>2</v>
      </c>
      <c r="C49" s="2">
        <v>162875992</v>
      </c>
      <c r="D49" s="10" t="s">
        <v>74</v>
      </c>
      <c r="E49" s="2" t="s">
        <v>21</v>
      </c>
      <c r="F49" s="2" t="s">
        <v>27</v>
      </c>
      <c r="G49" s="2" t="s">
        <v>22</v>
      </c>
      <c r="H49" s="2">
        <v>752</v>
      </c>
      <c r="I49" s="4">
        <v>0.7236</v>
      </c>
      <c r="J49" s="4">
        <v>1.382</v>
      </c>
      <c r="K49" s="4">
        <v>0.2092</v>
      </c>
      <c r="L49" s="4">
        <v>0.4802</v>
      </c>
      <c r="M49" s="4">
        <v>1.09</v>
      </c>
      <c r="N49" s="4">
        <v>0.9172</v>
      </c>
      <c r="O49" s="4">
        <v>2.082</v>
      </c>
      <c r="P49" s="4">
        <v>-1.547</v>
      </c>
      <c r="Q49" s="4">
        <v>0.122</v>
      </c>
      <c r="R49" s="4">
        <f t="shared" si="1"/>
        <v>41.114</v>
      </c>
      <c r="Z49" s="3">
        <v>1.2741000000000002</v>
      </c>
      <c r="AA49" s="3" t="e">
        <f t="shared" si="0"/>
        <v>#VALUE!</v>
      </c>
      <c r="AB49" s="3" t="s">
        <v>23</v>
      </c>
    </row>
    <row r="50" spans="1:28" ht="15">
      <c r="A50" s="2" t="s">
        <v>78</v>
      </c>
      <c r="B50" s="2">
        <v>2</v>
      </c>
      <c r="C50" s="2">
        <v>179010130</v>
      </c>
      <c r="D50" s="10" t="s">
        <v>79</v>
      </c>
      <c r="E50" s="2" t="s">
        <v>25</v>
      </c>
      <c r="F50" s="2" t="s">
        <v>21</v>
      </c>
      <c r="G50" s="2" t="s">
        <v>22</v>
      </c>
      <c r="H50" s="2">
        <v>751</v>
      </c>
      <c r="I50" s="4">
        <v>0.7259</v>
      </c>
      <c r="J50" s="4">
        <v>1.378</v>
      </c>
      <c r="K50" s="4">
        <v>0.151</v>
      </c>
      <c r="L50" s="4">
        <v>0.54</v>
      </c>
      <c r="M50" s="4">
        <v>0.9758</v>
      </c>
      <c r="N50" s="4">
        <v>1.025</v>
      </c>
      <c r="O50" s="4">
        <v>1.852</v>
      </c>
      <c r="P50" s="4">
        <v>-2.122</v>
      </c>
      <c r="Q50" s="4">
        <v>0.03384</v>
      </c>
      <c r="R50" s="4">
        <f t="shared" si="1"/>
        <v>11.40408</v>
      </c>
      <c r="Z50" s="3">
        <v>1.1714</v>
      </c>
      <c r="AA50" s="3" t="e">
        <f t="shared" si="0"/>
        <v>#VALUE!</v>
      </c>
      <c r="AB50" s="3" t="s">
        <v>23</v>
      </c>
    </row>
    <row r="51" spans="1:28" ht="15">
      <c r="A51" s="2" t="s">
        <v>80</v>
      </c>
      <c r="B51" s="2">
        <v>2</v>
      </c>
      <c r="C51" s="2">
        <v>179016748</v>
      </c>
      <c r="D51" s="10" t="s">
        <v>79</v>
      </c>
      <c r="E51" s="2" t="s">
        <v>27</v>
      </c>
      <c r="F51" s="2" t="s">
        <v>25</v>
      </c>
      <c r="G51" s="2" t="s">
        <v>22</v>
      </c>
      <c r="H51" s="2">
        <v>749</v>
      </c>
      <c r="I51" s="4">
        <v>1.009</v>
      </c>
      <c r="J51" s="4">
        <v>0.9909</v>
      </c>
      <c r="K51" s="4">
        <v>0.1598</v>
      </c>
      <c r="L51" s="4">
        <v>0.7378</v>
      </c>
      <c r="M51" s="4">
        <v>1.38</v>
      </c>
      <c r="N51" s="4">
        <v>0.7244</v>
      </c>
      <c r="O51" s="4">
        <v>1.355</v>
      </c>
      <c r="P51" s="4">
        <v>0.05743</v>
      </c>
      <c r="Q51" s="4">
        <v>0.9542</v>
      </c>
      <c r="R51" s="4">
        <f t="shared" si="1"/>
        <v>321.5654</v>
      </c>
      <c r="Z51" s="3">
        <v>0.9618</v>
      </c>
      <c r="AA51" s="3" t="e">
        <f t="shared" si="0"/>
        <v>#VALUE!</v>
      </c>
      <c r="AB51" s="3" t="s">
        <v>23</v>
      </c>
    </row>
    <row r="52" spans="1:28" ht="15">
      <c r="A52" s="2" t="s">
        <v>81</v>
      </c>
      <c r="B52" s="2">
        <v>2</v>
      </c>
      <c r="C52" s="2">
        <v>179020859</v>
      </c>
      <c r="D52" s="10" t="s">
        <v>79</v>
      </c>
      <c r="E52" s="2" t="s">
        <v>21</v>
      </c>
      <c r="F52" s="2" t="s">
        <v>25</v>
      </c>
      <c r="G52" s="2" t="s">
        <v>22</v>
      </c>
      <c r="H52" s="2">
        <v>747</v>
      </c>
      <c r="I52" s="4">
        <v>1.148</v>
      </c>
      <c r="J52" s="4">
        <v>0.8711</v>
      </c>
      <c r="K52" s="4">
        <v>0.1559</v>
      </c>
      <c r="L52" s="4">
        <v>0.8456</v>
      </c>
      <c r="M52" s="4">
        <v>1.558</v>
      </c>
      <c r="N52" s="4">
        <v>0.6417</v>
      </c>
      <c r="O52" s="4">
        <v>1.183</v>
      </c>
      <c r="P52" s="4">
        <v>0.8849</v>
      </c>
      <c r="Q52" s="4">
        <v>0.3762</v>
      </c>
      <c r="R52" s="4">
        <f t="shared" si="1"/>
        <v>126.7794</v>
      </c>
      <c r="Z52" s="3">
        <v>1.5912</v>
      </c>
      <c r="AA52" s="3" t="e">
        <f t="shared" si="0"/>
        <v>#VALUE!</v>
      </c>
      <c r="AB52" s="3" t="s">
        <v>23</v>
      </c>
    </row>
    <row r="53" spans="1:28" ht="15">
      <c r="A53" s="2" t="s">
        <v>82</v>
      </c>
      <c r="B53" s="2">
        <v>2</v>
      </c>
      <c r="C53" s="2">
        <v>191543841</v>
      </c>
      <c r="D53" s="10" t="s">
        <v>83</v>
      </c>
      <c r="E53" s="2" t="s">
        <v>21</v>
      </c>
      <c r="F53" s="2" t="s">
        <v>20</v>
      </c>
      <c r="G53" s="2" t="s">
        <v>22</v>
      </c>
      <c r="H53" s="2">
        <v>751</v>
      </c>
      <c r="I53" s="4">
        <v>0.7774</v>
      </c>
      <c r="J53" s="4">
        <v>1.286</v>
      </c>
      <c r="K53" s="4">
        <v>0.1722</v>
      </c>
      <c r="L53" s="4">
        <v>0.5547</v>
      </c>
      <c r="M53" s="4">
        <v>1.09</v>
      </c>
      <c r="N53" s="4">
        <v>0.9179</v>
      </c>
      <c r="O53" s="4">
        <v>1.803</v>
      </c>
      <c r="P53" s="4">
        <v>-1.462</v>
      </c>
      <c r="Q53" s="4">
        <v>0.1437</v>
      </c>
      <c r="R53" s="4">
        <f t="shared" si="1"/>
        <v>48.426899999999996</v>
      </c>
      <c r="Z53" s="3">
        <v>1.1002</v>
      </c>
      <c r="AA53" s="3" t="e">
        <f t="shared" si="0"/>
        <v>#VALUE!</v>
      </c>
      <c r="AB53" s="3" t="s">
        <v>23</v>
      </c>
    </row>
    <row r="54" spans="1:28" ht="15">
      <c r="A54" s="2" t="s">
        <v>84</v>
      </c>
      <c r="B54" s="2">
        <v>2</v>
      </c>
      <c r="C54" s="2">
        <v>191550004</v>
      </c>
      <c r="D54" s="10" t="s">
        <v>83</v>
      </c>
      <c r="E54" s="2" t="s">
        <v>20</v>
      </c>
      <c r="F54" s="2" t="s">
        <v>27</v>
      </c>
      <c r="G54" s="2" t="s">
        <v>22</v>
      </c>
      <c r="H54" s="2">
        <v>751</v>
      </c>
      <c r="I54" s="4">
        <v>1.054</v>
      </c>
      <c r="J54" s="4">
        <v>0.9486</v>
      </c>
      <c r="K54" s="4">
        <v>0.1523</v>
      </c>
      <c r="L54" s="4">
        <v>0.7821</v>
      </c>
      <c r="M54" s="4">
        <v>1.421</v>
      </c>
      <c r="N54" s="4">
        <v>0.7038</v>
      </c>
      <c r="O54" s="4">
        <v>1.279</v>
      </c>
      <c r="P54" s="4">
        <v>0.3462</v>
      </c>
      <c r="Q54" s="4">
        <v>0.7292</v>
      </c>
      <c r="R54" s="4">
        <f t="shared" si="1"/>
        <v>245.7404</v>
      </c>
      <c r="Z54" s="3">
        <v>1.1804999999999999</v>
      </c>
      <c r="AA54" s="3" t="e">
        <f t="shared" si="0"/>
        <v>#VALUE!</v>
      </c>
      <c r="AB54" s="3" t="s">
        <v>23</v>
      </c>
    </row>
    <row r="55" spans="1:28" ht="15">
      <c r="A55" s="2" t="s">
        <v>85</v>
      </c>
      <c r="B55" s="2">
        <v>2</v>
      </c>
      <c r="C55" s="2">
        <v>191568747</v>
      </c>
      <c r="D55" s="10" t="s">
        <v>83</v>
      </c>
      <c r="E55" s="2" t="s">
        <v>25</v>
      </c>
      <c r="F55" s="2" t="s">
        <v>27</v>
      </c>
      <c r="G55" s="2" t="s">
        <v>22</v>
      </c>
      <c r="H55" s="2">
        <v>753</v>
      </c>
      <c r="I55" s="4">
        <v>1.006</v>
      </c>
      <c r="J55" s="4">
        <v>0.9938</v>
      </c>
      <c r="K55" s="4">
        <v>0.1694</v>
      </c>
      <c r="L55" s="4">
        <v>0.722</v>
      </c>
      <c r="M55" s="4">
        <v>1.402</v>
      </c>
      <c r="N55" s="4">
        <v>0.7131</v>
      </c>
      <c r="O55" s="4">
        <v>1.385</v>
      </c>
      <c r="P55" s="4">
        <v>0.03652</v>
      </c>
      <c r="Q55" s="4">
        <v>0.9709</v>
      </c>
      <c r="R55" s="4">
        <f t="shared" si="1"/>
        <v>327.1933</v>
      </c>
      <c r="Z55" s="3">
        <v>1.4735</v>
      </c>
      <c r="AA55" s="3" t="e">
        <f t="shared" si="0"/>
        <v>#VALUE!</v>
      </c>
      <c r="AB55" s="3" t="s">
        <v>23</v>
      </c>
    </row>
    <row r="56" spans="1:28" ht="15">
      <c r="A56" s="2" t="s">
        <v>86</v>
      </c>
      <c r="B56" s="2">
        <v>2</v>
      </c>
      <c r="C56" s="2">
        <v>191575577</v>
      </c>
      <c r="D56" s="10" t="s">
        <v>83</v>
      </c>
      <c r="E56" s="2" t="s">
        <v>25</v>
      </c>
      <c r="F56" s="2" t="s">
        <v>21</v>
      </c>
      <c r="G56" s="2" t="s">
        <v>22</v>
      </c>
      <c r="H56" s="2">
        <v>753</v>
      </c>
      <c r="I56" s="4">
        <v>0.7586</v>
      </c>
      <c r="J56" s="4">
        <v>1.318</v>
      </c>
      <c r="K56" s="4">
        <v>0.1509</v>
      </c>
      <c r="L56" s="4">
        <v>0.5643</v>
      </c>
      <c r="M56" s="4">
        <v>1.02</v>
      </c>
      <c r="N56" s="4">
        <v>0.9807</v>
      </c>
      <c r="O56" s="4">
        <v>1.772</v>
      </c>
      <c r="P56" s="4">
        <v>-1.831</v>
      </c>
      <c r="Q56" s="4">
        <v>0.06712</v>
      </c>
      <c r="R56" s="4">
        <f t="shared" si="1"/>
        <v>22.61944</v>
      </c>
      <c r="Z56" s="3">
        <v>1.1507</v>
      </c>
      <c r="AA56" s="3" t="e">
        <f t="shared" si="0"/>
        <v>#VALUE!</v>
      </c>
      <c r="AB56" s="3" t="s">
        <v>23</v>
      </c>
    </row>
    <row r="57" spans="1:28" ht="15">
      <c r="A57" s="2" t="s">
        <v>87</v>
      </c>
      <c r="B57" s="2">
        <v>2</v>
      </c>
      <c r="C57" s="2">
        <v>204278245</v>
      </c>
      <c r="D57" s="10" t="s">
        <v>88</v>
      </c>
      <c r="E57" s="2" t="s">
        <v>20</v>
      </c>
      <c r="F57" s="2" t="s">
        <v>21</v>
      </c>
      <c r="G57" s="2" t="s">
        <v>22</v>
      </c>
      <c r="H57" s="2">
        <v>750</v>
      </c>
      <c r="I57" s="4">
        <v>0.8916</v>
      </c>
      <c r="J57" s="4">
        <v>1.122</v>
      </c>
      <c r="K57" s="4">
        <v>0.1521</v>
      </c>
      <c r="L57" s="4">
        <v>0.6618</v>
      </c>
      <c r="M57" s="4">
        <v>1.201</v>
      </c>
      <c r="N57" s="4">
        <v>0.8325</v>
      </c>
      <c r="O57" s="4">
        <v>1.511</v>
      </c>
      <c r="P57" s="4">
        <v>-0.7544</v>
      </c>
      <c r="Q57" s="4">
        <v>0.4506</v>
      </c>
      <c r="R57" s="4">
        <f t="shared" si="1"/>
        <v>151.8522</v>
      </c>
      <c r="Z57" s="3">
        <v>1.529</v>
      </c>
      <c r="AA57" s="3" t="e">
        <f t="shared" si="0"/>
        <v>#VALUE!</v>
      </c>
      <c r="AB57" s="3" t="s">
        <v>23</v>
      </c>
    </row>
    <row r="58" spans="1:28" ht="15">
      <c r="A58" s="2" t="s">
        <v>89</v>
      </c>
      <c r="B58" s="2">
        <v>2</v>
      </c>
      <c r="C58" s="2">
        <v>204278337</v>
      </c>
      <c r="D58" s="10" t="s">
        <v>88</v>
      </c>
      <c r="E58" s="2" t="s">
        <v>25</v>
      </c>
      <c r="F58" s="2" t="s">
        <v>21</v>
      </c>
      <c r="G58" s="2" t="s">
        <v>22</v>
      </c>
      <c r="H58" s="2">
        <v>721</v>
      </c>
      <c r="I58" s="4">
        <v>0.9787</v>
      </c>
      <c r="J58" s="4">
        <v>1.022</v>
      </c>
      <c r="K58" s="4">
        <v>0.1525</v>
      </c>
      <c r="L58" s="4">
        <v>0.7258</v>
      </c>
      <c r="M58" s="4">
        <v>1.32</v>
      </c>
      <c r="N58" s="4">
        <v>0.7578</v>
      </c>
      <c r="O58" s="4">
        <v>1.378</v>
      </c>
      <c r="P58" s="4">
        <v>-0.1414</v>
      </c>
      <c r="Q58" s="4">
        <v>0.8876</v>
      </c>
      <c r="R58" s="4">
        <f t="shared" si="1"/>
        <v>299.1212</v>
      </c>
      <c r="Z58" s="3">
        <v>1.1378000000000001</v>
      </c>
      <c r="AA58" s="3" t="e">
        <f t="shared" si="0"/>
        <v>#VALUE!</v>
      </c>
      <c r="AB58" s="3" t="s">
        <v>23</v>
      </c>
    </row>
    <row r="59" spans="1:28" ht="15">
      <c r="A59" s="2" t="s">
        <v>90</v>
      </c>
      <c r="B59" s="2">
        <v>2</v>
      </c>
      <c r="C59" s="2">
        <v>204300266</v>
      </c>
      <c r="D59" s="10" t="s">
        <v>88</v>
      </c>
      <c r="E59" s="2" t="s">
        <v>21</v>
      </c>
      <c r="F59" s="2" t="s">
        <v>25</v>
      </c>
      <c r="G59" s="2" t="s">
        <v>22</v>
      </c>
      <c r="H59" s="2">
        <v>752</v>
      </c>
      <c r="I59" s="4">
        <v>1.014</v>
      </c>
      <c r="J59" s="4">
        <v>0.9862</v>
      </c>
      <c r="K59" s="4">
        <v>0.1518</v>
      </c>
      <c r="L59" s="4">
        <v>0.753</v>
      </c>
      <c r="M59" s="4">
        <v>1.365</v>
      </c>
      <c r="N59" s="4">
        <v>0.7324</v>
      </c>
      <c r="O59" s="4">
        <v>1.328</v>
      </c>
      <c r="P59" s="4">
        <v>0.09166</v>
      </c>
      <c r="Q59" s="4">
        <v>0.927</v>
      </c>
      <c r="R59" s="4">
        <f t="shared" si="1"/>
        <v>312.399</v>
      </c>
      <c r="Z59" s="3">
        <v>1.4702000000000002</v>
      </c>
      <c r="AA59" s="3" t="e">
        <f t="shared" si="0"/>
        <v>#VALUE!</v>
      </c>
      <c r="AB59" s="3" t="s">
        <v>23</v>
      </c>
    </row>
    <row r="60" spans="1:28" ht="15">
      <c r="A60" s="2" t="s">
        <v>91</v>
      </c>
      <c r="B60" s="2">
        <v>2</v>
      </c>
      <c r="C60" s="2">
        <v>204439764</v>
      </c>
      <c r="D60" s="10" t="s">
        <v>92</v>
      </c>
      <c r="E60" s="2" t="s">
        <v>25</v>
      </c>
      <c r="F60" s="2" t="s">
        <v>21</v>
      </c>
      <c r="G60" s="2" t="s">
        <v>22</v>
      </c>
      <c r="H60" s="2">
        <v>751</v>
      </c>
      <c r="I60" s="4">
        <v>1.165</v>
      </c>
      <c r="J60" s="4">
        <v>0.858</v>
      </c>
      <c r="K60" s="4">
        <v>0.167</v>
      </c>
      <c r="L60" s="4">
        <v>0.8401</v>
      </c>
      <c r="M60" s="4">
        <v>1.617</v>
      </c>
      <c r="N60" s="4">
        <v>0.6185</v>
      </c>
      <c r="O60" s="4">
        <v>1.19</v>
      </c>
      <c r="P60" s="4">
        <v>0.9166</v>
      </c>
      <c r="Q60" s="4">
        <v>0.3593</v>
      </c>
      <c r="R60" s="4">
        <f t="shared" si="1"/>
        <v>121.0841</v>
      </c>
      <c r="Z60" s="3">
        <v>1.0161</v>
      </c>
      <c r="AA60" s="3" t="e">
        <f t="shared" si="0"/>
        <v>#VALUE!</v>
      </c>
      <c r="AB60" s="3" t="s">
        <v>23</v>
      </c>
    </row>
    <row r="61" spans="1:28" ht="15">
      <c r="A61" s="2" t="s">
        <v>93</v>
      </c>
      <c r="B61" s="2">
        <v>2</v>
      </c>
      <c r="C61" s="2">
        <v>204440253</v>
      </c>
      <c r="D61" s="10" t="s">
        <v>92</v>
      </c>
      <c r="E61" s="2" t="s">
        <v>25</v>
      </c>
      <c r="F61" s="2" t="s">
        <v>21</v>
      </c>
      <c r="G61" s="2" t="s">
        <v>22</v>
      </c>
      <c r="H61" s="2">
        <v>753</v>
      </c>
      <c r="I61" s="4">
        <v>0.9816</v>
      </c>
      <c r="J61" s="4">
        <v>1.019</v>
      </c>
      <c r="K61" s="4">
        <v>0.198</v>
      </c>
      <c r="L61" s="4">
        <v>0.6659</v>
      </c>
      <c r="M61" s="4">
        <v>1.447</v>
      </c>
      <c r="N61" s="4">
        <v>0.6911</v>
      </c>
      <c r="O61" s="4">
        <v>1.502</v>
      </c>
      <c r="P61" s="4">
        <v>-0.09368</v>
      </c>
      <c r="Q61" s="4">
        <v>0.9254</v>
      </c>
      <c r="R61" s="4">
        <f t="shared" si="1"/>
        <v>311.8598</v>
      </c>
      <c r="Z61" s="3">
        <v>1.2054</v>
      </c>
      <c r="AA61" s="3" t="e">
        <f t="shared" si="0"/>
        <v>#VALUE!</v>
      </c>
      <c r="AB61" s="3" t="s">
        <v>23</v>
      </c>
    </row>
    <row r="62" spans="1:28" ht="15">
      <c r="A62" s="2" t="s">
        <v>94</v>
      </c>
      <c r="B62" s="2">
        <v>2</v>
      </c>
      <c r="C62" s="2">
        <v>204440592</v>
      </c>
      <c r="D62" s="10" t="s">
        <v>92</v>
      </c>
      <c r="E62" s="2" t="s">
        <v>25</v>
      </c>
      <c r="F62" s="2" t="s">
        <v>21</v>
      </c>
      <c r="G62" s="2" t="s">
        <v>22</v>
      </c>
      <c r="H62" s="2">
        <v>749</v>
      </c>
      <c r="I62" s="4">
        <v>0.901</v>
      </c>
      <c r="J62" s="4">
        <v>1.11</v>
      </c>
      <c r="K62" s="4">
        <v>0.2015</v>
      </c>
      <c r="L62" s="4">
        <v>0.607</v>
      </c>
      <c r="M62" s="4">
        <v>1.338</v>
      </c>
      <c r="N62" s="4">
        <v>0.7476</v>
      </c>
      <c r="O62" s="4">
        <v>1.647</v>
      </c>
      <c r="P62" s="4">
        <v>-0.517</v>
      </c>
      <c r="Q62" s="4">
        <v>0.6052</v>
      </c>
      <c r="R62" s="4">
        <f t="shared" si="1"/>
        <v>203.95239999999998</v>
      </c>
      <c r="Z62" s="3">
        <v>1.1009</v>
      </c>
      <c r="AA62" s="3" t="e">
        <f t="shared" si="0"/>
        <v>#VALUE!</v>
      </c>
      <c r="AB62" s="3" t="s">
        <v>23</v>
      </c>
    </row>
    <row r="63" spans="1:28" ht="15">
      <c r="A63" s="2" t="s">
        <v>95</v>
      </c>
      <c r="B63" s="2">
        <v>2</v>
      </c>
      <c r="C63" s="2">
        <v>204444106</v>
      </c>
      <c r="D63" s="10" t="s">
        <v>92</v>
      </c>
      <c r="E63" s="2" t="s">
        <v>25</v>
      </c>
      <c r="F63" s="2" t="s">
        <v>21</v>
      </c>
      <c r="G63" s="2" t="s">
        <v>22</v>
      </c>
      <c r="H63" s="2">
        <v>752</v>
      </c>
      <c r="I63" s="4">
        <v>0.8338</v>
      </c>
      <c r="J63" s="4">
        <v>1.199</v>
      </c>
      <c r="K63" s="4">
        <v>0.2712</v>
      </c>
      <c r="L63" s="4">
        <v>0.49</v>
      </c>
      <c r="M63" s="4">
        <v>1.419</v>
      </c>
      <c r="N63" s="4">
        <v>0.7049</v>
      </c>
      <c r="O63" s="4">
        <v>2.041</v>
      </c>
      <c r="P63" s="4">
        <v>-0.6703</v>
      </c>
      <c r="Q63" s="4">
        <v>0.5027</v>
      </c>
      <c r="R63" s="4">
        <f t="shared" si="1"/>
        <v>169.40990000000002</v>
      </c>
      <c r="Z63" s="3">
        <v>1.1405</v>
      </c>
      <c r="AA63" s="3" t="e">
        <f t="shared" si="0"/>
        <v>#VALUE!</v>
      </c>
      <c r="AB63" s="3" t="s">
        <v>23</v>
      </c>
    </row>
    <row r="64" spans="1:28" ht="15">
      <c r="A64" s="2" t="s">
        <v>96</v>
      </c>
      <c r="B64" s="2">
        <v>2</v>
      </c>
      <c r="C64" s="2">
        <v>204509090</v>
      </c>
      <c r="D64" s="10" t="s">
        <v>97</v>
      </c>
      <c r="E64" s="2" t="s">
        <v>25</v>
      </c>
      <c r="F64" s="2" t="s">
        <v>21</v>
      </c>
      <c r="G64" s="2" t="s">
        <v>22</v>
      </c>
      <c r="H64" s="2">
        <v>741</v>
      </c>
      <c r="I64" s="4">
        <v>0.9269</v>
      </c>
      <c r="J64" s="4">
        <v>1.079</v>
      </c>
      <c r="K64" s="4">
        <v>0.1564</v>
      </c>
      <c r="L64" s="4">
        <v>0.6822</v>
      </c>
      <c r="M64" s="4">
        <v>1.259</v>
      </c>
      <c r="N64" s="4">
        <v>0.7941</v>
      </c>
      <c r="O64" s="4">
        <v>1.466</v>
      </c>
      <c r="P64" s="4">
        <v>-0.4855</v>
      </c>
      <c r="Q64" s="4">
        <v>0.6274</v>
      </c>
      <c r="R64" s="4">
        <f t="shared" si="1"/>
        <v>211.4338</v>
      </c>
      <c r="Z64" s="3">
        <v>1.138</v>
      </c>
      <c r="AA64" s="3" t="e">
        <f t="shared" si="0"/>
        <v>#VALUE!</v>
      </c>
      <c r="AB64" s="3" t="s">
        <v>23</v>
      </c>
    </row>
    <row r="65" spans="1:28" ht="15">
      <c r="A65" s="2" t="s">
        <v>98</v>
      </c>
      <c r="B65" s="2">
        <v>2</v>
      </c>
      <c r="C65" s="2">
        <v>204529739</v>
      </c>
      <c r="D65" s="10" t="s">
        <v>97</v>
      </c>
      <c r="E65" s="2" t="s">
        <v>25</v>
      </c>
      <c r="F65" s="2" t="s">
        <v>21</v>
      </c>
      <c r="G65" s="2" t="s">
        <v>22</v>
      </c>
      <c r="H65" s="2">
        <v>751</v>
      </c>
      <c r="I65" s="4">
        <v>0.991</v>
      </c>
      <c r="J65" s="4">
        <v>1.009</v>
      </c>
      <c r="K65" s="4">
        <v>0.1715</v>
      </c>
      <c r="L65" s="4">
        <v>0.7081</v>
      </c>
      <c r="M65" s="4">
        <v>1.387</v>
      </c>
      <c r="N65" s="4">
        <v>0.7211</v>
      </c>
      <c r="O65" s="4">
        <v>1.412</v>
      </c>
      <c r="P65" s="4">
        <v>-0.05287</v>
      </c>
      <c r="Q65" s="4">
        <v>0.9578</v>
      </c>
      <c r="R65" s="4">
        <f t="shared" si="1"/>
        <v>322.7786</v>
      </c>
      <c r="Z65" s="3">
        <v>1.177</v>
      </c>
      <c r="AA65" s="3" t="e">
        <f t="shared" si="0"/>
        <v>#VALUE!</v>
      </c>
      <c r="AB65" s="3" t="s">
        <v>23</v>
      </c>
    </row>
    <row r="66" spans="1:28" ht="15">
      <c r="A66" s="2" t="s">
        <v>99</v>
      </c>
      <c r="B66" s="2">
        <v>2</v>
      </c>
      <c r="C66" s="2">
        <v>204532569</v>
      </c>
      <c r="D66" s="10" t="s">
        <v>97</v>
      </c>
      <c r="E66" s="2" t="s">
        <v>27</v>
      </c>
      <c r="F66" s="2" t="s">
        <v>25</v>
      </c>
      <c r="G66" s="2" t="s">
        <v>22</v>
      </c>
      <c r="H66" s="2">
        <v>752</v>
      </c>
      <c r="I66" s="4">
        <v>1.014</v>
      </c>
      <c r="J66" s="4">
        <v>0.9864</v>
      </c>
      <c r="K66" s="4">
        <v>0.1514</v>
      </c>
      <c r="L66" s="4">
        <v>0.7535</v>
      </c>
      <c r="M66" s="4">
        <v>1.364</v>
      </c>
      <c r="N66" s="4">
        <v>0.7332</v>
      </c>
      <c r="O66" s="4">
        <v>1.327</v>
      </c>
      <c r="P66" s="4">
        <v>0.09017</v>
      </c>
      <c r="Q66" s="4">
        <v>0.9282</v>
      </c>
      <c r="R66" s="4">
        <f t="shared" si="1"/>
        <v>312.8034</v>
      </c>
      <c r="Z66" s="3">
        <v>0.9985999999999999</v>
      </c>
      <c r="AA66" s="3" t="e">
        <f t="shared" si="0"/>
        <v>#VALUE!</v>
      </c>
      <c r="AB66" s="3" t="s">
        <v>23</v>
      </c>
    </row>
    <row r="67" spans="1:28" ht="15">
      <c r="A67" s="2" t="s">
        <v>100</v>
      </c>
      <c r="B67" s="2">
        <v>2</v>
      </c>
      <c r="C67" s="2">
        <v>204532897</v>
      </c>
      <c r="D67" s="10" t="s">
        <v>97</v>
      </c>
      <c r="E67" s="2" t="s">
        <v>25</v>
      </c>
      <c r="F67" s="2" t="s">
        <v>21</v>
      </c>
      <c r="G67" s="2" t="s">
        <v>22</v>
      </c>
      <c r="H67" s="2">
        <v>753</v>
      </c>
      <c r="I67" s="4">
        <v>0.9799</v>
      </c>
      <c r="J67" s="4">
        <v>1.021</v>
      </c>
      <c r="K67" s="4">
        <v>0.1844</v>
      </c>
      <c r="L67" s="4">
        <v>0.6827</v>
      </c>
      <c r="M67" s="4">
        <v>1.406</v>
      </c>
      <c r="N67" s="4">
        <v>0.711</v>
      </c>
      <c r="O67" s="4">
        <v>1.465</v>
      </c>
      <c r="P67" s="4">
        <v>-0.1103</v>
      </c>
      <c r="Q67" s="4">
        <v>0.9122</v>
      </c>
      <c r="R67" s="4">
        <f t="shared" si="1"/>
        <v>307.4114</v>
      </c>
      <c r="Z67" s="3">
        <v>1.1632</v>
      </c>
      <c r="AA67" s="3" t="e">
        <f t="shared" si="0"/>
        <v>#VALUE!</v>
      </c>
      <c r="AB67" s="3" t="s">
        <v>23</v>
      </c>
    </row>
    <row r="68" spans="1:28" ht="15">
      <c r="A68" s="2" t="s">
        <v>101</v>
      </c>
      <c r="B68" s="2">
        <v>2</v>
      </c>
      <c r="C68" s="2">
        <v>242442232</v>
      </c>
      <c r="D68" s="10" t="s">
        <v>102</v>
      </c>
      <c r="E68" s="2" t="s">
        <v>20</v>
      </c>
      <c r="F68" s="2" t="s">
        <v>27</v>
      </c>
      <c r="G68" s="2" t="s">
        <v>22</v>
      </c>
      <c r="H68" s="2">
        <v>743</v>
      </c>
      <c r="I68" s="4">
        <v>0.9515</v>
      </c>
      <c r="J68" s="4">
        <v>1.051</v>
      </c>
      <c r="K68" s="4">
        <v>0.1605</v>
      </c>
      <c r="L68" s="4">
        <v>0.6948</v>
      </c>
      <c r="M68" s="4">
        <v>1.303</v>
      </c>
      <c r="N68" s="4">
        <v>0.7673</v>
      </c>
      <c r="O68" s="4">
        <v>1.439</v>
      </c>
      <c r="P68" s="4">
        <v>-0.3096</v>
      </c>
      <c r="Q68" s="4">
        <v>0.7569</v>
      </c>
      <c r="R68" s="4">
        <f t="shared" si="1"/>
        <v>255.0753</v>
      </c>
      <c r="Z68" s="3">
        <v>1.2052</v>
      </c>
      <c r="AA68" s="3" t="e">
        <f aca="true" t="shared" si="2" ref="AA68:AA131">Z68-D68</f>
        <v>#VALUE!</v>
      </c>
      <c r="AB68" s="3" t="s">
        <v>23</v>
      </c>
    </row>
    <row r="69" spans="1:28" ht="15">
      <c r="A69" s="2" t="s">
        <v>103</v>
      </c>
      <c r="B69" s="2">
        <v>2</v>
      </c>
      <c r="C69" s="2">
        <v>242442870</v>
      </c>
      <c r="D69" s="10" t="s">
        <v>104</v>
      </c>
      <c r="E69" s="2" t="s">
        <v>27</v>
      </c>
      <c r="F69" s="2" t="s">
        <v>21</v>
      </c>
      <c r="G69" s="2" t="s">
        <v>22</v>
      </c>
      <c r="H69" s="2">
        <v>743</v>
      </c>
      <c r="I69" s="4">
        <v>1.205</v>
      </c>
      <c r="J69" s="4">
        <v>0.8296</v>
      </c>
      <c r="K69" s="4">
        <v>0.2706</v>
      </c>
      <c r="L69" s="4">
        <v>0.7093</v>
      </c>
      <c r="M69" s="4">
        <v>2.048</v>
      </c>
      <c r="N69" s="4">
        <v>0.4882</v>
      </c>
      <c r="O69" s="4">
        <v>1.41</v>
      </c>
      <c r="P69" s="4">
        <v>0.6904</v>
      </c>
      <c r="Q69" s="4">
        <v>0.4899</v>
      </c>
      <c r="R69" s="4">
        <f aca="true" t="shared" si="3" ref="R69:R132">Q69*337</f>
        <v>165.0963</v>
      </c>
      <c r="Z69" s="3">
        <v>0.8619</v>
      </c>
      <c r="AA69" s="3" t="e">
        <f t="shared" si="2"/>
        <v>#VALUE!</v>
      </c>
      <c r="AB69" s="3" t="s">
        <v>23</v>
      </c>
    </row>
    <row r="70" spans="1:28" ht="15">
      <c r="A70" s="2" t="s">
        <v>105</v>
      </c>
      <c r="B70" s="2">
        <v>2</v>
      </c>
      <c r="C70" s="2">
        <v>242443985</v>
      </c>
      <c r="D70" s="10" t="s">
        <v>102</v>
      </c>
      <c r="E70" s="2" t="s">
        <v>21</v>
      </c>
      <c r="F70" s="2" t="s">
        <v>27</v>
      </c>
      <c r="G70" s="2" t="s">
        <v>22</v>
      </c>
      <c r="H70" s="2">
        <v>742</v>
      </c>
      <c r="I70" s="4">
        <v>0.9784</v>
      </c>
      <c r="J70" s="4">
        <v>1.022</v>
      </c>
      <c r="K70" s="4">
        <v>0.155</v>
      </c>
      <c r="L70" s="4">
        <v>0.7221</v>
      </c>
      <c r="M70" s="4">
        <v>1.326</v>
      </c>
      <c r="N70" s="4">
        <v>0.7544</v>
      </c>
      <c r="O70" s="4">
        <v>1.385</v>
      </c>
      <c r="P70" s="4">
        <v>-0.1412</v>
      </c>
      <c r="Q70" s="4">
        <v>0.8877</v>
      </c>
      <c r="R70" s="4">
        <f t="shared" si="3"/>
        <v>299.1549</v>
      </c>
      <c r="Z70" s="3">
        <v>1.4689</v>
      </c>
      <c r="AA70" s="3" t="e">
        <f t="shared" si="2"/>
        <v>#VALUE!</v>
      </c>
      <c r="AB70" s="3" t="s">
        <v>23</v>
      </c>
    </row>
    <row r="71" spans="1:28" ht="15">
      <c r="A71" s="2" t="s">
        <v>106</v>
      </c>
      <c r="B71" s="2">
        <v>3</v>
      </c>
      <c r="C71" s="2">
        <v>38157140</v>
      </c>
      <c r="D71" s="10" t="s">
        <v>107</v>
      </c>
      <c r="E71" s="2" t="s">
        <v>21</v>
      </c>
      <c r="F71" s="2" t="s">
        <v>27</v>
      </c>
      <c r="G71" s="2" t="s">
        <v>22</v>
      </c>
      <c r="H71" s="2">
        <v>749</v>
      </c>
      <c r="I71" s="4">
        <v>1.513</v>
      </c>
      <c r="J71" s="4">
        <v>0.6609</v>
      </c>
      <c r="K71" s="4">
        <v>0.2618</v>
      </c>
      <c r="L71" s="4">
        <v>0.9059</v>
      </c>
      <c r="M71" s="4">
        <v>2.528</v>
      </c>
      <c r="N71" s="4">
        <v>0.3956</v>
      </c>
      <c r="O71" s="4">
        <v>1.104</v>
      </c>
      <c r="P71" s="4">
        <v>1.582</v>
      </c>
      <c r="Q71" s="4">
        <v>0.1136</v>
      </c>
      <c r="R71" s="4">
        <f t="shared" si="3"/>
        <v>38.2832</v>
      </c>
      <c r="Z71" s="3">
        <v>1.3384</v>
      </c>
      <c r="AA71" s="3" t="e">
        <f t="shared" si="2"/>
        <v>#VALUE!</v>
      </c>
      <c r="AB71" s="3" t="s">
        <v>23</v>
      </c>
    </row>
    <row r="72" spans="1:28" ht="15">
      <c r="A72" s="2" t="s">
        <v>108</v>
      </c>
      <c r="B72" s="2">
        <v>3</v>
      </c>
      <c r="C72" s="2">
        <v>38159025</v>
      </c>
      <c r="D72" s="10" t="s">
        <v>107</v>
      </c>
      <c r="E72" s="2" t="s">
        <v>21</v>
      </c>
      <c r="F72" s="2" t="s">
        <v>25</v>
      </c>
      <c r="G72" s="2" t="s">
        <v>22</v>
      </c>
      <c r="H72" s="2">
        <v>753</v>
      </c>
      <c r="I72" s="4">
        <v>0.8925</v>
      </c>
      <c r="J72" s="4">
        <v>1.121</v>
      </c>
      <c r="K72" s="4">
        <v>0.1626</v>
      </c>
      <c r="L72" s="4">
        <v>0.6489</v>
      </c>
      <c r="M72" s="4">
        <v>1.227</v>
      </c>
      <c r="N72" s="4">
        <v>0.8147</v>
      </c>
      <c r="O72" s="4">
        <v>1.541</v>
      </c>
      <c r="P72" s="4">
        <v>-0.6996</v>
      </c>
      <c r="Q72" s="4">
        <v>0.4841</v>
      </c>
      <c r="R72" s="4">
        <f t="shared" si="3"/>
        <v>163.1417</v>
      </c>
      <c r="Z72" s="3">
        <v>0.9357000000000001</v>
      </c>
      <c r="AA72" s="3" t="e">
        <f t="shared" si="2"/>
        <v>#VALUE!</v>
      </c>
      <c r="AB72" s="3" t="s">
        <v>23</v>
      </c>
    </row>
    <row r="73" spans="1:28" ht="15">
      <c r="A73" s="2" t="s">
        <v>109</v>
      </c>
      <c r="B73" s="2">
        <v>3</v>
      </c>
      <c r="C73" s="2">
        <v>38159374</v>
      </c>
      <c r="D73" s="10" t="s">
        <v>107</v>
      </c>
      <c r="E73" s="2" t="s">
        <v>21</v>
      </c>
      <c r="F73" s="2" t="s">
        <v>25</v>
      </c>
      <c r="G73" s="2" t="s">
        <v>22</v>
      </c>
      <c r="H73" s="2">
        <v>753</v>
      </c>
      <c r="I73" s="4">
        <v>1.393</v>
      </c>
      <c r="J73" s="4">
        <v>0.7178</v>
      </c>
      <c r="K73" s="4">
        <v>0.1789</v>
      </c>
      <c r="L73" s="4">
        <v>0.9812</v>
      </c>
      <c r="M73" s="4">
        <v>1.978</v>
      </c>
      <c r="N73" s="4">
        <v>0.5055</v>
      </c>
      <c r="O73" s="4">
        <v>1.019</v>
      </c>
      <c r="P73" s="4">
        <v>1.854</v>
      </c>
      <c r="Q73" s="4">
        <v>0.06379</v>
      </c>
      <c r="R73" s="4">
        <f t="shared" si="3"/>
        <v>21.49723</v>
      </c>
      <c r="Z73" s="3">
        <v>1.0381</v>
      </c>
      <c r="AA73" s="3" t="e">
        <f t="shared" si="2"/>
        <v>#VALUE!</v>
      </c>
      <c r="AB73" s="3" t="s">
        <v>23</v>
      </c>
    </row>
    <row r="74" spans="1:28" ht="15">
      <c r="A74" s="2" t="s">
        <v>110</v>
      </c>
      <c r="B74" s="2">
        <v>3</v>
      </c>
      <c r="C74" s="2">
        <v>46387263</v>
      </c>
      <c r="D74" s="10" t="s">
        <v>111</v>
      </c>
      <c r="E74" s="2" t="s">
        <v>25</v>
      </c>
      <c r="F74" s="2" t="s">
        <v>21</v>
      </c>
      <c r="G74" s="2" t="s">
        <v>22</v>
      </c>
      <c r="H74" s="2">
        <v>745</v>
      </c>
      <c r="I74" s="4">
        <v>0.804</v>
      </c>
      <c r="J74" s="4">
        <v>1.244</v>
      </c>
      <c r="K74" s="4">
        <v>0.1637</v>
      </c>
      <c r="L74" s="4">
        <v>0.5833</v>
      </c>
      <c r="M74" s="4">
        <v>1.108</v>
      </c>
      <c r="N74" s="4">
        <v>0.9025</v>
      </c>
      <c r="O74" s="4">
        <v>1.714</v>
      </c>
      <c r="P74" s="4">
        <v>-1.333</v>
      </c>
      <c r="Q74" s="4">
        <v>0.1825</v>
      </c>
      <c r="R74" s="4">
        <f t="shared" si="3"/>
        <v>61.5025</v>
      </c>
      <c r="Z74" s="3">
        <v>1.2473999999999998</v>
      </c>
      <c r="AA74" s="3" t="e">
        <f t="shared" si="2"/>
        <v>#VALUE!</v>
      </c>
      <c r="AB74" s="3" t="s">
        <v>23</v>
      </c>
    </row>
    <row r="75" spans="1:28" ht="15">
      <c r="A75" s="2" t="s">
        <v>112</v>
      </c>
      <c r="B75" s="2">
        <v>3</v>
      </c>
      <c r="C75" s="2">
        <v>52231737</v>
      </c>
      <c r="D75" s="10" t="s">
        <v>113</v>
      </c>
      <c r="E75" s="2" t="s">
        <v>21</v>
      </c>
      <c r="F75" s="2" t="s">
        <v>25</v>
      </c>
      <c r="G75" s="2" t="s">
        <v>22</v>
      </c>
      <c r="H75" s="2">
        <v>750</v>
      </c>
      <c r="I75" s="4">
        <v>0.9963</v>
      </c>
      <c r="J75" s="4">
        <v>1.004</v>
      </c>
      <c r="K75" s="4">
        <v>0.1684</v>
      </c>
      <c r="L75" s="4">
        <v>0.7163</v>
      </c>
      <c r="M75" s="4">
        <v>1.386</v>
      </c>
      <c r="N75" s="4">
        <v>0.7215</v>
      </c>
      <c r="O75" s="4">
        <v>1.396</v>
      </c>
      <c r="P75" s="4">
        <v>-0.02173</v>
      </c>
      <c r="Q75" s="4">
        <v>0.9827</v>
      </c>
      <c r="R75" s="4">
        <f t="shared" si="3"/>
        <v>331.1699</v>
      </c>
      <c r="Z75" s="3">
        <v>1.4077</v>
      </c>
      <c r="AA75" s="3" t="e">
        <f t="shared" si="2"/>
        <v>#VALUE!</v>
      </c>
      <c r="AB75" s="3" t="s">
        <v>23</v>
      </c>
    </row>
    <row r="76" spans="1:28" ht="15">
      <c r="A76" s="2" t="s">
        <v>114</v>
      </c>
      <c r="B76" s="2">
        <v>3</v>
      </c>
      <c r="C76" s="2">
        <v>52236071</v>
      </c>
      <c r="D76" s="10" t="s">
        <v>113</v>
      </c>
      <c r="E76" s="2" t="s">
        <v>27</v>
      </c>
      <c r="F76" s="2" t="s">
        <v>20</v>
      </c>
      <c r="G76" s="2" t="s">
        <v>22</v>
      </c>
      <c r="H76" s="2">
        <v>750</v>
      </c>
      <c r="I76" s="4">
        <v>1.016</v>
      </c>
      <c r="J76" s="4">
        <v>0.9842</v>
      </c>
      <c r="K76" s="4">
        <v>0.1559</v>
      </c>
      <c r="L76" s="4">
        <v>0.7486</v>
      </c>
      <c r="M76" s="4">
        <v>1.379</v>
      </c>
      <c r="N76" s="4">
        <v>0.7251</v>
      </c>
      <c r="O76" s="4">
        <v>1.336</v>
      </c>
      <c r="P76" s="4">
        <v>0.1022</v>
      </c>
      <c r="Q76" s="4">
        <v>0.9186</v>
      </c>
      <c r="R76" s="4">
        <f t="shared" si="3"/>
        <v>309.5682</v>
      </c>
      <c r="Z76" s="3">
        <v>0.8967</v>
      </c>
      <c r="AA76" s="3" t="e">
        <f t="shared" si="2"/>
        <v>#VALUE!</v>
      </c>
      <c r="AB76" s="3" t="s">
        <v>23</v>
      </c>
    </row>
    <row r="77" spans="1:28" ht="15">
      <c r="A77" s="2" t="s">
        <v>115</v>
      </c>
      <c r="B77" s="2">
        <v>3</v>
      </c>
      <c r="C77" s="2">
        <v>120726239</v>
      </c>
      <c r="D77" s="10" t="s">
        <v>116</v>
      </c>
      <c r="E77" s="2" t="s">
        <v>25</v>
      </c>
      <c r="F77" s="2" t="s">
        <v>21</v>
      </c>
      <c r="G77" s="2" t="s">
        <v>22</v>
      </c>
      <c r="H77" s="2">
        <v>750</v>
      </c>
      <c r="I77" s="4">
        <v>0.8222</v>
      </c>
      <c r="J77" s="4">
        <v>1.216</v>
      </c>
      <c r="K77" s="4">
        <v>0.1868</v>
      </c>
      <c r="L77" s="4">
        <v>0.5701</v>
      </c>
      <c r="M77" s="4">
        <v>1.186</v>
      </c>
      <c r="N77" s="4">
        <v>0.8434</v>
      </c>
      <c r="O77" s="4">
        <v>1.754</v>
      </c>
      <c r="P77" s="4">
        <v>-1.048</v>
      </c>
      <c r="Q77" s="4">
        <v>0.2945</v>
      </c>
      <c r="R77" s="4">
        <f t="shared" si="3"/>
        <v>99.2465</v>
      </c>
      <c r="Z77" s="3">
        <v>0.9552</v>
      </c>
      <c r="AA77" s="3" t="e">
        <f t="shared" si="2"/>
        <v>#VALUE!</v>
      </c>
      <c r="AB77" s="3" t="s">
        <v>23</v>
      </c>
    </row>
    <row r="78" spans="1:28" ht="15">
      <c r="A78" s="2" t="s">
        <v>117</v>
      </c>
      <c r="B78" s="2">
        <v>3</v>
      </c>
      <c r="C78" s="2">
        <v>120726624</v>
      </c>
      <c r="D78" s="10" t="s">
        <v>116</v>
      </c>
      <c r="E78" s="2" t="s">
        <v>25</v>
      </c>
      <c r="F78" s="2" t="s">
        <v>21</v>
      </c>
      <c r="G78" s="2" t="s">
        <v>22</v>
      </c>
      <c r="H78" s="2">
        <v>750</v>
      </c>
      <c r="I78" s="4">
        <v>1.003</v>
      </c>
      <c r="J78" s="4">
        <v>0.9974</v>
      </c>
      <c r="K78" s="4">
        <v>0.1555</v>
      </c>
      <c r="L78" s="4">
        <v>0.7391</v>
      </c>
      <c r="M78" s="4">
        <v>1.36</v>
      </c>
      <c r="N78" s="4">
        <v>0.7353</v>
      </c>
      <c r="O78" s="4">
        <v>1.353</v>
      </c>
      <c r="P78" s="4">
        <v>0.01646</v>
      </c>
      <c r="Q78" s="4">
        <v>0.9869</v>
      </c>
      <c r="R78" s="4">
        <f t="shared" si="3"/>
        <v>332.5853</v>
      </c>
      <c r="Z78" s="3">
        <v>1.0429</v>
      </c>
      <c r="AA78" s="3" t="e">
        <f t="shared" si="2"/>
        <v>#VALUE!</v>
      </c>
      <c r="AB78" s="3" t="s">
        <v>23</v>
      </c>
    </row>
    <row r="79" spans="1:28" ht="15">
      <c r="A79" s="2" t="s">
        <v>118</v>
      </c>
      <c r="B79" s="2">
        <v>3</v>
      </c>
      <c r="C79" s="2">
        <v>120727111</v>
      </c>
      <c r="D79" s="10" t="s">
        <v>116</v>
      </c>
      <c r="E79" s="2" t="s">
        <v>25</v>
      </c>
      <c r="F79" s="2" t="s">
        <v>27</v>
      </c>
      <c r="G79" s="2" t="s">
        <v>22</v>
      </c>
      <c r="H79" s="2">
        <v>753</v>
      </c>
      <c r="I79" s="4">
        <v>1.286</v>
      </c>
      <c r="J79" s="4">
        <v>0.7778</v>
      </c>
      <c r="K79" s="4">
        <v>0.1579</v>
      </c>
      <c r="L79" s="4">
        <v>0.9434</v>
      </c>
      <c r="M79" s="4">
        <v>1.752</v>
      </c>
      <c r="N79" s="4">
        <v>0.5708</v>
      </c>
      <c r="O79" s="4">
        <v>1.06</v>
      </c>
      <c r="P79" s="4">
        <v>1.591</v>
      </c>
      <c r="Q79" s="4">
        <v>0.1116</v>
      </c>
      <c r="R79" s="4">
        <f t="shared" si="3"/>
        <v>37.6092</v>
      </c>
      <c r="Z79" s="3">
        <v>1.2052</v>
      </c>
      <c r="AA79" s="3" t="e">
        <f t="shared" si="2"/>
        <v>#VALUE!</v>
      </c>
      <c r="AB79" s="3" t="s">
        <v>23</v>
      </c>
    </row>
    <row r="80" spans="1:28" ht="15">
      <c r="A80" s="2" t="s">
        <v>119</v>
      </c>
      <c r="B80" s="2">
        <v>3</v>
      </c>
      <c r="C80" s="2">
        <v>120731657</v>
      </c>
      <c r="D80" s="10" t="s">
        <v>116</v>
      </c>
      <c r="E80" s="2" t="s">
        <v>21</v>
      </c>
      <c r="F80" s="2" t="s">
        <v>20</v>
      </c>
      <c r="G80" s="2" t="s">
        <v>22</v>
      </c>
      <c r="H80" s="2">
        <v>752</v>
      </c>
      <c r="I80" s="4">
        <v>1.128</v>
      </c>
      <c r="J80" s="4">
        <v>0.8864</v>
      </c>
      <c r="K80" s="4">
        <v>0.1565</v>
      </c>
      <c r="L80" s="4">
        <v>0.83</v>
      </c>
      <c r="M80" s="4">
        <v>1.533</v>
      </c>
      <c r="N80" s="4">
        <v>0.6522</v>
      </c>
      <c r="O80" s="4">
        <v>1.205</v>
      </c>
      <c r="P80" s="4">
        <v>0.77</v>
      </c>
      <c r="Q80" s="4">
        <v>0.4413</v>
      </c>
      <c r="R80" s="4">
        <f t="shared" si="3"/>
        <v>148.71810000000002</v>
      </c>
      <c r="Z80" s="3">
        <v>0.9198999999999999</v>
      </c>
      <c r="AA80" s="3" t="e">
        <f t="shared" si="2"/>
        <v>#VALUE!</v>
      </c>
      <c r="AB80" s="3" t="s">
        <v>23</v>
      </c>
    </row>
    <row r="81" spans="1:28" ht="15">
      <c r="A81" s="2" t="s">
        <v>120</v>
      </c>
      <c r="B81" s="2">
        <v>3</v>
      </c>
      <c r="C81" s="2">
        <v>120746370</v>
      </c>
      <c r="D81" s="10" t="s">
        <v>116</v>
      </c>
      <c r="E81" s="2" t="s">
        <v>25</v>
      </c>
      <c r="F81" s="2" t="s">
        <v>21</v>
      </c>
      <c r="G81" s="2" t="s">
        <v>22</v>
      </c>
      <c r="H81" s="2">
        <v>752</v>
      </c>
      <c r="I81" s="4">
        <v>0.8746</v>
      </c>
      <c r="J81" s="4">
        <v>1.143</v>
      </c>
      <c r="K81" s="4">
        <v>0.1487</v>
      </c>
      <c r="L81" s="4">
        <v>0.6534</v>
      </c>
      <c r="M81" s="4">
        <v>1.17</v>
      </c>
      <c r="N81" s="4">
        <v>0.8543</v>
      </c>
      <c r="O81" s="4">
        <v>1.53</v>
      </c>
      <c r="P81" s="4">
        <v>-0.9014</v>
      </c>
      <c r="Q81" s="4">
        <v>0.3674</v>
      </c>
      <c r="R81" s="4">
        <f t="shared" si="3"/>
        <v>123.8138</v>
      </c>
      <c r="Z81" s="3">
        <v>1.2149</v>
      </c>
      <c r="AA81" s="3" t="e">
        <f t="shared" si="2"/>
        <v>#VALUE!</v>
      </c>
      <c r="AB81" s="3" t="s">
        <v>23</v>
      </c>
    </row>
    <row r="82" spans="1:28" ht="15">
      <c r="A82" s="2" t="s">
        <v>121</v>
      </c>
      <c r="B82" s="2">
        <v>3</v>
      </c>
      <c r="C82" s="2">
        <v>120746460</v>
      </c>
      <c r="D82" s="10" t="s">
        <v>116</v>
      </c>
      <c r="E82" s="2" t="s">
        <v>27</v>
      </c>
      <c r="F82" s="2" t="s">
        <v>20</v>
      </c>
      <c r="G82" s="2" t="s">
        <v>22</v>
      </c>
      <c r="H82" s="2">
        <v>752</v>
      </c>
      <c r="I82" s="4">
        <v>1.161</v>
      </c>
      <c r="J82" s="4">
        <v>0.8611</v>
      </c>
      <c r="K82" s="4">
        <v>0.1686</v>
      </c>
      <c r="L82" s="4">
        <v>0.8345</v>
      </c>
      <c r="M82" s="4">
        <v>1.616</v>
      </c>
      <c r="N82" s="4">
        <v>0.6188</v>
      </c>
      <c r="O82" s="4">
        <v>1.198</v>
      </c>
      <c r="P82" s="4">
        <v>0.887</v>
      </c>
      <c r="Q82" s="4">
        <v>0.3751</v>
      </c>
      <c r="R82" s="4">
        <f t="shared" si="3"/>
        <v>126.4087</v>
      </c>
      <c r="Z82" s="3">
        <v>1.4028</v>
      </c>
      <c r="AA82" s="3" t="e">
        <f t="shared" si="2"/>
        <v>#VALUE!</v>
      </c>
      <c r="AB82" s="3" t="s">
        <v>23</v>
      </c>
    </row>
    <row r="83" spans="1:28" ht="15">
      <c r="A83" s="2" t="s">
        <v>122</v>
      </c>
      <c r="B83" s="2">
        <v>3</v>
      </c>
      <c r="C83" s="2">
        <v>120761158</v>
      </c>
      <c r="D83" s="10" t="s">
        <v>116</v>
      </c>
      <c r="E83" s="2" t="s">
        <v>21</v>
      </c>
      <c r="F83" s="2" t="s">
        <v>25</v>
      </c>
      <c r="G83" s="2" t="s">
        <v>22</v>
      </c>
      <c r="H83" s="2">
        <v>746</v>
      </c>
      <c r="I83" s="4">
        <v>1.175</v>
      </c>
      <c r="J83" s="4">
        <v>0.8513</v>
      </c>
      <c r="K83" s="4">
        <v>0.1812</v>
      </c>
      <c r="L83" s="4">
        <v>0.8235</v>
      </c>
      <c r="M83" s="4">
        <v>1.676</v>
      </c>
      <c r="N83" s="4">
        <v>0.5968</v>
      </c>
      <c r="O83" s="4">
        <v>1.214</v>
      </c>
      <c r="P83" s="4">
        <v>0.8884</v>
      </c>
      <c r="Q83" s="4">
        <v>0.3743</v>
      </c>
      <c r="R83" s="4">
        <f t="shared" si="3"/>
        <v>126.13910000000001</v>
      </c>
      <c r="Z83" s="3">
        <v>1.1401</v>
      </c>
      <c r="AA83" s="3" t="e">
        <f t="shared" si="2"/>
        <v>#VALUE!</v>
      </c>
      <c r="AB83" s="3" t="s">
        <v>23</v>
      </c>
    </row>
    <row r="84" spans="1:28" ht="15">
      <c r="A84" s="2" t="s">
        <v>123</v>
      </c>
      <c r="B84" s="2">
        <v>3</v>
      </c>
      <c r="C84" s="2">
        <v>120761230</v>
      </c>
      <c r="D84" s="10" t="s">
        <v>116</v>
      </c>
      <c r="E84" s="2" t="s">
        <v>27</v>
      </c>
      <c r="F84" s="2" t="s">
        <v>21</v>
      </c>
      <c r="G84" s="2" t="s">
        <v>22</v>
      </c>
      <c r="H84" s="2">
        <v>750</v>
      </c>
      <c r="I84" s="4">
        <v>0.939</v>
      </c>
      <c r="J84" s="4">
        <v>1.065</v>
      </c>
      <c r="K84" s="4">
        <v>0.1824</v>
      </c>
      <c r="L84" s="4">
        <v>0.6567</v>
      </c>
      <c r="M84" s="4">
        <v>1.343</v>
      </c>
      <c r="N84" s="4">
        <v>0.7448</v>
      </c>
      <c r="O84" s="4">
        <v>1.523</v>
      </c>
      <c r="P84" s="4">
        <v>-0.345</v>
      </c>
      <c r="Q84" s="4">
        <v>0.7301</v>
      </c>
      <c r="R84" s="4">
        <f t="shared" si="3"/>
        <v>246.0437</v>
      </c>
      <c r="Z84" s="3">
        <v>1.1529</v>
      </c>
      <c r="AA84" s="3" t="e">
        <f t="shared" si="2"/>
        <v>#VALUE!</v>
      </c>
      <c r="AB84" s="3" t="s">
        <v>23</v>
      </c>
    </row>
    <row r="85" spans="1:28" ht="15">
      <c r="A85" s="2" t="s">
        <v>124</v>
      </c>
      <c r="B85" s="2">
        <v>3</v>
      </c>
      <c r="C85" s="2">
        <v>120761538</v>
      </c>
      <c r="D85" s="10" t="s">
        <v>116</v>
      </c>
      <c r="E85" s="2" t="s">
        <v>20</v>
      </c>
      <c r="F85" s="2" t="s">
        <v>27</v>
      </c>
      <c r="G85" s="2" t="s">
        <v>22</v>
      </c>
      <c r="H85" s="2">
        <v>752</v>
      </c>
      <c r="I85" s="4">
        <v>1.259</v>
      </c>
      <c r="J85" s="4">
        <v>0.7941</v>
      </c>
      <c r="K85" s="4">
        <v>0.1611</v>
      </c>
      <c r="L85" s="4">
        <v>0.9184</v>
      </c>
      <c r="M85" s="4">
        <v>1.727</v>
      </c>
      <c r="N85" s="4">
        <v>0.5791</v>
      </c>
      <c r="O85" s="4">
        <v>1.089</v>
      </c>
      <c r="P85" s="4">
        <v>1.431</v>
      </c>
      <c r="Q85" s="4">
        <v>0.1523</v>
      </c>
      <c r="R85" s="4">
        <f t="shared" si="3"/>
        <v>51.3251</v>
      </c>
      <c r="Z85" s="3">
        <v>1.0325</v>
      </c>
      <c r="AA85" s="3" t="e">
        <f t="shared" si="2"/>
        <v>#VALUE!</v>
      </c>
      <c r="AB85" s="3" t="s">
        <v>23</v>
      </c>
    </row>
    <row r="86" spans="1:28" ht="15">
      <c r="A86" s="2" t="s">
        <v>125</v>
      </c>
      <c r="B86" s="2">
        <v>3</v>
      </c>
      <c r="C86" s="2">
        <v>120795177</v>
      </c>
      <c r="D86" s="10" t="s">
        <v>116</v>
      </c>
      <c r="E86" s="2" t="s">
        <v>25</v>
      </c>
      <c r="F86" s="2" t="s">
        <v>21</v>
      </c>
      <c r="G86" s="2" t="s">
        <v>22</v>
      </c>
      <c r="H86" s="2">
        <v>750</v>
      </c>
      <c r="I86" s="4">
        <v>0.9545</v>
      </c>
      <c r="J86" s="4">
        <v>1.048</v>
      </c>
      <c r="K86" s="4">
        <v>0.1572</v>
      </c>
      <c r="L86" s="4">
        <v>0.7014</v>
      </c>
      <c r="M86" s="4">
        <v>1.299</v>
      </c>
      <c r="N86" s="4">
        <v>0.7699</v>
      </c>
      <c r="O86" s="4">
        <v>1.426</v>
      </c>
      <c r="P86" s="4">
        <v>-0.2963</v>
      </c>
      <c r="Q86" s="4">
        <v>0.767</v>
      </c>
      <c r="R86" s="4">
        <f t="shared" si="3"/>
        <v>258.479</v>
      </c>
      <c r="Z86" s="3">
        <v>0.9227000000000001</v>
      </c>
      <c r="AA86" s="3" t="e">
        <f t="shared" si="2"/>
        <v>#VALUE!</v>
      </c>
      <c r="AB86" s="3" t="s">
        <v>23</v>
      </c>
    </row>
    <row r="87" spans="1:28" ht="15">
      <c r="A87" s="2" t="s">
        <v>126</v>
      </c>
      <c r="B87" s="2">
        <v>3</v>
      </c>
      <c r="C87" s="2">
        <v>123307887</v>
      </c>
      <c r="D87" s="10" t="s">
        <v>127</v>
      </c>
      <c r="E87" s="2" t="s">
        <v>21</v>
      </c>
      <c r="F87" s="2" t="s">
        <v>25</v>
      </c>
      <c r="G87" s="2" t="s">
        <v>22</v>
      </c>
      <c r="H87" s="2">
        <v>753</v>
      </c>
      <c r="I87" s="4">
        <v>1.068</v>
      </c>
      <c r="J87" s="4">
        <v>0.9365</v>
      </c>
      <c r="K87" s="4">
        <v>0.2165</v>
      </c>
      <c r="L87" s="4">
        <v>0.6986</v>
      </c>
      <c r="M87" s="4">
        <v>1.632</v>
      </c>
      <c r="N87" s="4">
        <v>0.6127</v>
      </c>
      <c r="O87" s="4">
        <v>1.431</v>
      </c>
      <c r="P87" s="4">
        <v>0.303</v>
      </c>
      <c r="Q87" s="4">
        <v>0.7619</v>
      </c>
      <c r="R87" s="4">
        <f t="shared" si="3"/>
        <v>256.76030000000003</v>
      </c>
      <c r="Z87" s="3">
        <v>1.2836</v>
      </c>
      <c r="AA87" s="3" t="e">
        <f t="shared" si="2"/>
        <v>#VALUE!</v>
      </c>
      <c r="AB87" s="3" t="s">
        <v>23</v>
      </c>
    </row>
    <row r="88" spans="1:28" ht="15">
      <c r="A88" s="2" t="s">
        <v>128</v>
      </c>
      <c r="B88" s="2">
        <v>3</v>
      </c>
      <c r="C88" s="2">
        <v>123321009</v>
      </c>
      <c r="D88" s="10" t="s">
        <v>127</v>
      </c>
      <c r="E88" s="2" t="s">
        <v>25</v>
      </c>
      <c r="F88" s="2" t="s">
        <v>21</v>
      </c>
      <c r="G88" s="2" t="s">
        <v>22</v>
      </c>
      <c r="H88" s="2">
        <v>751</v>
      </c>
      <c r="I88" s="4">
        <v>1.003</v>
      </c>
      <c r="J88" s="4">
        <v>0.997</v>
      </c>
      <c r="K88" s="4">
        <v>0.1492</v>
      </c>
      <c r="L88" s="4">
        <v>0.7487</v>
      </c>
      <c r="M88" s="4">
        <v>1.344</v>
      </c>
      <c r="N88" s="4">
        <v>0.7442</v>
      </c>
      <c r="O88" s="4">
        <v>1.336</v>
      </c>
      <c r="P88" s="4">
        <v>0.02018</v>
      </c>
      <c r="Q88" s="4">
        <v>0.9839</v>
      </c>
      <c r="R88" s="4">
        <f t="shared" si="3"/>
        <v>331.5743</v>
      </c>
      <c r="Z88" s="3">
        <v>1.0297</v>
      </c>
      <c r="AA88" s="3" t="e">
        <f t="shared" si="2"/>
        <v>#VALUE!</v>
      </c>
      <c r="AB88" s="3" t="s">
        <v>23</v>
      </c>
    </row>
    <row r="89" spans="1:28" ht="15">
      <c r="A89" s="2" t="s">
        <v>129</v>
      </c>
      <c r="B89" s="2">
        <v>3</v>
      </c>
      <c r="C89" s="2">
        <v>123322331</v>
      </c>
      <c r="D89" s="10" t="s">
        <v>127</v>
      </c>
      <c r="E89" s="2" t="s">
        <v>21</v>
      </c>
      <c r="F89" s="2" t="s">
        <v>27</v>
      </c>
      <c r="G89" s="2" t="s">
        <v>22</v>
      </c>
      <c r="H89" s="2">
        <v>753</v>
      </c>
      <c r="I89" s="4">
        <v>1.324</v>
      </c>
      <c r="J89" s="4">
        <v>0.7552</v>
      </c>
      <c r="K89" s="4">
        <v>0.1647</v>
      </c>
      <c r="L89" s="4">
        <v>0.9588</v>
      </c>
      <c r="M89" s="4">
        <v>1.829</v>
      </c>
      <c r="N89" s="4">
        <v>0.5469</v>
      </c>
      <c r="O89" s="4">
        <v>1.043</v>
      </c>
      <c r="P89" s="4">
        <v>1.704</v>
      </c>
      <c r="Q89" s="4">
        <v>0.0883</v>
      </c>
      <c r="R89" s="4">
        <f t="shared" si="3"/>
        <v>29.7571</v>
      </c>
      <c r="Z89" s="3">
        <v>1.2917</v>
      </c>
      <c r="AA89" s="3" t="e">
        <f t="shared" si="2"/>
        <v>#VALUE!</v>
      </c>
      <c r="AB89" s="3" t="s">
        <v>23</v>
      </c>
    </row>
    <row r="90" spans="1:28" ht="15">
      <c r="A90" s="2" t="s">
        <v>130</v>
      </c>
      <c r="B90" s="2">
        <v>3</v>
      </c>
      <c r="C90" s="2">
        <v>158637555</v>
      </c>
      <c r="D90" s="10" t="s">
        <v>131</v>
      </c>
      <c r="E90" s="2" t="s">
        <v>25</v>
      </c>
      <c r="F90" s="2" t="s">
        <v>21</v>
      </c>
      <c r="G90" s="2" t="s">
        <v>22</v>
      </c>
      <c r="H90" s="2">
        <v>747</v>
      </c>
      <c r="I90" s="4">
        <v>0.952</v>
      </c>
      <c r="J90" s="4">
        <v>1.05</v>
      </c>
      <c r="K90" s="4">
        <v>0.1649</v>
      </c>
      <c r="L90" s="4">
        <v>0.689</v>
      </c>
      <c r="M90" s="4">
        <v>1.315</v>
      </c>
      <c r="N90" s="4">
        <v>0.7603</v>
      </c>
      <c r="O90" s="4">
        <v>1.451</v>
      </c>
      <c r="P90" s="4">
        <v>-0.2982</v>
      </c>
      <c r="Q90" s="4">
        <v>0.7655</v>
      </c>
      <c r="R90" s="4">
        <f t="shared" si="3"/>
        <v>257.9735</v>
      </c>
      <c r="Z90" s="3">
        <v>1.1461999999999999</v>
      </c>
      <c r="AA90" s="3" t="e">
        <f t="shared" si="2"/>
        <v>#VALUE!</v>
      </c>
      <c r="AB90" s="3" t="s">
        <v>23</v>
      </c>
    </row>
    <row r="91" spans="1:28" ht="15">
      <c r="A91" s="2" t="s">
        <v>132</v>
      </c>
      <c r="B91" s="2">
        <v>3</v>
      </c>
      <c r="C91" s="2">
        <v>158642388</v>
      </c>
      <c r="D91" s="10" t="s">
        <v>131</v>
      </c>
      <c r="E91" s="2" t="s">
        <v>25</v>
      </c>
      <c r="F91" s="2" t="s">
        <v>21</v>
      </c>
      <c r="G91" s="2" t="s">
        <v>22</v>
      </c>
      <c r="H91" s="2">
        <v>751</v>
      </c>
      <c r="I91" s="4">
        <v>0.9305</v>
      </c>
      <c r="J91" s="4">
        <v>1.075</v>
      </c>
      <c r="K91" s="4">
        <v>0.2634</v>
      </c>
      <c r="L91" s="4">
        <v>0.5552</v>
      </c>
      <c r="M91" s="4">
        <v>1.559</v>
      </c>
      <c r="N91" s="4">
        <v>0.6413</v>
      </c>
      <c r="O91" s="4">
        <v>1.801</v>
      </c>
      <c r="P91" s="4">
        <v>-0.2734</v>
      </c>
      <c r="Q91" s="4">
        <v>0.7846</v>
      </c>
      <c r="R91" s="4">
        <f t="shared" si="3"/>
        <v>264.4102</v>
      </c>
      <c r="Z91" s="3">
        <v>1.1724</v>
      </c>
      <c r="AA91" s="3" t="e">
        <f t="shared" si="2"/>
        <v>#VALUE!</v>
      </c>
      <c r="AB91" s="3" t="s">
        <v>23</v>
      </c>
    </row>
    <row r="92" spans="1:28" ht="15">
      <c r="A92" s="2" t="s">
        <v>133</v>
      </c>
      <c r="B92" s="2">
        <v>3</v>
      </c>
      <c r="C92" s="2">
        <v>158644821</v>
      </c>
      <c r="D92" s="10" t="s">
        <v>131</v>
      </c>
      <c r="E92" s="2" t="s">
        <v>20</v>
      </c>
      <c r="F92" s="2" t="s">
        <v>25</v>
      </c>
      <c r="G92" s="2" t="s">
        <v>22</v>
      </c>
      <c r="H92" s="2">
        <v>749</v>
      </c>
      <c r="I92" s="4">
        <v>1.243</v>
      </c>
      <c r="J92" s="4">
        <v>0.8044</v>
      </c>
      <c r="K92" s="4">
        <v>0.2337</v>
      </c>
      <c r="L92" s="4">
        <v>0.7863</v>
      </c>
      <c r="M92" s="4">
        <v>1.965</v>
      </c>
      <c r="N92" s="4">
        <v>0.5088</v>
      </c>
      <c r="O92" s="4">
        <v>1.272</v>
      </c>
      <c r="P92" s="4">
        <v>0.9312</v>
      </c>
      <c r="Q92" s="4">
        <v>0.3517</v>
      </c>
      <c r="R92" s="4">
        <f t="shared" si="3"/>
        <v>118.5229</v>
      </c>
      <c r="Z92" s="3">
        <v>1.153</v>
      </c>
      <c r="AA92" s="3" t="e">
        <f t="shared" si="2"/>
        <v>#VALUE!</v>
      </c>
      <c r="AB92" s="3" t="s">
        <v>23</v>
      </c>
    </row>
    <row r="93" spans="1:28" ht="15">
      <c r="A93" s="2" t="s">
        <v>134</v>
      </c>
      <c r="B93" s="2">
        <v>4</v>
      </c>
      <c r="C93" s="2">
        <v>77161967</v>
      </c>
      <c r="D93" s="10" t="s">
        <v>135</v>
      </c>
      <c r="E93" s="2" t="s">
        <v>27</v>
      </c>
      <c r="F93" s="2" t="s">
        <v>21</v>
      </c>
      <c r="G93" s="2" t="s">
        <v>22</v>
      </c>
      <c r="H93" s="2">
        <v>749</v>
      </c>
      <c r="I93" s="4">
        <v>0.7968</v>
      </c>
      <c r="J93" s="4">
        <v>1.255</v>
      </c>
      <c r="K93" s="4">
        <v>0.1755</v>
      </c>
      <c r="L93" s="4">
        <v>0.5649</v>
      </c>
      <c r="M93" s="4">
        <v>1.124</v>
      </c>
      <c r="N93" s="4">
        <v>0.8897</v>
      </c>
      <c r="O93" s="4">
        <v>1.77</v>
      </c>
      <c r="P93" s="4">
        <v>-1.294</v>
      </c>
      <c r="Q93" s="4">
        <v>0.1956</v>
      </c>
      <c r="R93" s="4">
        <f t="shared" si="3"/>
        <v>65.9172</v>
      </c>
      <c r="Z93" s="3">
        <v>1.0863</v>
      </c>
      <c r="AA93" s="3" t="e">
        <f t="shared" si="2"/>
        <v>#VALUE!</v>
      </c>
      <c r="AB93" s="3" t="s">
        <v>23</v>
      </c>
    </row>
    <row r="94" spans="1:28" ht="15">
      <c r="A94" s="2" t="s">
        <v>136</v>
      </c>
      <c r="B94" s="2">
        <v>4</v>
      </c>
      <c r="C94" s="2">
        <v>77164546</v>
      </c>
      <c r="D94" s="10" t="s">
        <v>135</v>
      </c>
      <c r="E94" s="2" t="s">
        <v>25</v>
      </c>
      <c r="F94" s="2" t="s">
        <v>21</v>
      </c>
      <c r="G94" s="2" t="s">
        <v>22</v>
      </c>
      <c r="H94" s="2">
        <v>750</v>
      </c>
      <c r="I94" s="4">
        <v>1.073</v>
      </c>
      <c r="J94" s="4">
        <v>0.9321</v>
      </c>
      <c r="K94" s="4">
        <v>0.1622</v>
      </c>
      <c r="L94" s="4">
        <v>0.7807</v>
      </c>
      <c r="M94" s="4">
        <v>1.474</v>
      </c>
      <c r="N94" s="4">
        <v>0.6782</v>
      </c>
      <c r="O94" s="4">
        <v>1.281</v>
      </c>
      <c r="P94" s="4">
        <v>0.4336</v>
      </c>
      <c r="Q94" s="4">
        <v>0.6646</v>
      </c>
      <c r="R94" s="4">
        <f t="shared" si="3"/>
        <v>223.97019999999998</v>
      </c>
      <c r="Z94" s="3">
        <v>1.2486000000000002</v>
      </c>
      <c r="AA94" s="3" t="e">
        <f t="shared" si="2"/>
        <v>#VALUE!</v>
      </c>
      <c r="AB94" s="3" t="s">
        <v>23</v>
      </c>
    </row>
    <row r="95" spans="1:28" ht="15">
      <c r="A95" s="2" t="s">
        <v>137</v>
      </c>
      <c r="B95" s="2">
        <v>4</v>
      </c>
      <c r="C95" s="2">
        <v>103677907</v>
      </c>
      <c r="D95" s="10" t="s">
        <v>138</v>
      </c>
      <c r="E95" s="2" t="s">
        <v>21</v>
      </c>
      <c r="F95" s="2" t="s">
        <v>25</v>
      </c>
      <c r="G95" s="2" t="s">
        <v>22</v>
      </c>
      <c r="H95" s="2">
        <v>751</v>
      </c>
      <c r="I95" s="4">
        <v>0.9303</v>
      </c>
      <c r="J95" s="4">
        <v>1.075</v>
      </c>
      <c r="K95" s="4">
        <v>0.15</v>
      </c>
      <c r="L95" s="4">
        <v>0.6934</v>
      </c>
      <c r="M95" s="4">
        <v>1.248</v>
      </c>
      <c r="N95" s="4">
        <v>0.8012</v>
      </c>
      <c r="O95" s="4">
        <v>1.442</v>
      </c>
      <c r="P95" s="4">
        <v>-0.4821</v>
      </c>
      <c r="Q95" s="4">
        <v>0.6297</v>
      </c>
      <c r="R95" s="4">
        <f t="shared" si="3"/>
        <v>212.2089</v>
      </c>
      <c r="Z95" s="3">
        <v>1.0957</v>
      </c>
      <c r="AA95" s="3" t="e">
        <f t="shared" si="2"/>
        <v>#VALUE!</v>
      </c>
      <c r="AB95" s="3" t="s">
        <v>23</v>
      </c>
    </row>
    <row r="96" spans="1:28" ht="15">
      <c r="A96" s="2" t="s">
        <v>139</v>
      </c>
      <c r="B96" s="2">
        <v>4</v>
      </c>
      <c r="C96" s="2">
        <v>103733779</v>
      </c>
      <c r="D96" s="10" t="s">
        <v>138</v>
      </c>
      <c r="E96" s="2" t="s">
        <v>21</v>
      </c>
      <c r="F96" s="2" t="s">
        <v>25</v>
      </c>
      <c r="G96" s="2" t="s">
        <v>22</v>
      </c>
      <c r="H96" s="2">
        <v>749</v>
      </c>
      <c r="I96" s="4">
        <v>1.068</v>
      </c>
      <c r="J96" s="4">
        <v>0.9361</v>
      </c>
      <c r="K96" s="4">
        <v>0.1502</v>
      </c>
      <c r="L96" s="4">
        <v>0.7959</v>
      </c>
      <c r="M96" s="4">
        <v>1.434</v>
      </c>
      <c r="N96" s="4">
        <v>0.6974</v>
      </c>
      <c r="O96" s="4">
        <v>1.256</v>
      </c>
      <c r="P96" s="4">
        <v>0.4399</v>
      </c>
      <c r="Q96" s="4">
        <v>0.66</v>
      </c>
      <c r="R96" s="4">
        <f t="shared" si="3"/>
        <v>222.42000000000002</v>
      </c>
      <c r="Z96" s="3">
        <v>1.1821000000000002</v>
      </c>
      <c r="AA96" s="3" t="e">
        <f t="shared" si="2"/>
        <v>#VALUE!</v>
      </c>
      <c r="AB96" s="3" t="s">
        <v>23</v>
      </c>
    </row>
    <row r="97" spans="1:28" ht="15">
      <c r="A97" s="2" t="s">
        <v>140</v>
      </c>
      <c r="B97" s="2">
        <v>4</v>
      </c>
      <c r="C97" s="2">
        <v>103746914</v>
      </c>
      <c r="D97" s="10" t="s">
        <v>138</v>
      </c>
      <c r="E97" s="2" t="s">
        <v>21</v>
      </c>
      <c r="F97" s="2" t="s">
        <v>25</v>
      </c>
      <c r="G97" s="2" t="s">
        <v>22</v>
      </c>
      <c r="H97" s="2">
        <v>752</v>
      </c>
      <c r="I97" s="4">
        <v>1.198</v>
      </c>
      <c r="J97" s="4">
        <v>0.8346</v>
      </c>
      <c r="K97" s="4">
        <v>0.2515</v>
      </c>
      <c r="L97" s="4">
        <v>0.7319</v>
      </c>
      <c r="M97" s="4">
        <v>1.961</v>
      </c>
      <c r="N97" s="4">
        <v>0.5099</v>
      </c>
      <c r="O97" s="4">
        <v>1.366</v>
      </c>
      <c r="P97" s="4">
        <v>0.7188</v>
      </c>
      <c r="Q97" s="4">
        <v>0.4723</v>
      </c>
      <c r="R97" s="4">
        <f t="shared" si="3"/>
        <v>159.1651</v>
      </c>
      <c r="Z97" s="3">
        <v>1.2953000000000001</v>
      </c>
      <c r="AA97" s="3" t="e">
        <f t="shared" si="2"/>
        <v>#VALUE!</v>
      </c>
      <c r="AB97" s="3" t="s">
        <v>23</v>
      </c>
    </row>
    <row r="98" spans="1:28" ht="15">
      <c r="A98" s="2" t="s">
        <v>141</v>
      </c>
      <c r="B98" s="2">
        <v>4</v>
      </c>
      <c r="C98" s="2">
        <v>185785945</v>
      </c>
      <c r="D98" s="10" t="s">
        <v>142</v>
      </c>
      <c r="E98" s="2" t="s">
        <v>27</v>
      </c>
      <c r="F98" s="2" t="s">
        <v>20</v>
      </c>
      <c r="G98" s="2" t="s">
        <v>22</v>
      </c>
      <c r="H98" s="2">
        <v>750</v>
      </c>
      <c r="I98" s="4">
        <v>1.068</v>
      </c>
      <c r="J98" s="4">
        <v>0.9367</v>
      </c>
      <c r="K98" s="4">
        <v>0.159</v>
      </c>
      <c r="L98" s="4">
        <v>0.7817</v>
      </c>
      <c r="M98" s="4">
        <v>1.458</v>
      </c>
      <c r="N98" s="4">
        <v>0.686</v>
      </c>
      <c r="O98" s="4">
        <v>1.279</v>
      </c>
      <c r="P98" s="4">
        <v>0.411</v>
      </c>
      <c r="Q98" s="4">
        <v>0.6811</v>
      </c>
      <c r="R98" s="4">
        <f t="shared" si="3"/>
        <v>229.53070000000002</v>
      </c>
      <c r="Z98" s="3">
        <v>1.0861</v>
      </c>
      <c r="AA98" s="3" t="e">
        <f t="shared" si="2"/>
        <v>#VALUE!</v>
      </c>
      <c r="AB98" s="3" t="s">
        <v>23</v>
      </c>
    </row>
    <row r="99" spans="1:28" ht="15">
      <c r="A99" s="2" t="s">
        <v>143</v>
      </c>
      <c r="B99" s="2">
        <v>4</v>
      </c>
      <c r="C99" s="2">
        <v>185790092</v>
      </c>
      <c r="D99" s="10" t="s">
        <v>142</v>
      </c>
      <c r="E99" s="2" t="s">
        <v>25</v>
      </c>
      <c r="F99" s="2" t="s">
        <v>27</v>
      </c>
      <c r="G99" s="2" t="s">
        <v>22</v>
      </c>
      <c r="H99" s="2">
        <v>750</v>
      </c>
      <c r="I99" s="4">
        <v>0.8732</v>
      </c>
      <c r="J99" s="4">
        <v>1.145</v>
      </c>
      <c r="K99" s="4">
        <v>0.1503</v>
      </c>
      <c r="L99" s="4">
        <v>0.6503</v>
      </c>
      <c r="M99" s="4">
        <v>1.172</v>
      </c>
      <c r="N99" s="4">
        <v>0.853</v>
      </c>
      <c r="O99" s="4">
        <v>1.538</v>
      </c>
      <c r="P99" s="4">
        <v>-0.9024</v>
      </c>
      <c r="Q99" s="4">
        <v>0.3668</v>
      </c>
      <c r="R99" s="4">
        <f t="shared" si="3"/>
        <v>123.61160000000001</v>
      </c>
      <c r="Z99" s="3">
        <v>1.0899999999999999</v>
      </c>
      <c r="AA99" s="3" t="e">
        <f t="shared" si="2"/>
        <v>#VALUE!</v>
      </c>
      <c r="AB99" s="3" t="s">
        <v>23</v>
      </c>
    </row>
    <row r="100" spans="1:28" ht="15">
      <c r="A100" s="2" t="s">
        <v>144</v>
      </c>
      <c r="B100" s="2">
        <v>4</v>
      </c>
      <c r="C100" s="2">
        <v>185791294</v>
      </c>
      <c r="D100" s="10" t="s">
        <v>142</v>
      </c>
      <c r="E100" s="2" t="s">
        <v>21</v>
      </c>
      <c r="F100" s="2" t="s">
        <v>25</v>
      </c>
      <c r="G100" s="2" t="s">
        <v>22</v>
      </c>
      <c r="H100" s="2">
        <v>751</v>
      </c>
      <c r="I100" s="4">
        <v>1.09</v>
      </c>
      <c r="J100" s="4">
        <v>0.9174</v>
      </c>
      <c r="K100" s="4">
        <v>0.1717</v>
      </c>
      <c r="L100" s="4">
        <v>0.7785</v>
      </c>
      <c r="M100" s="4">
        <v>1.526</v>
      </c>
      <c r="N100" s="4">
        <v>0.6552</v>
      </c>
      <c r="O100" s="4">
        <v>1.285</v>
      </c>
      <c r="P100" s="4">
        <v>0.502</v>
      </c>
      <c r="Q100" s="4">
        <v>0.6157</v>
      </c>
      <c r="R100" s="4">
        <f t="shared" si="3"/>
        <v>207.4909</v>
      </c>
      <c r="Z100" s="3">
        <v>1.0943</v>
      </c>
      <c r="AA100" s="3" t="e">
        <f t="shared" si="2"/>
        <v>#VALUE!</v>
      </c>
      <c r="AB100" s="3" t="s">
        <v>23</v>
      </c>
    </row>
    <row r="101" spans="1:28" ht="15">
      <c r="A101" s="2" t="s">
        <v>145</v>
      </c>
      <c r="B101" s="2">
        <v>4</v>
      </c>
      <c r="C101" s="2">
        <v>185796481</v>
      </c>
      <c r="D101" s="10" t="s">
        <v>142</v>
      </c>
      <c r="E101" s="2" t="s">
        <v>21</v>
      </c>
      <c r="F101" s="2" t="s">
        <v>27</v>
      </c>
      <c r="G101" s="2" t="s">
        <v>22</v>
      </c>
      <c r="H101" s="2">
        <v>752</v>
      </c>
      <c r="I101" s="4">
        <v>0.825</v>
      </c>
      <c r="J101" s="4">
        <v>1.212</v>
      </c>
      <c r="K101" s="4">
        <v>0.1616</v>
      </c>
      <c r="L101" s="4">
        <v>0.601</v>
      </c>
      <c r="M101" s="4">
        <v>1.132</v>
      </c>
      <c r="N101" s="4">
        <v>0.8831</v>
      </c>
      <c r="O101" s="4">
        <v>1.664</v>
      </c>
      <c r="P101" s="4">
        <v>-1.191</v>
      </c>
      <c r="Q101" s="4">
        <v>0.2338</v>
      </c>
      <c r="R101" s="4">
        <f t="shared" si="3"/>
        <v>78.7906</v>
      </c>
      <c r="Z101" s="3">
        <v>1.0891</v>
      </c>
      <c r="AA101" s="3" t="e">
        <f t="shared" si="2"/>
        <v>#VALUE!</v>
      </c>
      <c r="AB101" s="3" t="s">
        <v>23</v>
      </c>
    </row>
    <row r="102" spans="1:28" ht="15">
      <c r="A102" s="2" t="s">
        <v>146</v>
      </c>
      <c r="B102" s="2">
        <v>4</v>
      </c>
      <c r="C102" s="2">
        <v>185804925</v>
      </c>
      <c r="D102" s="10" t="s">
        <v>142</v>
      </c>
      <c r="E102" s="2" t="s">
        <v>20</v>
      </c>
      <c r="F102" s="2" t="s">
        <v>27</v>
      </c>
      <c r="G102" s="2" t="s">
        <v>22</v>
      </c>
      <c r="H102" s="2">
        <v>752</v>
      </c>
      <c r="I102" s="4">
        <v>0.9261</v>
      </c>
      <c r="J102" s="4">
        <v>1.08</v>
      </c>
      <c r="K102" s="4">
        <v>0.1686</v>
      </c>
      <c r="L102" s="4">
        <v>0.6654</v>
      </c>
      <c r="M102" s="4">
        <v>1.289</v>
      </c>
      <c r="N102" s="4">
        <v>0.7759</v>
      </c>
      <c r="O102" s="4">
        <v>1.503</v>
      </c>
      <c r="P102" s="4">
        <v>-0.4553</v>
      </c>
      <c r="Q102" s="4">
        <v>0.6489</v>
      </c>
      <c r="R102" s="4">
        <f t="shared" si="3"/>
        <v>218.6793</v>
      </c>
      <c r="Z102" s="3">
        <v>1.3006</v>
      </c>
      <c r="AA102" s="3" t="e">
        <f t="shared" si="2"/>
        <v>#VALUE!</v>
      </c>
      <c r="AB102" s="3" t="s">
        <v>23</v>
      </c>
    </row>
    <row r="103" spans="1:28" ht="15">
      <c r="A103" s="2" t="s">
        <v>147</v>
      </c>
      <c r="B103" s="2">
        <v>4</v>
      </c>
      <c r="C103" s="2">
        <v>185805107</v>
      </c>
      <c r="D103" s="10" t="s">
        <v>142</v>
      </c>
      <c r="E103" s="2" t="s">
        <v>27</v>
      </c>
      <c r="F103" s="2" t="s">
        <v>21</v>
      </c>
      <c r="G103" s="2" t="s">
        <v>22</v>
      </c>
      <c r="H103" s="2">
        <v>741</v>
      </c>
      <c r="I103" s="4">
        <v>1.065</v>
      </c>
      <c r="J103" s="4">
        <v>0.939</v>
      </c>
      <c r="K103" s="4">
        <v>0.151</v>
      </c>
      <c r="L103" s="4">
        <v>0.7921</v>
      </c>
      <c r="M103" s="4">
        <v>1.432</v>
      </c>
      <c r="N103" s="4">
        <v>0.6984</v>
      </c>
      <c r="O103" s="4">
        <v>1.262</v>
      </c>
      <c r="P103" s="4">
        <v>0.4167</v>
      </c>
      <c r="Q103" s="4">
        <v>0.6769</v>
      </c>
      <c r="R103" s="4">
        <f t="shared" si="3"/>
        <v>228.1153</v>
      </c>
      <c r="Z103" s="3">
        <v>1.3736</v>
      </c>
      <c r="AA103" s="3" t="e">
        <f t="shared" si="2"/>
        <v>#VALUE!</v>
      </c>
      <c r="AB103" s="3" t="s">
        <v>23</v>
      </c>
    </row>
    <row r="104" spans="1:28" ht="15">
      <c r="A104" s="2" t="s">
        <v>148</v>
      </c>
      <c r="B104" s="2">
        <v>4</v>
      </c>
      <c r="C104" s="2">
        <v>185806724</v>
      </c>
      <c r="D104" s="10" t="s">
        <v>142</v>
      </c>
      <c r="E104" s="2" t="s">
        <v>20</v>
      </c>
      <c r="F104" s="2" t="s">
        <v>27</v>
      </c>
      <c r="G104" s="2" t="s">
        <v>22</v>
      </c>
      <c r="H104" s="2">
        <v>730</v>
      </c>
      <c r="I104" s="4">
        <v>0.9579</v>
      </c>
      <c r="J104" s="4">
        <v>1.044</v>
      </c>
      <c r="K104" s="4">
        <v>0.164</v>
      </c>
      <c r="L104" s="4">
        <v>0.6945</v>
      </c>
      <c r="M104" s="4">
        <v>1.321</v>
      </c>
      <c r="N104" s="4">
        <v>0.757</v>
      </c>
      <c r="O104" s="4">
        <v>1.44</v>
      </c>
      <c r="P104" s="4">
        <v>-0.2625</v>
      </c>
      <c r="Q104" s="4">
        <v>0.7929</v>
      </c>
      <c r="R104" s="4">
        <f t="shared" si="3"/>
        <v>267.20730000000003</v>
      </c>
      <c r="Z104" s="3">
        <v>1.1466</v>
      </c>
      <c r="AA104" s="3" t="e">
        <f t="shared" si="2"/>
        <v>#VALUE!</v>
      </c>
      <c r="AB104" s="3" t="s">
        <v>23</v>
      </c>
    </row>
    <row r="105" spans="1:28" ht="15">
      <c r="A105" s="2" t="s">
        <v>149</v>
      </c>
      <c r="B105" s="2">
        <v>4</v>
      </c>
      <c r="C105" s="2">
        <v>187234761</v>
      </c>
      <c r="D105" s="10" t="s">
        <v>150</v>
      </c>
      <c r="E105" s="2" t="s">
        <v>20</v>
      </c>
      <c r="F105" s="2" t="s">
        <v>21</v>
      </c>
      <c r="G105" s="2" t="s">
        <v>22</v>
      </c>
      <c r="H105" s="2">
        <v>753</v>
      </c>
      <c r="I105" s="4">
        <v>0.8741</v>
      </c>
      <c r="J105" s="4">
        <v>1.144</v>
      </c>
      <c r="K105" s="4">
        <v>0.1566</v>
      </c>
      <c r="L105" s="4">
        <v>0.6431</v>
      </c>
      <c r="M105" s="4">
        <v>1.188</v>
      </c>
      <c r="N105" s="4">
        <v>0.8417</v>
      </c>
      <c r="O105" s="4">
        <v>1.555</v>
      </c>
      <c r="P105" s="4">
        <v>-0.8595</v>
      </c>
      <c r="Q105" s="4">
        <v>0.3901</v>
      </c>
      <c r="R105" s="4">
        <f t="shared" si="3"/>
        <v>131.4637</v>
      </c>
      <c r="Z105" s="3">
        <v>1.3545</v>
      </c>
      <c r="AA105" s="3" t="e">
        <f t="shared" si="2"/>
        <v>#VALUE!</v>
      </c>
      <c r="AB105" s="3" t="s">
        <v>23</v>
      </c>
    </row>
    <row r="106" spans="1:28" ht="15">
      <c r="A106" s="2" t="s">
        <v>151</v>
      </c>
      <c r="B106" s="2">
        <v>4</v>
      </c>
      <c r="C106" s="2">
        <v>187237315</v>
      </c>
      <c r="D106" s="10" t="s">
        <v>150</v>
      </c>
      <c r="E106" s="2" t="s">
        <v>20</v>
      </c>
      <c r="F106" s="2" t="s">
        <v>21</v>
      </c>
      <c r="G106" s="2" t="s">
        <v>22</v>
      </c>
      <c r="H106" s="2">
        <v>751</v>
      </c>
      <c r="I106" s="4">
        <v>1.013</v>
      </c>
      <c r="J106" s="4">
        <v>0.9871</v>
      </c>
      <c r="K106" s="4">
        <v>0.1595</v>
      </c>
      <c r="L106" s="4">
        <v>0.7411</v>
      </c>
      <c r="M106" s="4">
        <v>1.385</v>
      </c>
      <c r="N106" s="4">
        <v>0.722</v>
      </c>
      <c r="O106" s="4">
        <v>1.349</v>
      </c>
      <c r="P106" s="4">
        <v>0.08158</v>
      </c>
      <c r="Q106" s="4">
        <v>0.935</v>
      </c>
      <c r="R106" s="4">
        <f t="shared" si="3"/>
        <v>315.095</v>
      </c>
      <c r="Z106" s="3">
        <v>1.4304999999999999</v>
      </c>
      <c r="AA106" s="3" t="e">
        <f t="shared" si="2"/>
        <v>#VALUE!</v>
      </c>
      <c r="AB106" s="3" t="s">
        <v>23</v>
      </c>
    </row>
    <row r="107" spans="1:28" ht="15">
      <c r="A107" s="2" t="s">
        <v>152</v>
      </c>
      <c r="B107" s="2">
        <v>4</v>
      </c>
      <c r="C107" s="2">
        <v>187241068</v>
      </c>
      <c r="D107" s="10" t="s">
        <v>150</v>
      </c>
      <c r="E107" s="2" t="s">
        <v>20</v>
      </c>
      <c r="F107" s="2" t="s">
        <v>27</v>
      </c>
      <c r="G107" s="2" t="s">
        <v>22</v>
      </c>
      <c r="H107" s="2">
        <v>750</v>
      </c>
      <c r="I107" s="4">
        <v>0.8302</v>
      </c>
      <c r="J107" s="4">
        <v>1.205</v>
      </c>
      <c r="K107" s="4">
        <v>0.1495</v>
      </c>
      <c r="L107" s="4">
        <v>0.6194</v>
      </c>
      <c r="M107" s="4">
        <v>1.113</v>
      </c>
      <c r="N107" s="4">
        <v>0.8986</v>
      </c>
      <c r="O107" s="4">
        <v>1.615</v>
      </c>
      <c r="P107" s="4">
        <v>-1.245</v>
      </c>
      <c r="Q107" s="4">
        <v>0.2132</v>
      </c>
      <c r="R107" s="4">
        <f t="shared" si="3"/>
        <v>71.8484</v>
      </c>
      <c r="Z107" s="3">
        <v>1.2249999999999999</v>
      </c>
      <c r="AA107" s="3" t="e">
        <f t="shared" si="2"/>
        <v>#VALUE!</v>
      </c>
      <c r="AB107" s="3" t="s">
        <v>23</v>
      </c>
    </row>
    <row r="108" spans="1:28" ht="15">
      <c r="A108" s="2" t="s">
        <v>153</v>
      </c>
      <c r="B108" s="2">
        <v>4</v>
      </c>
      <c r="C108" s="2">
        <v>187241211</v>
      </c>
      <c r="D108" s="10" t="s">
        <v>150</v>
      </c>
      <c r="E108" s="2" t="s">
        <v>20</v>
      </c>
      <c r="F108" s="2" t="s">
        <v>27</v>
      </c>
      <c r="G108" s="2" t="s">
        <v>22</v>
      </c>
      <c r="H108" s="2">
        <v>753</v>
      </c>
      <c r="I108" s="4">
        <v>0.9693</v>
      </c>
      <c r="J108" s="4">
        <v>1.032</v>
      </c>
      <c r="K108" s="4">
        <v>0.1501</v>
      </c>
      <c r="L108" s="4">
        <v>0.7223</v>
      </c>
      <c r="M108" s="4">
        <v>1.301</v>
      </c>
      <c r="N108" s="4">
        <v>0.7688</v>
      </c>
      <c r="O108" s="4">
        <v>1.384</v>
      </c>
      <c r="P108" s="4">
        <v>-0.2078</v>
      </c>
      <c r="Q108" s="4">
        <v>0.8354</v>
      </c>
      <c r="R108" s="4">
        <f t="shared" si="3"/>
        <v>281.5298</v>
      </c>
      <c r="Z108" s="3">
        <v>1.208</v>
      </c>
      <c r="AA108" s="3" t="e">
        <f t="shared" si="2"/>
        <v>#VALUE!</v>
      </c>
      <c r="AB108" s="3" t="s">
        <v>23</v>
      </c>
    </row>
    <row r="109" spans="1:28" ht="15">
      <c r="A109" s="2" t="s">
        <v>154</v>
      </c>
      <c r="B109" s="2">
        <v>5</v>
      </c>
      <c r="C109" s="2">
        <v>54433806</v>
      </c>
      <c r="D109" s="10" t="s">
        <v>155</v>
      </c>
      <c r="E109" s="2" t="s">
        <v>27</v>
      </c>
      <c r="F109" s="2" t="s">
        <v>20</v>
      </c>
      <c r="G109" s="2" t="s">
        <v>22</v>
      </c>
      <c r="H109" s="2">
        <v>752</v>
      </c>
      <c r="I109" s="4">
        <v>1.271</v>
      </c>
      <c r="J109" s="4">
        <v>0.7868</v>
      </c>
      <c r="K109" s="4">
        <v>0.1726</v>
      </c>
      <c r="L109" s="4">
        <v>0.9062</v>
      </c>
      <c r="M109" s="4">
        <v>1.783</v>
      </c>
      <c r="N109" s="4">
        <v>0.561</v>
      </c>
      <c r="O109" s="4">
        <v>1.103</v>
      </c>
      <c r="P109" s="4">
        <v>1.39</v>
      </c>
      <c r="Q109" s="4">
        <v>0.1647</v>
      </c>
      <c r="R109" s="4">
        <f t="shared" si="3"/>
        <v>55.5039</v>
      </c>
      <c r="Z109" s="3">
        <v>1.0441</v>
      </c>
      <c r="AA109" s="3" t="e">
        <f t="shared" si="2"/>
        <v>#VALUE!</v>
      </c>
      <c r="AB109" s="3" t="s">
        <v>23</v>
      </c>
    </row>
    <row r="110" spans="1:28" ht="15">
      <c r="A110" s="2" t="s">
        <v>156</v>
      </c>
      <c r="B110" s="2">
        <v>5</v>
      </c>
      <c r="C110" s="2">
        <v>54439814</v>
      </c>
      <c r="D110" s="10" t="s">
        <v>155</v>
      </c>
      <c r="E110" s="2" t="s">
        <v>27</v>
      </c>
      <c r="F110" s="2" t="s">
        <v>21</v>
      </c>
      <c r="G110" s="2" t="s">
        <v>22</v>
      </c>
      <c r="H110" s="2">
        <v>752</v>
      </c>
      <c r="I110" s="4">
        <v>1.321</v>
      </c>
      <c r="J110" s="4">
        <v>0.7571</v>
      </c>
      <c r="K110" s="4">
        <v>0.182</v>
      </c>
      <c r="L110" s="4">
        <v>0.9245</v>
      </c>
      <c r="M110" s="4">
        <v>1.887</v>
      </c>
      <c r="N110" s="4">
        <v>0.53</v>
      </c>
      <c r="O110" s="4">
        <v>1.082</v>
      </c>
      <c r="P110" s="4">
        <v>1.529</v>
      </c>
      <c r="Q110" s="4">
        <v>0.1263</v>
      </c>
      <c r="R110" s="4">
        <f t="shared" si="3"/>
        <v>42.5631</v>
      </c>
      <c r="Z110" s="3">
        <v>1.4476</v>
      </c>
      <c r="AA110" s="3" t="e">
        <f t="shared" si="2"/>
        <v>#VALUE!</v>
      </c>
      <c r="AB110" s="3" t="s">
        <v>23</v>
      </c>
    </row>
    <row r="111" spans="1:28" ht="15">
      <c r="A111" s="2" t="s">
        <v>157</v>
      </c>
      <c r="B111" s="2">
        <v>5</v>
      </c>
      <c r="C111" s="2">
        <v>131847025</v>
      </c>
      <c r="D111" s="10" t="s">
        <v>158</v>
      </c>
      <c r="E111" s="2" t="s">
        <v>20</v>
      </c>
      <c r="F111" s="2" t="s">
        <v>27</v>
      </c>
      <c r="G111" s="2" t="s">
        <v>22</v>
      </c>
      <c r="H111" s="2">
        <v>702</v>
      </c>
      <c r="I111" s="4">
        <v>1.223</v>
      </c>
      <c r="J111" s="4">
        <v>0.8179</v>
      </c>
      <c r="K111" s="4">
        <v>0.1581</v>
      </c>
      <c r="L111" s="4">
        <v>0.8969</v>
      </c>
      <c r="M111" s="4">
        <v>1.667</v>
      </c>
      <c r="N111" s="4">
        <v>0.6</v>
      </c>
      <c r="O111" s="4">
        <v>1.115</v>
      </c>
      <c r="P111" s="4">
        <v>1.271</v>
      </c>
      <c r="Q111" s="4">
        <v>0.2036</v>
      </c>
      <c r="R111" s="4">
        <f t="shared" si="3"/>
        <v>68.6132</v>
      </c>
      <c r="Z111" s="3">
        <v>0.9391</v>
      </c>
      <c r="AA111" s="3" t="e">
        <f t="shared" si="2"/>
        <v>#VALUE!</v>
      </c>
      <c r="AB111" s="3" t="s">
        <v>23</v>
      </c>
    </row>
    <row r="112" spans="1:28" ht="15">
      <c r="A112" s="2" t="s">
        <v>159</v>
      </c>
      <c r="B112" s="2">
        <v>5</v>
      </c>
      <c r="C112" s="2">
        <v>131847820</v>
      </c>
      <c r="D112" s="10" t="s">
        <v>158</v>
      </c>
      <c r="E112" s="2" t="s">
        <v>20</v>
      </c>
      <c r="F112" s="2" t="s">
        <v>21</v>
      </c>
      <c r="G112" s="2" t="s">
        <v>22</v>
      </c>
      <c r="H112" s="2">
        <v>745</v>
      </c>
      <c r="I112" s="4">
        <v>1.136</v>
      </c>
      <c r="J112" s="4">
        <v>0.8801</v>
      </c>
      <c r="K112" s="4">
        <v>0.164</v>
      </c>
      <c r="L112" s="4">
        <v>0.8239</v>
      </c>
      <c r="M112" s="4">
        <v>1.567</v>
      </c>
      <c r="N112" s="4">
        <v>0.6382</v>
      </c>
      <c r="O112" s="4">
        <v>1.214</v>
      </c>
      <c r="P112" s="4">
        <v>0.7789</v>
      </c>
      <c r="Q112" s="4">
        <v>0.4361</v>
      </c>
      <c r="R112" s="4">
        <f t="shared" si="3"/>
        <v>146.9657</v>
      </c>
      <c r="Z112" s="3">
        <v>0.9594</v>
      </c>
      <c r="AA112" s="3" t="e">
        <f t="shared" si="2"/>
        <v>#VALUE!</v>
      </c>
      <c r="AB112" s="3" t="s">
        <v>23</v>
      </c>
    </row>
    <row r="113" spans="1:28" ht="15">
      <c r="A113" s="2" t="s">
        <v>160</v>
      </c>
      <c r="B113" s="2">
        <v>5</v>
      </c>
      <c r="C113" s="2">
        <v>131848896</v>
      </c>
      <c r="D113" s="10" t="s">
        <v>158</v>
      </c>
      <c r="E113" s="2" t="s">
        <v>25</v>
      </c>
      <c r="F113" s="2" t="s">
        <v>21</v>
      </c>
      <c r="G113" s="2" t="s">
        <v>22</v>
      </c>
      <c r="H113" s="2">
        <v>746</v>
      </c>
      <c r="I113" s="4">
        <v>0.7735</v>
      </c>
      <c r="J113" s="4">
        <v>1.293</v>
      </c>
      <c r="K113" s="4">
        <v>0.1546</v>
      </c>
      <c r="L113" s="4">
        <v>0.5712</v>
      </c>
      <c r="M113" s="4">
        <v>1.047</v>
      </c>
      <c r="N113" s="4">
        <v>0.9548</v>
      </c>
      <c r="O113" s="4">
        <v>1.751</v>
      </c>
      <c r="P113" s="4">
        <v>-1.661</v>
      </c>
      <c r="Q113" s="4">
        <v>0.09674</v>
      </c>
      <c r="R113" s="4">
        <f t="shared" si="3"/>
        <v>32.60138</v>
      </c>
      <c r="Z113" s="3">
        <v>0.976</v>
      </c>
      <c r="AA113" s="3" t="e">
        <f t="shared" si="2"/>
        <v>#VALUE!</v>
      </c>
      <c r="AB113" s="3" t="s">
        <v>23</v>
      </c>
    </row>
    <row r="114" spans="1:28" ht="15">
      <c r="A114" s="2" t="s">
        <v>161</v>
      </c>
      <c r="B114" s="2">
        <v>6</v>
      </c>
      <c r="C114" s="2">
        <v>31650455</v>
      </c>
      <c r="D114" s="10" t="s">
        <v>162</v>
      </c>
      <c r="E114" s="2" t="s">
        <v>25</v>
      </c>
      <c r="F114" s="2" t="s">
        <v>27</v>
      </c>
      <c r="G114" s="2" t="s">
        <v>22</v>
      </c>
      <c r="H114" s="2">
        <v>747</v>
      </c>
      <c r="I114" s="4">
        <v>0.8151</v>
      </c>
      <c r="J114" s="4">
        <v>1.227</v>
      </c>
      <c r="K114" s="4">
        <v>0.1653</v>
      </c>
      <c r="L114" s="4">
        <v>0.5896</v>
      </c>
      <c r="M114" s="4">
        <v>1.127</v>
      </c>
      <c r="N114" s="4">
        <v>0.8873</v>
      </c>
      <c r="O114" s="4">
        <v>1.696</v>
      </c>
      <c r="P114" s="4">
        <v>-1.236</v>
      </c>
      <c r="Q114" s="4">
        <v>0.2163</v>
      </c>
      <c r="R114" s="4">
        <f t="shared" si="3"/>
        <v>72.8931</v>
      </c>
      <c r="Z114" s="3">
        <v>1.1478</v>
      </c>
      <c r="AA114" s="3" t="e">
        <f t="shared" si="2"/>
        <v>#VALUE!</v>
      </c>
      <c r="AB114" s="3" t="s">
        <v>23</v>
      </c>
    </row>
    <row r="115" spans="1:28" ht="15">
      <c r="A115" s="2" t="s">
        <v>163</v>
      </c>
      <c r="B115" s="2">
        <v>6</v>
      </c>
      <c r="C115" s="2">
        <v>31652168</v>
      </c>
      <c r="D115" s="10" t="s">
        <v>162</v>
      </c>
      <c r="E115" s="2" t="s">
        <v>21</v>
      </c>
      <c r="F115" s="2" t="s">
        <v>25</v>
      </c>
      <c r="G115" s="2" t="s">
        <v>22</v>
      </c>
      <c r="H115" s="2">
        <v>746</v>
      </c>
      <c r="I115" s="4">
        <v>1.033</v>
      </c>
      <c r="J115" s="4">
        <v>0.9684</v>
      </c>
      <c r="K115" s="4">
        <v>0.202</v>
      </c>
      <c r="L115" s="4">
        <v>0.6951</v>
      </c>
      <c r="M115" s="4">
        <v>1.534</v>
      </c>
      <c r="N115" s="4">
        <v>0.6518</v>
      </c>
      <c r="O115" s="4">
        <v>1.439</v>
      </c>
      <c r="P115" s="4">
        <v>0.1589</v>
      </c>
      <c r="Q115" s="4">
        <v>0.8737</v>
      </c>
      <c r="R115" s="4">
        <f t="shared" si="3"/>
        <v>294.43690000000004</v>
      </c>
      <c r="Z115" s="3">
        <v>1.3923</v>
      </c>
      <c r="AA115" s="3" t="e">
        <f t="shared" si="2"/>
        <v>#VALUE!</v>
      </c>
      <c r="AB115" s="3" t="s">
        <v>23</v>
      </c>
    </row>
    <row r="116" spans="1:28" ht="15">
      <c r="A116" s="2" t="s">
        <v>164</v>
      </c>
      <c r="B116" s="2">
        <v>6</v>
      </c>
      <c r="C116" s="2">
        <v>137561281</v>
      </c>
      <c r="D116" s="10" t="s">
        <v>165</v>
      </c>
      <c r="E116" s="2" t="s">
        <v>21</v>
      </c>
      <c r="F116" s="2" t="s">
        <v>20</v>
      </c>
      <c r="G116" s="2" t="s">
        <v>22</v>
      </c>
      <c r="H116" s="2">
        <v>750</v>
      </c>
      <c r="I116" s="4">
        <v>0.7758</v>
      </c>
      <c r="J116" s="4">
        <v>1.289</v>
      </c>
      <c r="K116" s="4">
        <v>0.1606</v>
      </c>
      <c r="L116" s="4">
        <v>0.5663</v>
      </c>
      <c r="M116" s="4">
        <v>1.063</v>
      </c>
      <c r="N116" s="4">
        <v>0.941</v>
      </c>
      <c r="O116" s="4">
        <v>1.766</v>
      </c>
      <c r="P116" s="4">
        <v>-1.581</v>
      </c>
      <c r="Q116" s="4">
        <v>0.1138</v>
      </c>
      <c r="R116" s="4">
        <f t="shared" si="3"/>
        <v>38.3506</v>
      </c>
      <c r="Z116" s="3">
        <v>1.2211</v>
      </c>
      <c r="AA116" s="3" t="e">
        <f t="shared" si="2"/>
        <v>#VALUE!</v>
      </c>
      <c r="AB116" s="3" t="s">
        <v>23</v>
      </c>
    </row>
    <row r="117" spans="1:28" ht="15">
      <c r="A117" s="2" t="s">
        <v>166</v>
      </c>
      <c r="B117" s="2">
        <v>6</v>
      </c>
      <c r="C117" s="2">
        <v>137561473</v>
      </c>
      <c r="D117" s="10" t="s">
        <v>165</v>
      </c>
      <c r="E117" s="2" t="s">
        <v>21</v>
      </c>
      <c r="F117" s="2" t="s">
        <v>25</v>
      </c>
      <c r="G117" s="2" t="s">
        <v>22</v>
      </c>
      <c r="H117" s="2">
        <v>751</v>
      </c>
      <c r="I117" s="4">
        <v>0.9502</v>
      </c>
      <c r="J117" s="4">
        <v>1.052</v>
      </c>
      <c r="K117" s="4">
        <v>0.1691</v>
      </c>
      <c r="L117" s="4">
        <v>0.6821</v>
      </c>
      <c r="M117" s="4">
        <v>1.324</v>
      </c>
      <c r="N117" s="4">
        <v>0.7555</v>
      </c>
      <c r="O117" s="4">
        <v>1.466</v>
      </c>
      <c r="P117" s="4">
        <v>-0.3022</v>
      </c>
      <c r="Q117" s="4">
        <v>0.7625</v>
      </c>
      <c r="R117" s="4">
        <f t="shared" si="3"/>
        <v>256.9625</v>
      </c>
      <c r="Z117" s="3">
        <v>1.4496</v>
      </c>
      <c r="AA117" s="3" t="e">
        <f t="shared" si="2"/>
        <v>#VALUE!</v>
      </c>
      <c r="AB117" s="3" t="s">
        <v>23</v>
      </c>
    </row>
    <row r="118" spans="1:28" ht="15">
      <c r="A118" s="2" t="s">
        <v>167</v>
      </c>
      <c r="B118" s="2">
        <v>6</v>
      </c>
      <c r="C118" s="2">
        <v>137582768</v>
      </c>
      <c r="D118" s="10" t="s">
        <v>165</v>
      </c>
      <c r="E118" s="2" t="s">
        <v>27</v>
      </c>
      <c r="F118" s="2" t="s">
        <v>20</v>
      </c>
      <c r="G118" s="2" t="s">
        <v>22</v>
      </c>
      <c r="H118" s="2">
        <v>747</v>
      </c>
      <c r="I118" s="4">
        <v>1.015</v>
      </c>
      <c r="J118" s="4">
        <v>0.9853</v>
      </c>
      <c r="K118" s="4">
        <v>0.1625</v>
      </c>
      <c r="L118" s="4">
        <v>0.7381</v>
      </c>
      <c r="M118" s="4">
        <v>1.395</v>
      </c>
      <c r="N118" s="4">
        <v>0.7167</v>
      </c>
      <c r="O118" s="4">
        <v>1.355</v>
      </c>
      <c r="P118" s="4">
        <v>0.0909</v>
      </c>
      <c r="Q118" s="4">
        <v>0.9276</v>
      </c>
      <c r="R118" s="4">
        <f t="shared" si="3"/>
        <v>312.6012</v>
      </c>
      <c r="Z118" s="3">
        <v>1.1704</v>
      </c>
      <c r="AA118" s="3" t="e">
        <f t="shared" si="2"/>
        <v>#VALUE!</v>
      </c>
      <c r="AB118" s="3" t="s">
        <v>23</v>
      </c>
    </row>
    <row r="119" spans="1:28" ht="15">
      <c r="A119" s="2" t="s">
        <v>168</v>
      </c>
      <c r="B119" s="2">
        <v>7</v>
      </c>
      <c r="C119" s="2">
        <v>128366656</v>
      </c>
      <c r="D119" s="10" t="s">
        <v>169</v>
      </c>
      <c r="E119" s="2" t="s">
        <v>20</v>
      </c>
      <c r="F119" s="2" t="s">
        <v>27</v>
      </c>
      <c r="G119" s="2" t="s">
        <v>22</v>
      </c>
      <c r="H119" s="2">
        <v>748</v>
      </c>
      <c r="I119" s="4">
        <v>1.128</v>
      </c>
      <c r="J119" s="4">
        <v>0.8863</v>
      </c>
      <c r="K119" s="4">
        <v>0.1561</v>
      </c>
      <c r="L119" s="4">
        <v>0.8309</v>
      </c>
      <c r="M119" s="4">
        <v>1.532</v>
      </c>
      <c r="N119" s="4">
        <v>0.6528</v>
      </c>
      <c r="O119" s="4">
        <v>1.204</v>
      </c>
      <c r="P119" s="4">
        <v>0.7731</v>
      </c>
      <c r="Q119" s="4">
        <v>0.4395</v>
      </c>
      <c r="R119" s="4">
        <f t="shared" si="3"/>
        <v>148.1115</v>
      </c>
      <c r="Z119" s="3">
        <v>1.2284</v>
      </c>
      <c r="AA119" s="3" t="e">
        <f t="shared" si="2"/>
        <v>#VALUE!</v>
      </c>
      <c r="AB119" s="3" t="s">
        <v>23</v>
      </c>
    </row>
    <row r="120" spans="1:28" ht="15">
      <c r="A120" s="2" t="s">
        <v>170</v>
      </c>
      <c r="B120" s="2">
        <v>7</v>
      </c>
      <c r="C120" s="2">
        <v>128367916</v>
      </c>
      <c r="D120" s="10" t="s">
        <v>169</v>
      </c>
      <c r="E120" s="2" t="s">
        <v>20</v>
      </c>
      <c r="F120" s="2" t="s">
        <v>21</v>
      </c>
      <c r="G120" s="2" t="s">
        <v>22</v>
      </c>
      <c r="H120" s="2">
        <v>748</v>
      </c>
      <c r="I120" s="4">
        <v>1.36</v>
      </c>
      <c r="J120" s="4">
        <v>0.7353</v>
      </c>
      <c r="K120" s="4">
        <v>0.1649</v>
      </c>
      <c r="L120" s="4">
        <v>0.9843</v>
      </c>
      <c r="M120" s="4">
        <v>1.879</v>
      </c>
      <c r="N120" s="4">
        <v>0.5323</v>
      </c>
      <c r="O120" s="4">
        <v>1.016</v>
      </c>
      <c r="P120" s="4">
        <v>1.864</v>
      </c>
      <c r="Q120" s="4">
        <v>0.0623</v>
      </c>
      <c r="R120" s="4">
        <f t="shared" si="3"/>
        <v>20.9951</v>
      </c>
      <c r="Z120" s="3">
        <v>0.9001999999999999</v>
      </c>
      <c r="AA120" s="3" t="e">
        <f t="shared" si="2"/>
        <v>#VALUE!</v>
      </c>
      <c r="AB120" s="3" t="s">
        <v>23</v>
      </c>
    </row>
    <row r="121" spans="1:28" ht="15">
      <c r="A121" s="2" t="s">
        <v>171</v>
      </c>
      <c r="B121" s="2">
        <v>7</v>
      </c>
      <c r="C121" s="2">
        <v>128372340</v>
      </c>
      <c r="D121" s="10" t="s">
        <v>169</v>
      </c>
      <c r="E121" s="2" t="s">
        <v>27</v>
      </c>
      <c r="F121" s="2" t="s">
        <v>20</v>
      </c>
      <c r="G121" s="2" t="s">
        <v>22</v>
      </c>
      <c r="H121" s="2">
        <v>750</v>
      </c>
      <c r="I121" s="4">
        <v>0.9284</v>
      </c>
      <c r="J121" s="4">
        <v>1.077</v>
      </c>
      <c r="K121" s="4">
        <v>0.1514</v>
      </c>
      <c r="L121" s="4">
        <v>0.6901</v>
      </c>
      <c r="M121" s="4">
        <v>1.249</v>
      </c>
      <c r="N121" s="4">
        <v>0.8006</v>
      </c>
      <c r="O121" s="4">
        <v>1.449</v>
      </c>
      <c r="P121" s="4">
        <v>-0.4908</v>
      </c>
      <c r="Q121" s="4">
        <v>0.6235</v>
      </c>
      <c r="R121" s="4">
        <f t="shared" si="3"/>
        <v>210.11950000000002</v>
      </c>
      <c r="Z121" s="3">
        <v>1.0424</v>
      </c>
      <c r="AA121" s="3" t="e">
        <f t="shared" si="2"/>
        <v>#VALUE!</v>
      </c>
      <c r="AB121" s="3" t="s">
        <v>23</v>
      </c>
    </row>
    <row r="122" spans="1:28" ht="15">
      <c r="A122" s="2" t="s">
        <v>172</v>
      </c>
      <c r="B122" s="2">
        <v>8</v>
      </c>
      <c r="C122" s="2">
        <v>39899146</v>
      </c>
      <c r="D122" s="10" t="s">
        <v>173</v>
      </c>
      <c r="E122" s="2" t="s">
        <v>25</v>
      </c>
      <c r="F122" s="2" t="s">
        <v>27</v>
      </c>
      <c r="G122" s="2" t="s">
        <v>22</v>
      </c>
      <c r="H122" s="2">
        <v>750</v>
      </c>
      <c r="I122" s="4">
        <v>1.02</v>
      </c>
      <c r="J122" s="4">
        <v>0.9807</v>
      </c>
      <c r="K122" s="4">
        <v>0.1517</v>
      </c>
      <c r="L122" s="4">
        <v>0.7575</v>
      </c>
      <c r="M122" s="4">
        <v>1.373</v>
      </c>
      <c r="N122" s="4">
        <v>0.7285</v>
      </c>
      <c r="O122" s="4">
        <v>1.32</v>
      </c>
      <c r="P122" s="4">
        <v>0.1287</v>
      </c>
      <c r="Q122" s="4">
        <v>0.8976</v>
      </c>
      <c r="R122" s="4">
        <f t="shared" si="3"/>
        <v>302.4912</v>
      </c>
      <c r="Z122" s="3">
        <v>1.4841</v>
      </c>
      <c r="AA122" s="3" t="e">
        <f t="shared" si="2"/>
        <v>#VALUE!</v>
      </c>
      <c r="AB122" s="3" t="s">
        <v>23</v>
      </c>
    </row>
    <row r="123" spans="1:28" ht="15">
      <c r="A123" s="2" t="s">
        <v>174</v>
      </c>
      <c r="B123" s="2">
        <v>8</v>
      </c>
      <c r="C123" s="2">
        <v>39904478</v>
      </c>
      <c r="D123" s="10" t="s">
        <v>173</v>
      </c>
      <c r="E123" s="2" t="s">
        <v>25</v>
      </c>
      <c r="F123" s="2" t="s">
        <v>21</v>
      </c>
      <c r="G123" s="2" t="s">
        <v>22</v>
      </c>
      <c r="H123" s="2">
        <v>752</v>
      </c>
      <c r="I123" s="4">
        <v>1.161</v>
      </c>
      <c r="J123" s="4">
        <v>0.8613</v>
      </c>
      <c r="K123" s="4">
        <v>0.1551</v>
      </c>
      <c r="L123" s="4">
        <v>0.8567</v>
      </c>
      <c r="M123" s="4">
        <v>1.574</v>
      </c>
      <c r="N123" s="4">
        <v>0.6355</v>
      </c>
      <c r="O123" s="4">
        <v>1.167</v>
      </c>
      <c r="P123" s="4">
        <v>0.9625</v>
      </c>
      <c r="Q123" s="4">
        <v>0.3358</v>
      </c>
      <c r="R123" s="4">
        <f t="shared" si="3"/>
        <v>113.1646</v>
      </c>
      <c r="Z123" s="3">
        <v>1.0305</v>
      </c>
      <c r="AA123" s="3" t="e">
        <f t="shared" si="2"/>
        <v>#VALUE!</v>
      </c>
      <c r="AB123" s="3" t="s">
        <v>23</v>
      </c>
    </row>
    <row r="124" spans="1:28" ht="15">
      <c r="A124" s="2" t="s">
        <v>175</v>
      </c>
      <c r="B124" s="2">
        <v>8</v>
      </c>
      <c r="C124" s="2">
        <v>71656476</v>
      </c>
      <c r="D124" s="10" t="s">
        <v>176</v>
      </c>
      <c r="E124" s="2" t="s">
        <v>21</v>
      </c>
      <c r="F124" s="2" t="s">
        <v>25</v>
      </c>
      <c r="G124" s="2" t="s">
        <v>22</v>
      </c>
      <c r="H124" s="2">
        <v>751</v>
      </c>
      <c r="I124" s="4">
        <v>0.7905</v>
      </c>
      <c r="J124" s="4">
        <v>1.265</v>
      </c>
      <c r="K124" s="4">
        <v>0.1497</v>
      </c>
      <c r="L124" s="4">
        <v>0.5895</v>
      </c>
      <c r="M124" s="4">
        <v>1.06</v>
      </c>
      <c r="N124" s="4">
        <v>0.9434</v>
      </c>
      <c r="O124" s="4">
        <v>1.696</v>
      </c>
      <c r="P124" s="4">
        <v>-1.57</v>
      </c>
      <c r="Q124" s="4">
        <v>0.1163</v>
      </c>
      <c r="R124" s="4">
        <f t="shared" si="3"/>
        <v>39.1931</v>
      </c>
      <c r="Z124" s="3">
        <v>1.0164</v>
      </c>
      <c r="AA124" s="3" t="e">
        <f t="shared" si="2"/>
        <v>#VALUE!</v>
      </c>
      <c r="AB124" s="3" t="s">
        <v>23</v>
      </c>
    </row>
    <row r="125" spans="1:28" ht="15">
      <c r="A125" s="2" t="s">
        <v>177</v>
      </c>
      <c r="B125" s="2">
        <v>8</v>
      </c>
      <c r="C125" s="2">
        <v>71664028</v>
      </c>
      <c r="D125" s="10" t="s">
        <v>176</v>
      </c>
      <c r="E125" s="2" t="s">
        <v>27</v>
      </c>
      <c r="F125" s="2" t="s">
        <v>25</v>
      </c>
      <c r="G125" s="2" t="s">
        <v>22</v>
      </c>
      <c r="H125" s="2">
        <v>751</v>
      </c>
      <c r="I125" s="4">
        <v>1.173</v>
      </c>
      <c r="J125" s="4">
        <v>0.8525</v>
      </c>
      <c r="K125" s="4">
        <v>0.178</v>
      </c>
      <c r="L125" s="4">
        <v>0.8276</v>
      </c>
      <c r="M125" s="4">
        <v>1.663</v>
      </c>
      <c r="N125" s="4">
        <v>0.6015</v>
      </c>
      <c r="O125" s="4">
        <v>1.208</v>
      </c>
      <c r="P125" s="4">
        <v>0.8966</v>
      </c>
      <c r="Q125" s="4">
        <v>0.3699</v>
      </c>
      <c r="R125" s="4">
        <f t="shared" si="3"/>
        <v>124.6563</v>
      </c>
      <c r="Z125" s="3">
        <v>0.9201999999999999</v>
      </c>
      <c r="AA125" s="3" t="e">
        <f t="shared" si="2"/>
        <v>#VALUE!</v>
      </c>
      <c r="AB125" s="3" t="s">
        <v>23</v>
      </c>
    </row>
    <row r="126" spans="1:28" ht="15">
      <c r="A126" s="2" t="s">
        <v>178</v>
      </c>
      <c r="B126" s="2">
        <v>8</v>
      </c>
      <c r="C126" s="2">
        <v>71669188</v>
      </c>
      <c r="D126" s="10" t="s">
        <v>176</v>
      </c>
      <c r="E126" s="2" t="s">
        <v>27</v>
      </c>
      <c r="F126" s="2" t="s">
        <v>21</v>
      </c>
      <c r="G126" s="2" t="s">
        <v>22</v>
      </c>
      <c r="H126" s="2">
        <v>752</v>
      </c>
      <c r="I126" s="4">
        <v>1.011</v>
      </c>
      <c r="J126" s="4">
        <v>0.9889</v>
      </c>
      <c r="K126" s="4">
        <v>0.1562</v>
      </c>
      <c r="L126" s="4">
        <v>0.7446</v>
      </c>
      <c r="M126" s="4">
        <v>1.373</v>
      </c>
      <c r="N126" s="4">
        <v>0.7281</v>
      </c>
      <c r="O126" s="4">
        <v>1.343</v>
      </c>
      <c r="P126" s="4">
        <v>0.07136</v>
      </c>
      <c r="Q126" s="4">
        <v>0.9431</v>
      </c>
      <c r="R126" s="4">
        <f t="shared" si="3"/>
        <v>317.8247</v>
      </c>
      <c r="Z126" s="3">
        <v>1.1324</v>
      </c>
      <c r="AA126" s="3" t="e">
        <f t="shared" si="2"/>
        <v>#VALUE!</v>
      </c>
      <c r="AB126" s="3" t="s">
        <v>23</v>
      </c>
    </row>
    <row r="127" spans="1:28" ht="15">
      <c r="A127" s="2" t="s">
        <v>179</v>
      </c>
      <c r="B127" s="2">
        <v>8</v>
      </c>
      <c r="C127" s="2">
        <v>71669566</v>
      </c>
      <c r="D127" s="10" t="s">
        <v>176</v>
      </c>
      <c r="E127" s="2" t="s">
        <v>21</v>
      </c>
      <c r="F127" s="2" t="s">
        <v>25</v>
      </c>
      <c r="G127" s="2" t="s">
        <v>22</v>
      </c>
      <c r="H127" s="2">
        <v>753</v>
      </c>
      <c r="I127" s="4">
        <v>1.65</v>
      </c>
      <c r="J127" s="4">
        <v>0.6059</v>
      </c>
      <c r="K127" s="4">
        <v>0.2207</v>
      </c>
      <c r="L127" s="4">
        <v>1.071</v>
      </c>
      <c r="M127" s="4">
        <v>2.543</v>
      </c>
      <c r="N127" s="4">
        <v>0.3932</v>
      </c>
      <c r="O127" s="4">
        <v>0.9338</v>
      </c>
      <c r="P127" s="4">
        <v>2.27</v>
      </c>
      <c r="Q127" s="4">
        <v>0.02318</v>
      </c>
      <c r="R127" s="4">
        <f t="shared" si="3"/>
        <v>7.81166</v>
      </c>
      <c r="Z127" s="3">
        <v>0.8266</v>
      </c>
      <c r="AA127" s="3" t="e">
        <f t="shared" si="2"/>
        <v>#VALUE!</v>
      </c>
      <c r="AB127" s="3" t="s">
        <v>23</v>
      </c>
    </row>
    <row r="128" spans="1:28" ht="15">
      <c r="A128" s="2" t="s">
        <v>180</v>
      </c>
      <c r="B128" s="2">
        <v>8</v>
      </c>
      <c r="C128" s="2">
        <v>71675684</v>
      </c>
      <c r="D128" s="10" t="s">
        <v>176</v>
      </c>
      <c r="E128" s="2" t="s">
        <v>25</v>
      </c>
      <c r="F128" s="2" t="s">
        <v>21</v>
      </c>
      <c r="G128" s="2" t="s">
        <v>22</v>
      </c>
      <c r="H128" s="2">
        <v>748</v>
      </c>
      <c r="I128" s="4">
        <v>1.299</v>
      </c>
      <c r="J128" s="4">
        <v>0.7696</v>
      </c>
      <c r="K128" s="4">
        <v>0.1506</v>
      </c>
      <c r="L128" s="4">
        <v>0.9672</v>
      </c>
      <c r="M128" s="4">
        <v>1.746</v>
      </c>
      <c r="N128" s="4">
        <v>0.5729</v>
      </c>
      <c r="O128" s="4">
        <v>1.034</v>
      </c>
      <c r="P128" s="4">
        <v>1.739</v>
      </c>
      <c r="Q128" s="4">
        <v>0.0821</v>
      </c>
      <c r="R128" s="4">
        <f t="shared" si="3"/>
        <v>27.667700000000004</v>
      </c>
      <c r="Z128" s="3">
        <v>1.4146999999999998</v>
      </c>
      <c r="AA128" s="3" t="e">
        <f t="shared" si="2"/>
        <v>#VALUE!</v>
      </c>
      <c r="AB128" s="3" t="s">
        <v>23</v>
      </c>
    </row>
    <row r="129" spans="1:28" ht="15">
      <c r="A129" s="2" t="s">
        <v>181</v>
      </c>
      <c r="B129" s="2">
        <v>8</v>
      </c>
      <c r="C129" s="2">
        <v>71677425</v>
      </c>
      <c r="D129" s="10" t="s">
        <v>176</v>
      </c>
      <c r="E129" s="2" t="s">
        <v>21</v>
      </c>
      <c r="F129" s="2" t="s">
        <v>25</v>
      </c>
      <c r="G129" s="2" t="s">
        <v>22</v>
      </c>
      <c r="H129" s="2">
        <v>751</v>
      </c>
      <c r="I129" s="4">
        <v>0.781</v>
      </c>
      <c r="J129" s="4">
        <v>1.28</v>
      </c>
      <c r="K129" s="4">
        <v>0.2041</v>
      </c>
      <c r="L129" s="4">
        <v>0.5235</v>
      </c>
      <c r="M129" s="4">
        <v>1.165</v>
      </c>
      <c r="N129" s="4">
        <v>0.8583</v>
      </c>
      <c r="O129" s="4">
        <v>1.91</v>
      </c>
      <c r="P129" s="4">
        <v>-1.211</v>
      </c>
      <c r="Q129" s="4">
        <v>0.2259</v>
      </c>
      <c r="R129" s="4">
        <f t="shared" si="3"/>
        <v>76.1283</v>
      </c>
      <c r="Z129" s="3">
        <v>1.1451</v>
      </c>
      <c r="AA129" s="3" t="e">
        <f t="shared" si="2"/>
        <v>#VALUE!</v>
      </c>
      <c r="AB129" s="3" t="s">
        <v>23</v>
      </c>
    </row>
    <row r="130" spans="1:28" ht="15">
      <c r="A130" s="2" t="s">
        <v>182</v>
      </c>
      <c r="B130" s="2">
        <v>8</v>
      </c>
      <c r="C130" s="2">
        <v>71680925</v>
      </c>
      <c r="D130" s="10" t="s">
        <v>176</v>
      </c>
      <c r="E130" s="2" t="s">
        <v>21</v>
      </c>
      <c r="F130" s="2" t="s">
        <v>25</v>
      </c>
      <c r="G130" s="2" t="s">
        <v>22</v>
      </c>
      <c r="H130" s="2">
        <v>718</v>
      </c>
      <c r="I130" s="4">
        <v>0.9671</v>
      </c>
      <c r="J130" s="4">
        <v>1.034</v>
      </c>
      <c r="K130" s="4">
        <v>0.2498</v>
      </c>
      <c r="L130" s="4">
        <v>0.5927</v>
      </c>
      <c r="M130" s="4">
        <v>1.578</v>
      </c>
      <c r="N130" s="4">
        <v>0.6338</v>
      </c>
      <c r="O130" s="4">
        <v>1.687</v>
      </c>
      <c r="P130" s="4">
        <v>-0.134</v>
      </c>
      <c r="Q130" s="4">
        <v>0.8934</v>
      </c>
      <c r="R130" s="4">
        <f t="shared" si="3"/>
        <v>301.0758</v>
      </c>
      <c r="Z130" s="3">
        <v>1.2838</v>
      </c>
      <c r="AA130" s="3" t="e">
        <f t="shared" si="2"/>
        <v>#VALUE!</v>
      </c>
      <c r="AB130" s="3" t="s">
        <v>23</v>
      </c>
    </row>
    <row r="131" spans="1:28" ht="15">
      <c r="A131" s="2" t="s">
        <v>183</v>
      </c>
      <c r="B131" s="2">
        <v>9</v>
      </c>
      <c r="C131" s="2">
        <v>5040706</v>
      </c>
      <c r="D131" s="10" t="s">
        <v>184</v>
      </c>
      <c r="E131" s="2" t="s">
        <v>25</v>
      </c>
      <c r="F131" s="2" t="s">
        <v>21</v>
      </c>
      <c r="G131" s="2" t="s">
        <v>22</v>
      </c>
      <c r="H131" s="2">
        <v>751</v>
      </c>
      <c r="I131" s="4">
        <v>1.064</v>
      </c>
      <c r="J131" s="4">
        <v>0.9402</v>
      </c>
      <c r="K131" s="4">
        <v>0.1519</v>
      </c>
      <c r="L131" s="4">
        <v>0.7898</v>
      </c>
      <c r="M131" s="4">
        <v>1.432</v>
      </c>
      <c r="N131" s="4">
        <v>0.6981</v>
      </c>
      <c r="O131" s="4">
        <v>1.266</v>
      </c>
      <c r="P131" s="4">
        <v>0.4062</v>
      </c>
      <c r="Q131" s="4">
        <v>0.6846</v>
      </c>
      <c r="R131" s="4">
        <f t="shared" si="3"/>
        <v>230.7102</v>
      </c>
      <c r="Z131" s="3">
        <v>1.706</v>
      </c>
      <c r="AA131" s="3" t="e">
        <f t="shared" si="2"/>
        <v>#VALUE!</v>
      </c>
      <c r="AB131" s="3" t="s">
        <v>23</v>
      </c>
    </row>
    <row r="132" spans="1:28" ht="15">
      <c r="A132" s="2" t="s">
        <v>185</v>
      </c>
      <c r="B132" s="2">
        <v>9</v>
      </c>
      <c r="C132" s="2">
        <v>5071780</v>
      </c>
      <c r="D132" s="10" t="s">
        <v>184</v>
      </c>
      <c r="E132" s="2" t="s">
        <v>21</v>
      </c>
      <c r="F132" s="2" t="s">
        <v>25</v>
      </c>
      <c r="G132" s="2" t="s">
        <v>22</v>
      </c>
      <c r="H132" s="2">
        <v>750</v>
      </c>
      <c r="I132" s="4">
        <v>1.06</v>
      </c>
      <c r="J132" s="4">
        <v>0.9435</v>
      </c>
      <c r="K132" s="4">
        <v>0.179</v>
      </c>
      <c r="L132" s="4">
        <v>0.7463</v>
      </c>
      <c r="M132" s="4">
        <v>1.505</v>
      </c>
      <c r="N132" s="4">
        <v>0.6643</v>
      </c>
      <c r="O132" s="4">
        <v>1.34</v>
      </c>
      <c r="P132" s="4">
        <v>0.3251</v>
      </c>
      <c r="Q132" s="4">
        <v>0.7451</v>
      </c>
      <c r="R132" s="4">
        <f t="shared" si="3"/>
        <v>251.0987</v>
      </c>
      <c r="Z132" s="3">
        <v>1.1225</v>
      </c>
      <c r="AA132" s="3" t="e">
        <f aca="true" t="shared" si="4" ref="AA132:AA195">Z132-D132</f>
        <v>#VALUE!</v>
      </c>
      <c r="AB132" s="3" t="s">
        <v>23</v>
      </c>
    </row>
    <row r="133" spans="1:28" ht="15">
      <c r="A133" s="2" t="s">
        <v>186</v>
      </c>
      <c r="B133" s="2">
        <v>9</v>
      </c>
      <c r="C133" s="2">
        <v>5084185</v>
      </c>
      <c r="D133" s="10" t="s">
        <v>184</v>
      </c>
      <c r="E133" s="2" t="s">
        <v>25</v>
      </c>
      <c r="F133" s="2" t="s">
        <v>21</v>
      </c>
      <c r="G133" s="2" t="s">
        <v>22</v>
      </c>
      <c r="H133" s="2">
        <v>749</v>
      </c>
      <c r="I133" s="4">
        <v>1.008</v>
      </c>
      <c r="J133" s="4">
        <v>0.9924</v>
      </c>
      <c r="K133" s="4">
        <v>0.1545</v>
      </c>
      <c r="L133" s="4">
        <v>0.7444</v>
      </c>
      <c r="M133" s="4">
        <v>1.364</v>
      </c>
      <c r="N133" s="4">
        <v>0.7331</v>
      </c>
      <c r="O133" s="4">
        <v>1.343</v>
      </c>
      <c r="P133" s="4">
        <v>0.04936</v>
      </c>
      <c r="Q133" s="4">
        <v>0.9606</v>
      </c>
      <c r="R133" s="4">
        <f aca="true" t="shared" si="5" ref="R133:R196">Q133*337</f>
        <v>323.7222</v>
      </c>
      <c r="Z133" s="3">
        <v>1.2615</v>
      </c>
      <c r="AA133" s="3" t="e">
        <f t="shared" si="4"/>
        <v>#VALUE!</v>
      </c>
      <c r="AB133" s="3" t="s">
        <v>23</v>
      </c>
    </row>
    <row r="134" spans="1:28" ht="15">
      <c r="A134" s="2" t="s">
        <v>187</v>
      </c>
      <c r="B134" s="2">
        <v>9</v>
      </c>
      <c r="C134" s="2">
        <v>5102288</v>
      </c>
      <c r="D134" s="10" t="s">
        <v>184</v>
      </c>
      <c r="E134" s="2" t="s">
        <v>21</v>
      </c>
      <c r="F134" s="2" t="s">
        <v>25</v>
      </c>
      <c r="G134" s="2" t="s">
        <v>22</v>
      </c>
      <c r="H134" s="2">
        <v>748</v>
      </c>
      <c r="I134" s="4">
        <v>1.169</v>
      </c>
      <c r="J134" s="4">
        <v>0.8558</v>
      </c>
      <c r="K134" s="4">
        <v>0.1768</v>
      </c>
      <c r="L134" s="4">
        <v>0.8263</v>
      </c>
      <c r="M134" s="4">
        <v>1.652</v>
      </c>
      <c r="N134" s="4">
        <v>0.6052</v>
      </c>
      <c r="O134" s="4">
        <v>1.21</v>
      </c>
      <c r="P134" s="4">
        <v>0.8811</v>
      </c>
      <c r="Q134" s="4">
        <v>0.3783</v>
      </c>
      <c r="R134" s="4">
        <f t="shared" si="5"/>
        <v>127.48710000000001</v>
      </c>
      <c r="Z134" s="3">
        <v>1.2623</v>
      </c>
      <c r="AA134" s="3" t="e">
        <f t="shared" si="4"/>
        <v>#VALUE!</v>
      </c>
      <c r="AB134" s="3" t="s">
        <v>23</v>
      </c>
    </row>
    <row r="135" spans="1:28" ht="15">
      <c r="A135" s="2" t="s">
        <v>188</v>
      </c>
      <c r="B135" s="2">
        <v>9</v>
      </c>
      <c r="C135" s="2">
        <v>5102519</v>
      </c>
      <c r="D135" s="10" t="s">
        <v>184</v>
      </c>
      <c r="E135" s="2" t="s">
        <v>25</v>
      </c>
      <c r="F135" s="2" t="s">
        <v>21</v>
      </c>
      <c r="G135" s="2" t="s">
        <v>22</v>
      </c>
      <c r="H135" s="2">
        <v>747</v>
      </c>
      <c r="I135" s="4">
        <v>0.961</v>
      </c>
      <c r="J135" s="4">
        <v>1.041</v>
      </c>
      <c r="K135" s="4">
        <v>0.1595</v>
      </c>
      <c r="L135" s="4">
        <v>0.7031</v>
      </c>
      <c r="M135" s="4">
        <v>1.314</v>
      </c>
      <c r="N135" s="4">
        <v>0.7613</v>
      </c>
      <c r="O135" s="4">
        <v>1.422</v>
      </c>
      <c r="P135" s="4">
        <v>-0.2493</v>
      </c>
      <c r="Q135" s="4">
        <v>0.8032</v>
      </c>
      <c r="R135" s="4">
        <f t="shared" si="5"/>
        <v>270.6784</v>
      </c>
      <c r="Z135" s="3">
        <v>1.2005</v>
      </c>
      <c r="AA135" s="3" t="e">
        <f t="shared" si="4"/>
        <v>#VALUE!</v>
      </c>
      <c r="AB135" s="3" t="s">
        <v>23</v>
      </c>
    </row>
    <row r="136" spans="1:28" ht="15">
      <c r="A136" s="2" t="s">
        <v>189</v>
      </c>
      <c r="B136" s="2">
        <v>9</v>
      </c>
      <c r="C136" s="2">
        <v>5106616</v>
      </c>
      <c r="D136" s="10" t="s">
        <v>184</v>
      </c>
      <c r="E136" s="2" t="s">
        <v>27</v>
      </c>
      <c r="F136" s="2" t="s">
        <v>25</v>
      </c>
      <c r="G136" s="2" t="s">
        <v>22</v>
      </c>
      <c r="H136" s="2">
        <v>750</v>
      </c>
      <c r="I136" s="4">
        <v>0.8665</v>
      </c>
      <c r="J136" s="4">
        <v>1.154</v>
      </c>
      <c r="K136" s="4">
        <v>0.1532</v>
      </c>
      <c r="L136" s="4">
        <v>0.6418</v>
      </c>
      <c r="M136" s="4">
        <v>1.17</v>
      </c>
      <c r="N136" s="4">
        <v>0.8548</v>
      </c>
      <c r="O136" s="4">
        <v>1.558</v>
      </c>
      <c r="P136" s="4">
        <v>-0.9359</v>
      </c>
      <c r="Q136" s="4">
        <v>0.3493</v>
      </c>
      <c r="R136" s="4">
        <f t="shared" si="5"/>
        <v>117.7141</v>
      </c>
      <c r="Z136" s="3">
        <v>1.5773</v>
      </c>
      <c r="AA136" s="3" t="e">
        <f t="shared" si="4"/>
        <v>#VALUE!</v>
      </c>
      <c r="AB136" s="3" t="s">
        <v>23</v>
      </c>
    </row>
    <row r="137" spans="1:28" ht="15">
      <c r="A137" s="2" t="s">
        <v>190</v>
      </c>
      <c r="B137" s="2">
        <v>9</v>
      </c>
      <c r="C137" s="2">
        <v>5438690</v>
      </c>
      <c r="D137" s="10" t="s">
        <v>191</v>
      </c>
      <c r="E137" s="2" t="s">
        <v>21</v>
      </c>
      <c r="F137" s="2" t="s">
        <v>27</v>
      </c>
      <c r="G137" s="2" t="s">
        <v>22</v>
      </c>
      <c r="H137" s="2">
        <v>750</v>
      </c>
      <c r="I137" s="4">
        <v>0.8609</v>
      </c>
      <c r="J137" s="4">
        <v>1.162</v>
      </c>
      <c r="K137" s="4">
        <v>0.1768</v>
      </c>
      <c r="L137" s="4">
        <v>0.6088</v>
      </c>
      <c r="M137" s="4">
        <v>1.217</v>
      </c>
      <c r="N137" s="4">
        <v>0.8214</v>
      </c>
      <c r="O137" s="4">
        <v>1.643</v>
      </c>
      <c r="P137" s="4">
        <v>-0.8472</v>
      </c>
      <c r="Q137" s="4">
        <v>0.3969</v>
      </c>
      <c r="R137" s="4">
        <f t="shared" si="5"/>
        <v>133.7553</v>
      </c>
      <c r="Z137" s="3">
        <v>1.0326</v>
      </c>
      <c r="AA137" s="3" t="e">
        <f t="shared" si="4"/>
        <v>#VALUE!</v>
      </c>
      <c r="AB137" s="3" t="s">
        <v>23</v>
      </c>
    </row>
    <row r="138" spans="1:28" ht="15">
      <c r="A138" s="2" t="s">
        <v>192</v>
      </c>
      <c r="B138" s="2">
        <v>9</v>
      </c>
      <c r="C138" s="2">
        <v>5446587</v>
      </c>
      <c r="D138" s="10" t="s">
        <v>191</v>
      </c>
      <c r="E138" s="2" t="s">
        <v>21</v>
      </c>
      <c r="F138" s="2" t="s">
        <v>27</v>
      </c>
      <c r="G138" s="2" t="s">
        <v>22</v>
      </c>
      <c r="H138" s="2">
        <v>752</v>
      </c>
      <c r="I138" s="4">
        <v>1.183</v>
      </c>
      <c r="J138" s="4">
        <v>0.8456</v>
      </c>
      <c r="K138" s="4">
        <v>0.167</v>
      </c>
      <c r="L138" s="4">
        <v>0.8525</v>
      </c>
      <c r="M138" s="4">
        <v>1.641</v>
      </c>
      <c r="N138" s="4">
        <v>0.6096</v>
      </c>
      <c r="O138" s="4">
        <v>1.173</v>
      </c>
      <c r="P138" s="4">
        <v>1.004</v>
      </c>
      <c r="Q138" s="4">
        <v>0.3152</v>
      </c>
      <c r="R138" s="4">
        <f t="shared" si="5"/>
        <v>106.2224</v>
      </c>
      <c r="Z138" s="3">
        <v>1.0483</v>
      </c>
      <c r="AA138" s="3" t="e">
        <f t="shared" si="4"/>
        <v>#VALUE!</v>
      </c>
      <c r="AB138" s="3" t="s">
        <v>23</v>
      </c>
    </row>
    <row r="139" spans="1:28" ht="15">
      <c r="A139" s="2" t="s">
        <v>193</v>
      </c>
      <c r="B139" s="2">
        <v>9</v>
      </c>
      <c r="C139" s="2">
        <v>5447733</v>
      </c>
      <c r="D139" s="10" t="s">
        <v>191</v>
      </c>
      <c r="E139" s="2" t="s">
        <v>21</v>
      </c>
      <c r="F139" s="2" t="s">
        <v>25</v>
      </c>
      <c r="G139" s="2" t="s">
        <v>22</v>
      </c>
      <c r="H139" s="2">
        <v>751</v>
      </c>
      <c r="I139" s="4">
        <v>0.702</v>
      </c>
      <c r="J139" s="4">
        <v>1.424</v>
      </c>
      <c r="K139" s="4">
        <v>0.1533</v>
      </c>
      <c r="L139" s="4">
        <v>0.5198</v>
      </c>
      <c r="M139" s="4">
        <v>0.948</v>
      </c>
      <c r="N139" s="4">
        <v>1.055</v>
      </c>
      <c r="O139" s="4">
        <v>1.924</v>
      </c>
      <c r="P139" s="4">
        <v>-2.308</v>
      </c>
      <c r="Q139" s="4">
        <v>0.02097</v>
      </c>
      <c r="R139" s="4">
        <f t="shared" si="5"/>
        <v>7.06689</v>
      </c>
      <c r="Z139" s="3">
        <v>1.2129</v>
      </c>
      <c r="AA139" s="3" t="e">
        <f t="shared" si="4"/>
        <v>#VALUE!</v>
      </c>
      <c r="AB139" s="3" t="s">
        <v>23</v>
      </c>
    </row>
    <row r="140" spans="1:28" ht="15">
      <c r="A140" s="2" t="s">
        <v>194</v>
      </c>
      <c r="B140" s="2">
        <v>9</v>
      </c>
      <c r="C140" s="2">
        <v>5455732</v>
      </c>
      <c r="D140" s="10" t="s">
        <v>191</v>
      </c>
      <c r="E140" s="2" t="s">
        <v>20</v>
      </c>
      <c r="F140" s="2" t="s">
        <v>27</v>
      </c>
      <c r="G140" s="2" t="s">
        <v>22</v>
      </c>
      <c r="H140" s="2">
        <v>737</v>
      </c>
      <c r="I140" s="4">
        <v>0.9077</v>
      </c>
      <c r="J140" s="4">
        <v>1.102</v>
      </c>
      <c r="K140" s="4">
        <v>0.1595</v>
      </c>
      <c r="L140" s="4">
        <v>0.664</v>
      </c>
      <c r="M140" s="4">
        <v>1.241</v>
      </c>
      <c r="N140" s="4">
        <v>0.8059</v>
      </c>
      <c r="O140" s="4">
        <v>1.506</v>
      </c>
      <c r="P140" s="4">
        <v>-0.607</v>
      </c>
      <c r="Q140" s="4">
        <v>0.5439</v>
      </c>
      <c r="R140" s="4">
        <f t="shared" si="5"/>
        <v>183.29430000000002</v>
      </c>
      <c r="Z140" s="3">
        <v>1.6361</v>
      </c>
      <c r="AA140" s="3" t="e">
        <f t="shared" si="4"/>
        <v>#VALUE!</v>
      </c>
      <c r="AB140" s="3" t="s">
        <v>23</v>
      </c>
    </row>
    <row r="141" spans="1:28" ht="15">
      <c r="A141" s="2" t="s">
        <v>195</v>
      </c>
      <c r="B141" s="2">
        <v>9</v>
      </c>
      <c r="C141" s="2">
        <v>5456085</v>
      </c>
      <c r="D141" s="10" t="s">
        <v>196</v>
      </c>
      <c r="E141" s="2" t="s">
        <v>21</v>
      </c>
      <c r="F141" s="2" t="s">
        <v>25</v>
      </c>
      <c r="G141" s="2" t="s">
        <v>22</v>
      </c>
      <c r="H141" s="2">
        <v>750</v>
      </c>
      <c r="I141" s="4">
        <v>0.6453</v>
      </c>
      <c r="J141" s="4">
        <v>1.55</v>
      </c>
      <c r="K141" s="4">
        <v>0.156</v>
      </c>
      <c r="L141" s="4">
        <v>0.4753</v>
      </c>
      <c r="M141" s="4">
        <v>0.8762</v>
      </c>
      <c r="N141" s="4">
        <v>1.141</v>
      </c>
      <c r="O141" s="4">
        <v>2.104</v>
      </c>
      <c r="P141" s="4">
        <v>-2.807</v>
      </c>
      <c r="Q141" s="4">
        <v>0.004994</v>
      </c>
      <c r="R141" s="4">
        <f t="shared" si="5"/>
        <v>1.682978</v>
      </c>
      <c r="Z141" s="3">
        <v>1.3388</v>
      </c>
      <c r="AA141" s="3" t="e">
        <f t="shared" si="4"/>
        <v>#VALUE!</v>
      </c>
      <c r="AB141" s="3" t="s">
        <v>23</v>
      </c>
    </row>
    <row r="142" spans="1:28" ht="15">
      <c r="A142" s="2" t="s">
        <v>197</v>
      </c>
      <c r="B142" s="2">
        <v>9</v>
      </c>
      <c r="C142" s="2">
        <v>5457801</v>
      </c>
      <c r="D142" s="10" t="s">
        <v>191</v>
      </c>
      <c r="E142" s="2" t="s">
        <v>25</v>
      </c>
      <c r="F142" s="2" t="s">
        <v>21</v>
      </c>
      <c r="G142" s="2" t="s">
        <v>22</v>
      </c>
      <c r="H142" s="2">
        <v>753</v>
      </c>
      <c r="I142" s="4">
        <v>0.8973</v>
      </c>
      <c r="J142" s="4">
        <v>1.114</v>
      </c>
      <c r="K142" s="4">
        <v>0.2412</v>
      </c>
      <c r="L142" s="4">
        <v>0.5593</v>
      </c>
      <c r="M142" s="4">
        <v>1.44</v>
      </c>
      <c r="N142" s="4">
        <v>0.6947</v>
      </c>
      <c r="O142" s="4">
        <v>1.788</v>
      </c>
      <c r="P142" s="4">
        <v>-0.4493</v>
      </c>
      <c r="Q142" s="4">
        <v>0.6532</v>
      </c>
      <c r="R142" s="4">
        <f t="shared" si="5"/>
        <v>220.1284</v>
      </c>
      <c r="Z142" s="3">
        <v>1.1469</v>
      </c>
      <c r="AA142" s="3" t="e">
        <f t="shared" si="4"/>
        <v>#VALUE!</v>
      </c>
      <c r="AB142" s="3" t="s">
        <v>23</v>
      </c>
    </row>
    <row r="143" spans="1:28" ht="15">
      <c r="A143" s="2" t="s">
        <v>198</v>
      </c>
      <c r="B143" s="2">
        <v>9</v>
      </c>
      <c r="C143" s="2">
        <v>5457955</v>
      </c>
      <c r="D143" s="10" t="s">
        <v>191</v>
      </c>
      <c r="E143" s="2" t="s">
        <v>27</v>
      </c>
      <c r="F143" s="2" t="s">
        <v>20</v>
      </c>
      <c r="G143" s="2" t="s">
        <v>22</v>
      </c>
      <c r="H143" s="2">
        <v>751</v>
      </c>
      <c r="I143" s="4">
        <v>1.488</v>
      </c>
      <c r="J143" s="4">
        <v>0.6718</v>
      </c>
      <c r="K143" s="4">
        <v>0.1702</v>
      </c>
      <c r="L143" s="4">
        <v>1.066</v>
      </c>
      <c r="M143" s="4">
        <v>2.078</v>
      </c>
      <c r="N143" s="4">
        <v>0.4813</v>
      </c>
      <c r="O143" s="4">
        <v>0.9378</v>
      </c>
      <c r="P143" s="4">
        <v>2.337</v>
      </c>
      <c r="Q143" s="4">
        <v>0.01942</v>
      </c>
      <c r="R143" s="4">
        <f t="shared" si="5"/>
        <v>6.54454</v>
      </c>
      <c r="Z143" s="3">
        <v>1.0126</v>
      </c>
      <c r="AA143" s="3" t="e">
        <f t="shared" si="4"/>
        <v>#VALUE!</v>
      </c>
      <c r="AB143" s="3" t="s">
        <v>23</v>
      </c>
    </row>
    <row r="144" spans="1:28" ht="15">
      <c r="A144" s="2" t="s">
        <v>199</v>
      </c>
      <c r="B144" s="2">
        <v>9</v>
      </c>
      <c r="C144" s="2">
        <v>5458257</v>
      </c>
      <c r="D144" s="10" t="s">
        <v>191</v>
      </c>
      <c r="E144" s="2" t="s">
        <v>27</v>
      </c>
      <c r="F144" s="2" t="s">
        <v>21</v>
      </c>
      <c r="G144" s="2" t="s">
        <v>22</v>
      </c>
      <c r="H144" s="2">
        <v>748</v>
      </c>
      <c r="I144" s="4">
        <v>0.7677</v>
      </c>
      <c r="J144" s="4">
        <v>1.303</v>
      </c>
      <c r="K144" s="4">
        <v>0.1515</v>
      </c>
      <c r="L144" s="4">
        <v>0.5705</v>
      </c>
      <c r="M144" s="4">
        <v>1.033</v>
      </c>
      <c r="N144" s="4">
        <v>0.968</v>
      </c>
      <c r="O144" s="4">
        <v>1.753</v>
      </c>
      <c r="P144" s="4">
        <v>-1.745</v>
      </c>
      <c r="Q144" s="4">
        <v>0.08093</v>
      </c>
      <c r="R144" s="4">
        <f t="shared" si="5"/>
        <v>27.273410000000002</v>
      </c>
      <c r="Z144" s="3">
        <v>0.842</v>
      </c>
      <c r="AA144" s="3" t="e">
        <f t="shared" si="4"/>
        <v>#VALUE!</v>
      </c>
      <c r="AB144" s="3" t="s">
        <v>23</v>
      </c>
    </row>
    <row r="145" spans="1:28" ht="15">
      <c r="A145" s="2" t="s">
        <v>200</v>
      </c>
      <c r="B145" s="2">
        <v>9</v>
      </c>
      <c r="C145" s="2">
        <v>5500644</v>
      </c>
      <c r="D145" s="10" t="s">
        <v>201</v>
      </c>
      <c r="E145" s="2" t="s">
        <v>21</v>
      </c>
      <c r="F145" s="2" t="s">
        <v>25</v>
      </c>
      <c r="G145" s="2" t="s">
        <v>22</v>
      </c>
      <c r="H145" s="2">
        <v>751</v>
      </c>
      <c r="I145" s="4">
        <v>0.6733</v>
      </c>
      <c r="J145" s="4">
        <v>1.485</v>
      </c>
      <c r="K145" s="4">
        <v>0.1511</v>
      </c>
      <c r="L145" s="4">
        <v>0.5007</v>
      </c>
      <c r="M145" s="4">
        <v>0.9055</v>
      </c>
      <c r="N145" s="4">
        <v>1.104</v>
      </c>
      <c r="O145" s="4">
        <v>1.997</v>
      </c>
      <c r="P145" s="4">
        <v>-2.617</v>
      </c>
      <c r="Q145" s="4">
        <v>0.008876</v>
      </c>
      <c r="R145" s="4">
        <f t="shared" si="5"/>
        <v>2.991212</v>
      </c>
      <c r="Z145" s="3">
        <v>1.3072</v>
      </c>
      <c r="AA145" s="3" t="e">
        <f t="shared" si="4"/>
        <v>#VALUE!</v>
      </c>
      <c r="AB145" s="3" t="s">
        <v>23</v>
      </c>
    </row>
    <row r="146" spans="1:28" ht="15">
      <c r="A146" s="2" t="s">
        <v>202</v>
      </c>
      <c r="B146" s="2">
        <v>9</v>
      </c>
      <c r="C146" s="2">
        <v>5547708</v>
      </c>
      <c r="D146" s="10" t="s">
        <v>201</v>
      </c>
      <c r="E146" s="2" t="s">
        <v>21</v>
      </c>
      <c r="F146" s="2" t="s">
        <v>25</v>
      </c>
      <c r="G146" s="2" t="s">
        <v>22</v>
      </c>
      <c r="H146" s="2">
        <v>752</v>
      </c>
      <c r="I146" s="4">
        <v>0.9183</v>
      </c>
      <c r="J146" s="4">
        <v>1.089</v>
      </c>
      <c r="K146" s="4">
        <v>0.1904</v>
      </c>
      <c r="L146" s="4">
        <v>0.6323</v>
      </c>
      <c r="M146" s="4">
        <v>1.334</v>
      </c>
      <c r="N146" s="4">
        <v>0.7498</v>
      </c>
      <c r="O146" s="4">
        <v>1.582</v>
      </c>
      <c r="P146" s="4">
        <v>-0.4477</v>
      </c>
      <c r="Q146" s="4">
        <v>0.6544</v>
      </c>
      <c r="R146" s="4">
        <f t="shared" si="5"/>
        <v>220.53279999999998</v>
      </c>
      <c r="Z146" s="3">
        <v>1.2793999999999999</v>
      </c>
      <c r="AA146" s="3" t="e">
        <f t="shared" si="4"/>
        <v>#VALUE!</v>
      </c>
      <c r="AB146" s="3" t="s">
        <v>23</v>
      </c>
    </row>
    <row r="147" spans="1:28" ht="15">
      <c r="A147" s="2" t="s">
        <v>203</v>
      </c>
      <c r="B147" s="2">
        <v>9</v>
      </c>
      <c r="C147" s="2">
        <v>5559860</v>
      </c>
      <c r="D147" s="10" t="s">
        <v>201</v>
      </c>
      <c r="E147" s="2" t="s">
        <v>20</v>
      </c>
      <c r="F147" s="2" t="s">
        <v>25</v>
      </c>
      <c r="G147" s="2" t="s">
        <v>22</v>
      </c>
      <c r="H147" s="2">
        <v>750</v>
      </c>
      <c r="I147" s="4">
        <v>0.8606</v>
      </c>
      <c r="J147" s="4">
        <v>1.162</v>
      </c>
      <c r="K147" s="4">
        <v>0.1932</v>
      </c>
      <c r="L147" s="4">
        <v>0.5894</v>
      </c>
      <c r="M147" s="4">
        <v>1.257</v>
      </c>
      <c r="N147" s="4">
        <v>0.7957</v>
      </c>
      <c r="O147" s="4">
        <v>1.697</v>
      </c>
      <c r="P147" s="4">
        <v>-0.7769</v>
      </c>
      <c r="Q147" s="4">
        <v>0.4372</v>
      </c>
      <c r="R147" s="4">
        <f t="shared" si="5"/>
        <v>147.3364</v>
      </c>
      <c r="Z147" s="3">
        <v>1.4545</v>
      </c>
      <c r="AA147" s="3" t="e">
        <f t="shared" si="4"/>
        <v>#VALUE!</v>
      </c>
      <c r="AB147" s="3" t="s">
        <v>23</v>
      </c>
    </row>
    <row r="148" spans="1:28" ht="15">
      <c r="A148" s="2" t="s">
        <v>204</v>
      </c>
      <c r="B148" s="2">
        <v>9</v>
      </c>
      <c r="C148" s="2">
        <v>21067716</v>
      </c>
      <c r="D148" s="10" t="s">
        <v>205</v>
      </c>
      <c r="E148" s="2" t="s">
        <v>20</v>
      </c>
      <c r="F148" s="2" t="s">
        <v>27</v>
      </c>
      <c r="G148" s="2" t="s">
        <v>22</v>
      </c>
      <c r="H148" s="2">
        <v>751</v>
      </c>
      <c r="I148" s="4">
        <v>1.108</v>
      </c>
      <c r="J148" s="4">
        <v>0.9023</v>
      </c>
      <c r="K148" s="4">
        <v>0.152</v>
      </c>
      <c r="L148" s="4">
        <v>0.8227</v>
      </c>
      <c r="M148" s="4">
        <v>1.493</v>
      </c>
      <c r="N148" s="4">
        <v>0.6698</v>
      </c>
      <c r="O148" s="4">
        <v>1.216</v>
      </c>
      <c r="P148" s="4">
        <v>0.6763</v>
      </c>
      <c r="Q148" s="4">
        <v>0.4989</v>
      </c>
      <c r="R148" s="4">
        <f t="shared" si="5"/>
        <v>168.1293</v>
      </c>
      <c r="Z148" s="3">
        <v>1.5977000000000001</v>
      </c>
      <c r="AA148" s="3" t="e">
        <f t="shared" si="4"/>
        <v>#VALUE!</v>
      </c>
      <c r="AB148" s="3" t="s">
        <v>23</v>
      </c>
    </row>
    <row r="149" spans="1:28" ht="15">
      <c r="A149" s="2" t="s">
        <v>206</v>
      </c>
      <c r="B149" s="2">
        <v>9</v>
      </c>
      <c r="C149" s="2">
        <v>21430416</v>
      </c>
      <c r="D149" s="10" t="s">
        <v>207</v>
      </c>
      <c r="E149" s="2" t="s">
        <v>21</v>
      </c>
      <c r="F149" s="2" t="s">
        <v>25</v>
      </c>
      <c r="G149" s="2" t="s">
        <v>22</v>
      </c>
      <c r="H149" s="2">
        <v>753</v>
      </c>
      <c r="I149" s="4">
        <v>1.513</v>
      </c>
      <c r="J149" s="4">
        <v>0.6608</v>
      </c>
      <c r="K149" s="4">
        <v>0.2822</v>
      </c>
      <c r="L149" s="4">
        <v>0.8705</v>
      </c>
      <c r="M149" s="4">
        <v>2.631</v>
      </c>
      <c r="N149" s="4">
        <v>0.3801</v>
      </c>
      <c r="O149" s="4">
        <v>1.149</v>
      </c>
      <c r="P149" s="4">
        <v>1.468</v>
      </c>
      <c r="Q149" s="4">
        <v>0.142</v>
      </c>
      <c r="R149" s="4">
        <f t="shared" si="5"/>
        <v>47.854</v>
      </c>
      <c r="Z149" s="3">
        <v>1.2295</v>
      </c>
      <c r="AA149" s="3" t="e">
        <f t="shared" si="4"/>
        <v>#VALUE!</v>
      </c>
      <c r="AB149" s="3" t="s">
        <v>23</v>
      </c>
    </row>
    <row r="150" spans="1:28" ht="15">
      <c r="A150" s="2" t="s">
        <v>208</v>
      </c>
      <c r="B150" s="2">
        <v>9</v>
      </c>
      <c r="C150" s="2">
        <v>21431310</v>
      </c>
      <c r="D150" s="10" t="s">
        <v>207</v>
      </c>
      <c r="E150" s="2" t="s">
        <v>27</v>
      </c>
      <c r="F150" s="2" t="s">
        <v>25</v>
      </c>
      <c r="G150" s="2" t="s">
        <v>22</v>
      </c>
      <c r="H150" s="2">
        <v>750</v>
      </c>
      <c r="I150" s="4">
        <v>0.7988</v>
      </c>
      <c r="J150" s="4">
        <v>1.252</v>
      </c>
      <c r="K150" s="4">
        <v>0.3457</v>
      </c>
      <c r="L150" s="4">
        <v>0.4057</v>
      </c>
      <c r="M150" s="4">
        <v>1.573</v>
      </c>
      <c r="N150" s="4">
        <v>0.6358</v>
      </c>
      <c r="O150" s="4">
        <v>2.465</v>
      </c>
      <c r="P150" s="4">
        <v>-0.6497</v>
      </c>
      <c r="Q150" s="4">
        <v>0.5159</v>
      </c>
      <c r="R150" s="4">
        <f t="shared" si="5"/>
        <v>173.8583</v>
      </c>
      <c r="Z150" s="3">
        <v>1.0543</v>
      </c>
      <c r="AA150" s="3" t="e">
        <f t="shared" si="4"/>
        <v>#VALUE!</v>
      </c>
      <c r="AB150" s="3" t="s">
        <v>23</v>
      </c>
    </row>
    <row r="151" spans="1:28" ht="15">
      <c r="A151" s="2" t="s">
        <v>209</v>
      </c>
      <c r="B151" s="2">
        <v>9</v>
      </c>
      <c r="C151" s="2">
        <v>122705118</v>
      </c>
      <c r="D151" s="10" t="s">
        <v>210</v>
      </c>
      <c r="E151" s="2" t="s">
        <v>25</v>
      </c>
      <c r="F151" s="2" t="s">
        <v>21</v>
      </c>
      <c r="G151" s="2" t="s">
        <v>22</v>
      </c>
      <c r="H151" s="2">
        <v>752</v>
      </c>
      <c r="I151" s="4">
        <v>1.223</v>
      </c>
      <c r="J151" s="4">
        <v>0.8176</v>
      </c>
      <c r="K151" s="4">
        <v>0.2307</v>
      </c>
      <c r="L151" s="4">
        <v>0.7781</v>
      </c>
      <c r="M151" s="4">
        <v>1.922</v>
      </c>
      <c r="N151" s="4">
        <v>0.5202</v>
      </c>
      <c r="O151" s="4">
        <v>1.285</v>
      </c>
      <c r="P151" s="4">
        <v>0.8726</v>
      </c>
      <c r="Q151" s="4">
        <v>0.3829</v>
      </c>
      <c r="R151" s="4">
        <f t="shared" si="5"/>
        <v>129.03730000000002</v>
      </c>
      <c r="Z151" s="3">
        <v>1.3552000000000002</v>
      </c>
      <c r="AA151" s="3" t="e">
        <f t="shared" si="4"/>
        <v>#VALUE!</v>
      </c>
      <c r="AB151" s="3" t="s">
        <v>23</v>
      </c>
    </row>
    <row r="152" spans="1:28" ht="15">
      <c r="A152" s="2" t="s">
        <v>211</v>
      </c>
      <c r="B152" s="2">
        <v>9</v>
      </c>
      <c r="C152" s="2">
        <v>122705722</v>
      </c>
      <c r="D152" s="10" t="s">
        <v>210</v>
      </c>
      <c r="E152" s="2" t="s">
        <v>20</v>
      </c>
      <c r="F152" s="2" t="s">
        <v>25</v>
      </c>
      <c r="G152" s="2" t="s">
        <v>22</v>
      </c>
      <c r="H152" s="2">
        <v>753</v>
      </c>
      <c r="I152" s="4">
        <v>0.9545</v>
      </c>
      <c r="J152" s="4">
        <v>1.048</v>
      </c>
      <c r="K152" s="4">
        <v>0.1649</v>
      </c>
      <c r="L152" s="4">
        <v>0.691</v>
      </c>
      <c r="M152" s="4">
        <v>1.319</v>
      </c>
      <c r="N152" s="4">
        <v>0.7584</v>
      </c>
      <c r="O152" s="4">
        <v>1.447</v>
      </c>
      <c r="P152" s="4">
        <v>-0.2825</v>
      </c>
      <c r="Q152" s="4">
        <v>0.7776</v>
      </c>
      <c r="R152" s="4">
        <f t="shared" si="5"/>
        <v>262.0512</v>
      </c>
      <c r="Z152" s="3">
        <v>1.0921</v>
      </c>
      <c r="AA152" s="3" t="e">
        <f t="shared" si="4"/>
        <v>#VALUE!</v>
      </c>
      <c r="AB152" s="3" t="s">
        <v>23</v>
      </c>
    </row>
    <row r="153" spans="1:28" ht="15">
      <c r="A153" s="2" t="s">
        <v>212</v>
      </c>
      <c r="B153" s="2">
        <v>9</v>
      </c>
      <c r="C153" s="2">
        <v>122711341</v>
      </c>
      <c r="D153" s="10" t="s">
        <v>210</v>
      </c>
      <c r="E153" s="2" t="s">
        <v>21</v>
      </c>
      <c r="F153" s="2" t="s">
        <v>25</v>
      </c>
      <c r="G153" s="2" t="s">
        <v>22</v>
      </c>
      <c r="H153" s="2">
        <v>744</v>
      </c>
      <c r="I153" s="4">
        <v>0.9035</v>
      </c>
      <c r="J153" s="4">
        <v>1.107</v>
      </c>
      <c r="K153" s="4">
        <v>0.1553</v>
      </c>
      <c r="L153" s="4">
        <v>0.6664</v>
      </c>
      <c r="M153" s="4">
        <v>1.225</v>
      </c>
      <c r="N153" s="4">
        <v>0.8164</v>
      </c>
      <c r="O153" s="4">
        <v>1.501</v>
      </c>
      <c r="P153" s="4">
        <v>-0.6536</v>
      </c>
      <c r="Q153" s="4">
        <v>0.5134</v>
      </c>
      <c r="R153" s="4">
        <f t="shared" si="5"/>
        <v>173.01579999999998</v>
      </c>
      <c r="Z153" s="3">
        <v>0.9430000000000001</v>
      </c>
      <c r="AA153" s="3" t="e">
        <f t="shared" si="4"/>
        <v>#VALUE!</v>
      </c>
      <c r="AB153" s="3" t="s">
        <v>23</v>
      </c>
    </row>
    <row r="154" spans="1:28" ht="15">
      <c r="A154" s="2" t="s">
        <v>213</v>
      </c>
      <c r="B154" s="2">
        <v>9</v>
      </c>
      <c r="C154" s="2">
        <v>122721272</v>
      </c>
      <c r="D154" s="10" t="s">
        <v>210</v>
      </c>
      <c r="E154" s="2" t="s">
        <v>25</v>
      </c>
      <c r="F154" s="2" t="s">
        <v>27</v>
      </c>
      <c r="G154" s="2" t="s">
        <v>22</v>
      </c>
      <c r="H154" s="2">
        <v>742</v>
      </c>
      <c r="I154" s="4">
        <v>0.9882</v>
      </c>
      <c r="J154" s="4">
        <v>1.012</v>
      </c>
      <c r="K154" s="4">
        <v>0.2175</v>
      </c>
      <c r="L154" s="4">
        <v>0.6453</v>
      </c>
      <c r="M154" s="4">
        <v>1.513</v>
      </c>
      <c r="N154" s="4">
        <v>0.6607</v>
      </c>
      <c r="O154" s="4">
        <v>1.55</v>
      </c>
      <c r="P154" s="4">
        <v>-0.05443</v>
      </c>
      <c r="Q154" s="4">
        <v>0.9566</v>
      </c>
      <c r="R154" s="4">
        <f t="shared" si="5"/>
        <v>322.37420000000003</v>
      </c>
      <c r="Z154" s="3">
        <v>1.3552</v>
      </c>
      <c r="AA154" s="3" t="e">
        <f t="shared" si="4"/>
        <v>#VALUE!</v>
      </c>
      <c r="AB154" s="3" t="s">
        <v>23</v>
      </c>
    </row>
    <row r="155" spans="1:28" ht="15">
      <c r="A155" s="2" t="s">
        <v>214</v>
      </c>
      <c r="B155" s="2">
        <v>10</v>
      </c>
      <c r="C155" s="2">
        <v>54196212</v>
      </c>
      <c r="D155" s="10" t="s">
        <v>215</v>
      </c>
      <c r="E155" s="2" t="s">
        <v>21</v>
      </c>
      <c r="F155" s="2" t="s">
        <v>25</v>
      </c>
      <c r="G155" s="2" t="s">
        <v>22</v>
      </c>
      <c r="H155" s="2">
        <v>750</v>
      </c>
      <c r="I155" s="4">
        <v>1.068</v>
      </c>
      <c r="J155" s="4">
        <v>0.9359</v>
      </c>
      <c r="K155" s="4">
        <v>0.1586</v>
      </c>
      <c r="L155" s="4">
        <v>0.7831</v>
      </c>
      <c r="M155" s="4">
        <v>1.458</v>
      </c>
      <c r="N155" s="4">
        <v>0.6859</v>
      </c>
      <c r="O155" s="4">
        <v>1.277</v>
      </c>
      <c r="P155" s="4">
        <v>0.4177</v>
      </c>
      <c r="Q155" s="4">
        <v>0.6762</v>
      </c>
      <c r="R155" s="4">
        <f t="shared" si="5"/>
        <v>227.8794</v>
      </c>
      <c r="Z155" s="3">
        <v>1.1838</v>
      </c>
      <c r="AA155" s="3" t="e">
        <f t="shared" si="4"/>
        <v>#VALUE!</v>
      </c>
      <c r="AB155" s="3" t="s">
        <v>23</v>
      </c>
    </row>
    <row r="156" spans="1:28" ht="15">
      <c r="A156" s="2" t="s">
        <v>216</v>
      </c>
      <c r="B156" s="2">
        <v>10</v>
      </c>
      <c r="C156" s="2">
        <v>54196768</v>
      </c>
      <c r="D156" s="10" t="s">
        <v>215</v>
      </c>
      <c r="E156" s="2" t="s">
        <v>21</v>
      </c>
      <c r="F156" s="2" t="s">
        <v>25</v>
      </c>
      <c r="G156" s="2" t="s">
        <v>22</v>
      </c>
      <c r="H156" s="2">
        <v>753</v>
      </c>
      <c r="I156" s="4">
        <v>1.145</v>
      </c>
      <c r="J156" s="4">
        <v>0.8732</v>
      </c>
      <c r="K156" s="4">
        <v>0.2231</v>
      </c>
      <c r="L156" s="4">
        <v>0.7395</v>
      </c>
      <c r="M156" s="4">
        <v>1.773</v>
      </c>
      <c r="N156" s="4">
        <v>0.5639</v>
      </c>
      <c r="O156" s="4">
        <v>1.352</v>
      </c>
      <c r="P156" s="4">
        <v>0.6075</v>
      </c>
      <c r="Q156" s="4">
        <v>0.5435</v>
      </c>
      <c r="R156" s="4">
        <f t="shared" si="5"/>
        <v>183.1595</v>
      </c>
      <c r="Z156" s="3">
        <v>1.0467</v>
      </c>
      <c r="AA156" s="3" t="e">
        <f t="shared" si="4"/>
        <v>#VALUE!</v>
      </c>
      <c r="AB156" s="3" t="s">
        <v>23</v>
      </c>
    </row>
    <row r="157" spans="1:28" ht="15">
      <c r="A157" s="2" t="s">
        <v>217</v>
      </c>
      <c r="B157" s="2">
        <v>10</v>
      </c>
      <c r="C157" s="2">
        <v>54198272</v>
      </c>
      <c r="D157" s="10" t="s">
        <v>215</v>
      </c>
      <c r="E157" s="2" t="s">
        <v>21</v>
      </c>
      <c r="F157" s="2" t="s">
        <v>27</v>
      </c>
      <c r="G157" s="2" t="s">
        <v>22</v>
      </c>
      <c r="H157" s="2">
        <v>750</v>
      </c>
      <c r="I157" s="4">
        <v>1.075</v>
      </c>
      <c r="J157" s="4">
        <v>0.9304</v>
      </c>
      <c r="K157" s="4">
        <v>0.1644</v>
      </c>
      <c r="L157" s="4">
        <v>0.7788</v>
      </c>
      <c r="M157" s="4">
        <v>1.483</v>
      </c>
      <c r="N157" s="4">
        <v>0.6741</v>
      </c>
      <c r="O157" s="4">
        <v>1.284</v>
      </c>
      <c r="P157" s="4">
        <v>0.4392</v>
      </c>
      <c r="Q157" s="4">
        <v>0.6605</v>
      </c>
      <c r="R157" s="4">
        <f t="shared" si="5"/>
        <v>222.58849999999998</v>
      </c>
      <c r="Z157" s="3">
        <v>1.163</v>
      </c>
      <c r="AA157" s="3" t="e">
        <f t="shared" si="4"/>
        <v>#VALUE!</v>
      </c>
      <c r="AB157" s="3" t="s">
        <v>23</v>
      </c>
    </row>
    <row r="158" spans="1:28" ht="15">
      <c r="A158" s="2" t="s">
        <v>218</v>
      </c>
      <c r="B158" s="2">
        <v>10</v>
      </c>
      <c r="C158" s="2">
        <v>54199331</v>
      </c>
      <c r="D158" s="10" t="s">
        <v>215</v>
      </c>
      <c r="E158" s="2" t="s">
        <v>21</v>
      </c>
      <c r="F158" s="2" t="s">
        <v>25</v>
      </c>
      <c r="G158" s="2" t="s">
        <v>22</v>
      </c>
      <c r="H158" s="2">
        <v>752</v>
      </c>
      <c r="I158" s="4">
        <v>0.8373</v>
      </c>
      <c r="J158" s="4">
        <v>1.194</v>
      </c>
      <c r="K158" s="4">
        <v>0.155</v>
      </c>
      <c r="L158" s="4">
        <v>0.618</v>
      </c>
      <c r="M158" s="4">
        <v>1.135</v>
      </c>
      <c r="N158" s="4">
        <v>0.8814</v>
      </c>
      <c r="O158" s="4">
        <v>1.618</v>
      </c>
      <c r="P158" s="4">
        <v>-1.145</v>
      </c>
      <c r="Q158" s="4">
        <v>0.252</v>
      </c>
      <c r="R158" s="4">
        <f t="shared" si="5"/>
        <v>84.924</v>
      </c>
      <c r="Z158" s="3">
        <v>1.4881</v>
      </c>
      <c r="AA158" s="3" t="e">
        <f t="shared" si="4"/>
        <v>#VALUE!</v>
      </c>
      <c r="AB158" s="3" t="s">
        <v>23</v>
      </c>
    </row>
    <row r="159" spans="1:28" ht="15">
      <c r="A159" s="2" t="s">
        <v>219</v>
      </c>
      <c r="B159" s="2">
        <v>10</v>
      </c>
      <c r="C159" s="2">
        <v>54199486</v>
      </c>
      <c r="D159" s="10" t="s">
        <v>215</v>
      </c>
      <c r="E159" s="2" t="s">
        <v>21</v>
      </c>
      <c r="F159" s="2" t="s">
        <v>25</v>
      </c>
      <c r="G159" s="2" t="s">
        <v>22</v>
      </c>
      <c r="H159" s="2">
        <v>752</v>
      </c>
      <c r="I159" s="4">
        <v>0.979</v>
      </c>
      <c r="J159" s="4">
        <v>1.021</v>
      </c>
      <c r="K159" s="4">
        <v>0.1628</v>
      </c>
      <c r="L159" s="4">
        <v>0.7115</v>
      </c>
      <c r="M159" s="4">
        <v>1.347</v>
      </c>
      <c r="N159" s="4">
        <v>0.7424</v>
      </c>
      <c r="O159" s="4">
        <v>1.405</v>
      </c>
      <c r="P159" s="4">
        <v>-0.1305</v>
      </c>
      <c r="Q159" s="4">
        <v>0.8962</v>
      </c>
      <c r="R159" s="4">
        <f t="shared" si="5"/>
        <v>302.0194</v>
      </c>
      <c r="Z159" s="3">
        <v>1.1114</v>
      </c>
      <c r="AA159" s="3" t="e">
        <f t="shared" si="4"/>
        <v>#VALUE!</v>
      </c>
      <c r="AB159" s="3" t="s">
        <v>23</v>
      </c>
    </row>
    <row r="160" spans="1:28" ht="15">
      <c r="A160" s="2" t="s">
        <v>220</v>
      </c>
      <c r="B160" s="2">
        <v>10</v>
      </c>
      <c r="C160" s="2">
        <v>54201105</v>
      </c>
      <c r="D160" s="10" t="s">
        <v>215</v>
      </c>
      <c r="E160" s="2" t="s">
        <v>21</v>
      </c>
      <c r="F160" s="2" t="s">
        <v>21</v>
      </c>
      <c r="G160" s="2" t="s">
        <v>22</v>
      </c>
      <c r="H160" s="2">
        <v>718</v>
      </c>
      <c r="I160" s="4" t="s">
        <v>221</v>
      </c>
      <c r="J160" s="4" t="s">
        <v>221</v>
      </c>
      <c r="K160" s="4" t="s">
        <v>221</v>
      </c>
      <c r="L160" s="4" t="s">
        <v>221</v>
      </c>
      <c r="M160" s="4" t="s">
        <v>221</v>
      </c>
      <c r="N160" s="4" t="s">
        <v>221</v>
      </c>
      <c r="O160" s="4" t="s">
        <v>221</v>
      </c>
      <c r="P160" s="4" t="s">
        <v>221</v>
      </c>
      <c r="Q160" s="4" t="s">
        <v>221</v>
      </c>
      <c r="R160" s="4" t="e">
        <f t="shared" si="5"/>
        <v>#VALUE!</v>
      </c>
      <c r="Z160" s="3">
        <v>1.402</v>
      </c>
      <c r="AA160" s="3" t="e">
        <f t="shared" si="4"/>
        <v>#VALUE!</v>
      </c>
      <c r="AB160" s="3" t="s">
        <v>23</v>
      </c>
    </row>
    <row r="161" spans="1:28" ht="15">
      <c r="A161" s="2" t="s">
        <v>222</v>
      </c>
      <c r="B161" s="2">
        <v>10</v>
      </c>
      <c r="C161" s="2">
        <v>54201241</v>
      </c>
      <c r="D161" s="10" t="s">
        <v>215</v>
      </c>
      <c r="E161" s="2" t="s">
        <v>20</v>
      </c>
      <c r="F161" s="2" t="s">
        <v>27</v>
      </c>
      <c r="G161" s="2" t="s">
        <v>22</v>
      </c>
      <c r="H161" s="2">
        <v>753</v>
      </c>
      <c r="I161" s="4">
        <v>1.072</v>
      </c>
      <c r="J161" s="4">
        <v>0.9328</v>
      </c>
      <c r="K161" s="4">
        <v>0.1786</v>
      </c>
      <c r="L161" s="4">
        <v>0.7554</v>
      </c>
      <c r="M161" s="4">
        <v>1.521</v>
      </c>
      <c r="N161" s="4">
        <v>0.6573</v>
      </c>
      <c r="O161" s="4">
        <v>1.324</v>
      </c>
      <c r="P161" s="4">
        <v>0.3896</v>
      </c>
      <c r="Q161" s="4">
        <v>0.6968</v>
      </c>
      <c r="R161" s="4">
        <f t="shared" si="5"/>
        <v>234.8216</v>
      </c>
      <c r="Z161" s="3">
        <v>1.0411000000000001</v>
      </c>
      <c r="AA161" s="3" t="e">
        <f t="shared" si="4"/>
        <v>#VALUE!</v>
      </c>
      <c r="AB161" s="3" t="s">
        <v>23</v>
      </c>
    </row>
    <row r="162" spans="1:28" ht="15">
      <c r="A162" s="2" t="s">
        <v>223</v>
      </c>
      <c r="B162" s="2">
        <v>10</v>
      </c>
      <c r="C162" s="2">
        <v>72027719</v>
      </c>
      <c r="D162" s="10" t="s">
        <v>224</v>
      </c>
      <c r="E162" s="2" t="s">
        <v>20</v>
      </c>
      <c r="F162" s="2" t="s">
        <v>27</v>
      </c>
      <c r="G162" s="2" t="s">
        <v>22</v>
      </c>
      <c r="H162" s="2">
        <v>749</v>
      </c>
      <c r="I162" s="4">
        <v>0.6931</v>
      </c>
      <c r="J162" s="4">
        <v>1.443</v>
      </c>
      <c r="K162" s="4">
        <v>0.161</v>
      </c>
      <c r="L162" s="4">
        <v>0.5055</v>
      </c>
      <c r="M162" s="4">
        <v>0.9503</v>
      </c>
      <c r="N162" s="4">
        <v>1.052</v>
      </c>
      <c r="O162" s="4">
        <v>1.978</v>
      </c>
      <c r="P162" s="4">
        <v>-2.277</v>
      </c>
      <c r="Q162" s="4">
        <v>0.0228</v>
      </c>
      <c r="R162" s="4">
        <f t="shared" si="5"/>
        <v>7.6836</v>
      </c>
      <c r="Z162" s="3">
        <v>1.0541</v>
      </c>
      <c r="AA162" s="3" t="e">
        <f t="shared" si="4"/>
        <v>#VALUE!</v>
      </c>
      <c r="AB162" s="3" t="s">
        <v>23</v>
      </c>
    </row>
    <row r="163" spans="1:28" ht="15">
      <c r="A163" s="2" t="s">
        <v>225</v>
      </c>
      <c r="B163" s="2">
        <v>10</v>
      </c>
      <c r="C163" s="2">
        <v>72032901</v>
      </c>
      <c r="D163" s="10" t="s">
        <v>224</v>
      </c>
      <c r="E163" s="2" t="s">
        <v>20</v>
      </c>
      <c r="F163" s="2" t="s">
        <v>27</v>
      </c>
      <c r="G163" s="2" t="s">
        <v>22</v>
      </c>
      <c r="H163" s="2">
        <v>747</v>
      </c>
      <c r="I163" s="4">
        <v>1.11</v>
      </c>
      <c r="J163" s="4">
        <v>0.9012</v>
      </c>
      <c r="K163" s="4">
        <v>0.2035</v>
      </c>
      <c r="L163" s="4">
        <v>0.7446</v>
      </c>
      <c r="M163" s="4">
        <v>1.653</v>
      </c>
      <c r="N163" s="4">
        <v>0.6048</v>
      </c>
      <c r="O163" s="4">
        <v>1.343</v>
      </c>
      <c r="P163" s="4">
        <v>0.511</v>
      </c>
      <c r="Q163" s="4">
        <v>0.6093</v>
      </c>
      <c r="R163" s="4">
        <f t="shared" si="5"/>
        <v>205.33409999999998</v>
      </c>
      <c r="Z163" s="3">
        <v>1.258</v>
      </c>
      <c r="AA163" s="3" t="e">
        <f t="shared" si="4"/>
        <v>#VALUE!</v>
      </c>
      <c r="AB163" s="3" t="s">
        <v>23</v>
      </c>
    </row>
    <row r="164" spans="1:28" ht="15">
      <c r="A164" s="2" t="s">
        <v>226</v>
      </c>
      <c r="B164" s="2">
        <v>10</v>
      </c>
      <c r="C164" s="2">
        <v>90739943</v>
      </c>
      <c r="D164" s="10" t="s">
        <v>227</v>
      </c>
      <c r="E164" s="2" t="s">
        <v>27</v>
      </c>
      <c r="F164" s="2" t="s">
        <v>20</v>
      </c>
      <c r="G164" s="2" t="s">
        <v>22</v>
      </c>
      <c r="H164" s="2">
        <v>748</v>
      </c>
      <c r="I164" s="4">
        <v>1.119</v>
      </c>
      <c r="J164" s="4">
        <v>0.8935</v>
      </c>
      <c r="K164" s="4">
        <v>0.1606</v>
      </c>
      <c r="L164" s="4">
        <v>0.817</v>
      </c>
      <c r="M164" s="4">
        <v>1.533</v>
      </c>
      <c r="N164" s="4">
        <v>0.6522</v>
      </c>
      <c r="O164" s="4">
        <v>1.224</v>
      </c>
      <c r="P164" s="4">
        <v>0.7015</v>
      </c>
      <c r="Q164" s="4">
        <v>0.483</v>
      </c>
      <c r="R164" s="4">
        <f t="shared" si="5"/>
        <v>162.771</v>
      </c>
      <c r="Z164" s="3">
        <v>1.12</v>
      </c>
      <c r="AA164" s="3" t="e">
        <f t="shared" si="4"/>
        <v>#VALUE!</v>
      </c>
      <c r="AB164" s="3" t="s">
        <v>23</v>
      </c>
    </row>
    <row r="165" spans="1:28" ht="15">
      <c r="A165" s="2" t="s">
        <v>228</v>
      </c>
      <c r="B165" s="2">
        <v>10</v>
      </c>
      <c r="C165" s="2">
        <v>90761809</v>
      </c>
      <c r="D165" s="10" t="s">
        <v>227</v>
      </c>
      <c r="E165" s="2" t="s">
        <v>25</v>
      </c>
      <c r="F165" s="2" t="s">
        <v>21</v>
      </c>
      <c r="G165" s="2" t="s">
        <v>22</v>
      </c>
      <c r="H165" s="2">
        <v>749</v>
      </c>
      <c r="I165" s="4">
        <v>1.116</v>
      </c>
      <c r="J165" s="4">
        <v>0.8961</v>
      </c>
      <c r="K165" s="4">
        <v>0.1506</v>
      </c>
      <c r="L165" s="4">
        <v>0.8307</v>
      </c>
      <c r="M165" s="4">
        <v>1.499</v>
      </c>
      <c r="N165" s="4">
        <v>0.667</v>
      </c>
      <c r="O165" s="4">
        <v>1.204</v>
      </c>
      <c r="P165" s="4">
        <v>0.7283</v>
      </c>
      <c r="Q165" s="4">
        <v>0.4664</v>
      </c>
      <c r="R165" s="4">
        <f t="shared" si="5"/>
        <v>157.1768</v>
      </c>
      <c r="Z165" s="3">
        <v>1.1047</v>
      </c>
      <c r="AA165" s="3" t="e">
        <f t="shared" si="4"/>
        <v>#VALUE!</v>
      </c>
      <c r="AB165" s="3" t="s">
        <v>23</v>
      </c>
    </row>
    <row r="166" spans="1:28" ht="15">
      <c r="A166" s="2" t="s">
        <v>229</v>
      </c>
      <c r="B166" s="2">
        <v>10</v>
      </c>
      <c r="C166" s="2">
        <v>90764752</v>
      </c>
      <c r="D166" s="10" t="s">
        <v>227</v>
      </c>
      <c r="E166" s="2" t="s">
        <v>20</v>
      </c>
      <c r="F166" s="2" t="s">
        <v>25</v>
      </c>
      <c r="G166" s="2" t="s">
        <v>22</v>
      </c>
      <c r="H166" s="2">
        <v>746</v>
      </c>
      <c r="I166" s="4">
        <v>1.082</v>
      </c>
      <c r="J166" s="4">
        <v>0.924</v>
      </c>
      <c r="K166" s="4">
        <v>0.196</v>
      </c>
      <c r="L166" s="4">
        <v>0.7371</v>
      </c>
      <c r="M166" s="4">
        <v>1.589</v>
      </c>
      <c r="N166" s="4">
        <v>0.6293</v>
      </c>
      <c r="O166" s="4">
        <v>1.357</v>
      </c>
      <c r="P166" s="4">
        <v>0.4034</v>
      </c>
      <c r="Q166" s="4">
        <v>0.6866</v>
      </c>
      <c r="R166" s="4">
        <f t="shared" si="5"/>
        <v>231.3842</v>
      </c>
      <c r="Z166" s="3">
        <v>1.568</v>
      </c>
      <c r="AA166" s="3" t="e">
        <f t="shared" si="4"/>
        <v>#VALUE!</v>
      </c>
      <c r="AB166" s="3" t="s">
        <v>23</v>
      </c>
    </row>
    <row r="167" spans="1:28" ht="15">
      <c r="A167" s="2" t="s">
        <v>230</v>
      </c>
      <c r="B167" s="2">
        <v>10</v>
      </c>
      <c r="C167" s="2">
        <v>91055929</v>
      </c>
      <c r="D167" s="10" t="s">
        <v>231</v>
      </c>
      <c r="E167" s="2" t="s">
        <v>27</v>
      </c>
      <c r="F167" s="2" t="s">
        <v>25</v>
      </c>
      <c r="G167" s="2" t="s">
        <v>22</v>
      </c>
      <c r="H167" s="2">
        <v>749</v>
      </c>
      <c r="I167" s="4">
        <v>0.7097</v>
      </c>
      <c r="J167" s="4">
        <v>1.409</v>
      </c>
      <c r="K167" s="4">
        <v>0.159</v>
      </c>
      <c r="L167" s="4">
        <v>0.5197</v>
      </c>
      <c r="M167" s="4">
        <v>0.9692</v>
      </c>
      <c r="N167" s="4">
        <v>1.032</v>
      </c>
      <c r="O167" s="4">
        <v>1.924</v>
      </c>
      <c r="P167" s="4">
        <v>-2.157</v>
      </c>
      <c r="Q167" s="4">
        <v>0.03101</v>
      </c>
      <c r="R167" s="4">
        <f t="shared" si="5"/>
        <v>10.45037</v>
      </c>
      <c r="Z167" s="3">
        <v>1.349</v>
      </c>
      <c r="AA167" s="3" t="e">
        <f t="shared" si="4"/>
        <v>#VALUE!</v>
      </c>
      <c r="AB167" s="3" t="s">
        <v>23</v>
      </c>
    </row>
    <row r="168" spans="1:28" ht="15">
      <c r="A168" s="2" t="s">
        <v>232</v>
      </c>
      <c r="B168" s="2">
        <v>10</v>
      </c>
      <c r="C168" s="2">
        <v>91056055</v>
      </c>
      <c r="D168" s="10" t="s">
        <v>231</v>
      </c>
      <c r="E168" s="2" t="s">
        <v>21</v>
      </c>
      <c r="F168" s="2" t="s">
        <v>25</v>
      </c>
      <c r="G168" s="2" t="s">
        <v>22</v>
      </c>
      <c r="H168" s="2">
        <v>751</v>
      </c>
      <c r="I168" s="4">
        <v>0.91</v>
      </c>
      <c r="J168" s="4">
        <v>1.099</v>
      </c>
      <c r="K168" s="4">
        <v>0.1502</v>
      </c>
      <c r="L168" s="4">
        <v>0.6779</v>
      </c>
      <c r="M168" s="4">
        <v>1.222</v>
      </c>
      <c r="N168" s="4">
        <v>0.8185</v>
      </c>
      <c r="O168" s="4">
        <v>1.475</v>
      </c>
      <c r="P168" s="4">
        <v>-0.6273</v>
      </c>
      <c r="Q168" s="4">
        <v>0.5304</v>
      </c>
      <c r="R168" s="4">
        <f t="shared" si="5"/>
        <v>178.7448</v>
      </c>
      <c r="Z168" s="3">
        <v>1.2492</v>
      </c>
      <c r="AA168" s="3" t="e">
        <f t="shared" si="4"/>
        <v>#VALUE!</v>
      </c>
      <c r="AB168" s="3" t="s">
        <v>23</v>
      </c>
    </row>
    <row r="169" spans="1:28" ht="15">
      <c r="A169" s="2" t="s">
        <v>233</v>
      </c>
      <c r="B169" s="2">
        <v>10</v>
      </c>
      <c r="C169" s="2">
        <v>91056440</v>
      </c>
      <c r="D169" s="10" t="s">
        <v>231</v>
      </c>
      <c r="E169" s="2" t="s">
        <v>20</v>
      </c>
      <c r="F169" s="2" t="s">
        <v>25</v>
      </c>
      <c r="G169" s="2" t="s">
        <v>22</v>
      </c>
      <c r="H169" s="2">
        <v>712</v>
      </c>
      <c r="I169" s="4">
        <v>0.7608</v>
      </c>
      <c r="J169" s="4">
        <v>1.314</v>
      </c>
      <c r="K169" s="4">
        <v>0.1741</v>
      </c>
      <c r="L169" s="4">
        <v>0.5408</v>
      </c>
      <c r="M169" s="4">
        <v>1.07</v>
      </c>
      <c r="N169" s="4">
        <v>0.9343</v>
      </c>
      <c r="O169" s="4">
        <v>1.849</v>
      </c>
      <c r="P169" s="4">
        <v>-1.57</v>
      </c>
      <c r="Q169" s="4">
        <v>0.1165</v>
      </c>
      <c r="R169" s="4">
        <f t="shared" si="5"/>
        <v>39.2605</v>
      </c>
      <c r="Z169" s="3">
        <v>1.0945</v>
      </c>
      <c r="AA169" s="3" t="e">
        <f t="shared" si="4"/>
        <v>#VALUE!</v>
      </c>
      <c r="AB169" s="3" t="s">
        <v>23</v>
      </c>
    </row>
    <row r="170" spans="1:28" ht="15">
      <c r="A170" s="2" t="s">
        <v>234</v>
      </c>
      <c r="B170" s="2">
        <v>10</v>
      </c>
      <c r="C170" s="2">
        <v>91056749</v>
      </c>
      <c r="D170" s="10" t="s">
        <v>231</v>
      </c>
      <c r="E170" s="2" t="s">
        <v>27</v>
      </c>
      <c r="F170" s="2" t="s">
        <v>25</v>
      </c>
      <c r="G170" s="2" t="s">
        <v>22</v>
      </c>
      <c r="H170" s="2">
        <v>750</v>
      </c>
      <c r="I170" s="4">
        <v>0.7991</v>
      </c>
      <c r="J170" s="4">
        <v>1.251</v>
      </c>
      <c r="K170" s="4">
        <v>0.151</v>
      </c>
      <c r="L170" s="4">
        <v>0.5944</v>
      </c>
      <c r="M170" s="4">
        <v>1.074</v>
      </c>
      <c r="N170" s="4">
        <v>0.9309</v>
      </c>
      <c r="O170" s="4">
        <v>1.682</v>
      </c>
      <c r="P170" s="4">
        <v>-1.485</v>
      </c>
      <c r="Q170" s="4">
        <v>0.1374</v>
      </c>
      <c r="R170" s="4">
        <f t="shared" si="5"/>
        <v>46.303799999999995</v>
      </c>
      <c r="Z170" s="3">
        <v>1.1378</v>
      </c>
      <c r="AA170" s="3" t="e">
        <f t="shared" si="4"/>
        <v>#VALUE!</v>
      </c>
      <c r="AB170" s="3" t="s">
        <v>23</v>
      </c>
    </row>
    <row r="171" spans="1:28" ht="15">
      <c r="A171" s="2" t="s">
        <v>235</v>
      </c>
      <c r="B171" s="2">
        <v>10</v>
      </c>
      <c r="C171" s="2">
        <v>91146811</v>
      </c>
      <c r="D171" s="10" t="s">
        <v>236</v>
      </c>
      <c r="E171" s="2" t="s">
        <v>21</v>
      </c>
      <c r="F171" s="2" t="s">
        <v>25</v>
      </c>
      <c r="G171" s="2" t="s">
        <v>22</v>
      </c>
      <c r="H171" s="2">
        <v>752</v>
      </c>
      <c r="I171" s="4">
        <v>1.133</v>
      </c>
      <c r="J171" s="4">
        <v>0.8829</v>
      </c>
      <c r="K171" s="4">
        <v>0.1582</v>
      </c>
      <c r="L171" s="4">
        <v>0.8306</v>
      </c>
      <c r="M171" s="4">
        <v>1.544</v>
      </c>
      <c r="N171" s="4">
        <v>0.6475</v>
      </c>
      <c r="O171" s="4">
        <v>1.204</v>
      </c>
      <c r="P171" s="4">
        <v>0.7871</v>
      </c>
      <c r="Q171" s="4">
        <v>0.4312</v>
      </c>
      <c r="R171" s="4">
        <f t="shared" si="5"/>
        <v>145.3144</v>
      </c>
      <c r="Z171" s="3">
        <v>1.0963</v>
      </c>
      <c r="AA171" s="3" t="e">
        <f t="shared" si="4"/>
        <v>#VALUE!</v>
      </c>
      <c r="AB171" s="3" t="s">
        <v>23</v>
      </c>
    </row>
    <row r="172" spans="1:27" ht="15">
      <c r="A172" s="2" t="s">
        <v>237</v>
      </c>
      <c r="B172" s="2">
        <v>10</v>
      </c>
      <c r="C172" s="2">
        <v>91147139</v>
      </c>
      <c r="D172" s="10" t="s">
        <v>236</v>
      </c>
      <c r="E172" s="2" t="s">
        <v>21</v>
      </c>
      <c r="F172" s="2" t="s">
        <v>25</v>
      </c>
      <c r="G172" s="2" t="s">
        <v>22</v>
      </c>
      <c r="H172" s="2">
        <v>751</v>
      </c>
      <c r="I172" s="4">
        <v>1.012</v>
      </c>
      <c r="J172" s="4">
        <v>0.9879</v>
      </c>
      <c r="K172" s="4">
        <v>0.1499</v>
      </c>
      <c r="L172" s="4">
        <v>0.7545</v>
      </c>
      <c r="M172" s="4">
        <v>1.358</v>
      </c>
      <c r="N172" s="4">
        <v>0.7364</v>
      </c>
      <c r="O172" s="4">
        <v>1.325</v>
      </c>
      <c r="P172" s="4">
        <v>0.0812</v>
      </c>
      <c r="Q172" s="4">
        <v>0.9353</v>
      </c>
      <c r="R172" s="4">
        <f t="shared" si="5"/>
        <v>315.1961</v>
      </c>
      <c r="Z172" s="3" t="e">
        <v>#VALUE!</v>
      </c>
      <c r="AA172" s="3" t="e">
        <f t="shared" si="4"/>
        <v>#VALUE!</v>
      </c>
    </row>
    <row r="173" spans="1:28" ht="15">
      <c r="A173" s="2" t="s">
        <v>238</v>
      </c>
      <c r="B173" s="2">
        <v>10</v>
      </c>
      <c r="C173" s="2">
        <v>91149890</v>
      </c>
      <c r="D173" s="10" t="s">
        <v>236</v>
      </c>
      <c r="E173" s="2" t="s">
        <v>25</v>
      </c>
      <c r="F173" s="2" t="s">
        <v>20</v>
      </c>
      <c r="G173" s="2" t="s">
        <v>22</v>
      </c>
      <c r="H173" s="2">
        <v>750</v>
      </c>
      <c r="I173" s="4">
        <v>0.9168</v>
      </c>
      <c r="J173" s="4">
        <v>1.091</v>
      </c>
      <c r="K173" s="4">
        <v>0.167</v>
      </c>
      <c r="L173" s="4">
        <v>0.6609</v>
      </c>
      <c r="M173" s="4">
        <v>1.272</v>
      </c>
      <c r="N173" s="4">
        <v>0.7862</v>
      </c>
      <c r="O173" s="4">
        <v>1.513</v>
      </c>
      <c r="P173" s="4">
        <v>-0.5198</v>
      </c>
      <c r="Q173" s="4">
        <v>0.6032</v>
      </c>
      <c r="R173" s="4">
        <f t="shared" si="5"/>
        <v>203.27839999999998</v>
      </c>
      <c r="Z173" s="3">
        <v>0.9979</v>
      </c>
      <c r="AA173" s="3" t="e">
        <f t="shared" si="4"/>
        <v>#VALUE!</v>
      </c>
      <c r="AB173" s="3" t="s">
        <v>23</v>
      </c>
    </row>
    <row r="174" spans="1:28" ht="15">
      <c r="A174" s="2" t="s">
        <v>239</v>
      </c>
      <c r="B174" s="2">
        <v>10</v>
      </c>
      <c r="C174" s="2">
        <v>91151335</v>
      </c>
      <c r="D174" s="10" t="s">
        <v>236</v>
      </c>
      <c r="E174" s="2" t="s">
        <v>21</v>
      </c>
      <c r="F174" s="2" t="s">
        <v>25</v>
      </c>
      <c r="G174" s="2" t="s">
        <v>22</v>
      </c>
      <c r="H174" s="2">
        <v>752</v>
      </c>
      <c r="I174" s="4">
        <v>1.184</v>
      </c>
      <c r="J174" s="4">
        <v>0.8449</v>
      </c>
      <c r="K174" s="4">
        <v>0.153</v>
      </c>
      <c r="L174" s="4">
        <v>0.877</v>
      </c>
      <c r="M174" s="4">
        <v>1.597</v>
      </c>
      <c r="N174" s="4">
        <v>0.6261</v>
      </c>
      <c r="O174" s="4">
        <v>1.14</v>
      </c>
      <c r="P174" s="4">
        <v>1.102</v>
      </c>
      <c r="Q174" s="4">
        <v>0.2705</v>
      </c>
      <c r="R174" s="4">
        <f t="shared" si="5"/>
        <v>91.1585</v>
      </c>
      <c r="Z174" s="3">
        <v>1.0948</v>
      </c>
      <c r="AA174" s="3" t="e">
        <f t="shared" si="4"/>
        <v>#VALUE!</v>
      </c>
      <c r="AB174" s="3" t="s">
        <v>23</v>
      </c>
    </row>
    <row r="175" spans="1:28" ht="15">
      <c r="A175" s="2" t="s">
        <v>240</v>
      </c>
      <c r="B175" s="2">
        <v>10</v>
      </c>
      <c r="C175" s="2">
        <v>91152477</v>
      </c>
      <c r="D175" s="10" t="s">
        <v>236</v>
      </c>
      <c r="E175" s="2" t="s">
        <v>25</v>
      </c>
      <c r="F175" s="2" t="s">
        <v>21</v>
      </c>
      <c r="G175" s="2" t="s">
        <v>22</v>
      </c>
      <c r="H175" s="2">
        <v>752</v>
      </c>
      <c r="I175" s="4">
        <v>1.109</v>
      </c>
      <c r="J175" s="4">
        <v>0.902</v>
      </c>
      <c r="K175" s="4">
        <v>0.261</v>
      </c>
      <c r="L175" s="4">
        <v>0.6648</v>
      </c>
      <c r="M175" s="4">
        <v>1.849</v>
      </c>
      <c r="N175" s="4">
        <v>0.5409</v>
      </c>
      <c r="O175" s="4">
        <v>1.504</v>
      </c>
      <c r="P175" s="4">
        <v>0.3952</v>
      </c>
      <c r="Q175" s="4">
        <v>0.6927</v>
      </c>
      <c r="R175" s="4">
        <f t="shared" si="5"/>
        <v>233.4399</v>
      </c>
      <c r="Z175" s="3">
        <v>1.604</v>
      </c>
      <c r="AA175" s="3" t="e">
        <f t="shared" si="4"/>
        <v>#VALUE!</v>
      </c>
      <c r="AB175" s="3" t="s">
        <v>23</v>
      </c>
    </row>
    <row r="176" spans="1:28" ht="15">
      <c r="A176" s="2" t="s">
        <v>241</v>
      </c>
      <c r="B176" s="2">
        <v>11</v>
      </c>
      <c r="C176" s="2">
        <v>297036</v>
      </c>
      <c r="D176" s="10" t="s">
        <v>242</v>
      </c>
      <c r="E176" s="2" t="s">
        <v>21</v>
      </c>
      <c r="F176" s="2" t="s">
        <v>25</v>
      </c>
      <c r="G176" s="2" t="s">
        <v>22</v>
      </c>
      <c r="H176" s="2">
        <v>749</v>
      </c>
      <c r="I176" s="4">
        <v>1.297</v>
      </c>
      <c r="J176" s="4">
        <v>0.7707</v>
      </c>
      <c r="K176" s="4">
        <v>0.1523</v>
      </c>
      <c r="L176" s="4">
        <v>0.9626</v>
      </c>
      <c r="M176" s="4">
        <v>1.749</v>
      </c>
      <c r="N176" s="4">
        <v>0.5718</v>
      </c>
      <c r="O176" s="4">
        <v>1.039</v>
      </c>
      <c r="P176" s="4">
        <v>1.71</v>
      </c>
      <c r="Q176" s="4">
        <v>0.08733</v>
      </c>
      <c r="R176" s="4">
        <f t="shared" si="5"/>
        <v>29.430210000000002</v>
      </c>
      <c r="Z176" s="3">
        <v>1.3864</v>
      </c>
      <c r="AA176" s="3" t="e">
        <f t="shared" si="4"/>
        <v>#VALUE!</v>
      </c>
      <c r="AB176" s="3" t="s">
        <v>23</v>
      </c>
    </row>
    <row r="177" spans="1:28" ht="15">
      <c r="A177" s="2" t="s">
        <v>243</v>
      </c>
      <c r="B177" s="2">
        <v>11</v>
      </c>
      <c r="C177" s="2">
        <v>303755</v>
      </c>
      <c r="D177" s="10" t="s">
        <v>244</v>
      </c>
      <c r="E177" s="2" t="s">
        <v>21</v>
      </c>
      <c r="F177" s="2" t="s">
        <v>27</v>
      </c>
      <c r="G177" s="2" t="s">
        <v>22</v>
      </c>
      <c r="H177" s="2">
        <v>749</v>
      </c>
      <c r="I177" s="4">
        <v>1.235</v>
      </c>
      <c r="J177" s="4">
        <v>0.8094</v>
      </c>
      <c r="K177" s="4">
        <v>0.15</v>
      </c>
      <c r="L177" s="4">
        <v>0.9208</v>
      </c>
      <c r="M177" s="4">
        <v>1.658</v>
      </c>
      <c r="N177" s="4">
        <v>0.6033</v>
      </c>
      <c r="O177" s="4">
        <v>1.086</v>
      </c>
      <c r="P177" s="4">
        <v>1.41</v>
      </c>
      <c r="Q177" s="4">
        <v>0.1586</v>
      </c>
      <c r="R177" s="4">
        <f t="shared" si="5"/>
        <v>53.4482</v>
      </c>
      <c r="Z177" s="3">
        <v>1.1848999999999998</v>
      </c>
      <c r="AA177" s="3" t="e">
        <f t="shared" si="4"/>
        <v>#VALUE!</v>
      </c>
      <c r="AB177" s="3" t="s">
        <v>23</v>
      </c>
    </row>
    <row r="178" spans="1:28" ht="15">
      <c r="A178" s="2" t="s">
        <v>245</v>
      </c>
      <c r="B178" s="2">
        <v>11</v>
      </c>
      <c r="C178" s="2">
        <v>606865</v>
      </c>
      <c r="D178" s="10" t="s">
        <v>246</v>
      </c>
      <c r="E178" s="2" t="s">
        <v>25</v>
      </c>
      <c r="F178" s="2" t="s">
        <v>21</v>
      </c>
      <c r="G178" s="2" t="s">
        <v>22</v>
      </c>
      <c r="H178" s="2">
        <v>739</v>
      </c>
      <c r="I178" s="4">
        <v>0.6825</v>
      </c>
      <c r="J178" s="4">
        <v>1.465</v>
      </c>
      <c r="K178" s="4">
        <v>0.2517</v>
      </c>
      <c r="L178" s="4">
        <v>0.4167</v>
      </c>
      <c r="M178" s="4">
        <v>1.118</v>
      </c>
      <c r="N178" s="4">
        <v>0.8946</v>
      </c>
      <c r="O178" s="4">
        <v>2.4</v>
      </c>
      <c r="P178" s="4">
        <v>-1.517</v>
      </c>
      <c r="Q178" s="4">
        <v>0.1292</v>
      </c>
      <c r="R178" s="4">
        <f t="shared" si="5"/>
        <v>43.540400000000005</v>
      </c>
      <c r="Z178" s="3">
        <v>1.7167000000000001</v>
      </c>
      <c r="AA178" s="3" t="e">
        <f t="shared" si="4"/>
        <v>#VALUE!</v>
      </c>
      <c r="AB178" s="3" t="s">
        <v>23</v>
      </c>
    </row>
    <row r="179" spans="1:28" ht="15">
      <c r="A179" s="2" t="s">
        <v>247</v>
      </c>
      <c r="B179" s="2">
        <v>11</v>
      </c>
      <c r="C179" s="2">
        <v>2365200</v>
      </c>
      <c r="D179" s="10" t="s">
        <v>248</v>
      </c>
      <c r="E179" s="2" t="s">
        <v>27</v>
      </c>
      <c r="F179" s="2" t="s">
        <v>21</v>
      </c>
      <c r="G179" s="2" t="s">
        <v>22</v>
      </c>
      <c r="H179" s="2">
        <v>750</v>
      </c>
      <c r="I179" s="4">
        <v>0.9525</v>
      </c>
      <c r="J179" s="4">
        <v>1.05</v>
      </c>
      <c r="K179" s="4">
        <v>0.1721</v>
      </c>
      <c r="L179" s="4">
        <v>0.6798</v>
      </c>
      <c r="M179" s="4">
        <v>1.335</v>
      </c>
      <c r="N179" s="4">
        <v>0.7493</v>
      </c>
      <c r="O179" s="4">
        <v>1.471</v>
      </c>
      <c r="P179" s="4">
        <v>-0.283</v>
      </c>
      <c r="Q179" s="4">
        <v>0.7772</v>
      </c>
      <c r="R179" s="4">
        <f t="shared" si="5"/>
        <v>261.9164</v>
      </c>
      <c r="Z179" s="3">
        <v>1.0247</v>
      </c>
      <c r="AA179" s="3" t="e">
        <f t="shared" si="4"/>
        <v>#VALUE!</v>
      </c>
      <c r="AB179" s="3" t="s">
        <v>23</v>
      </c>
    </row>
    <row r="180" spans="1:28" ht="15">
      <c r="A180" s="2" t="s">
        <v>249</v>
      </c>
      <c r="B180" s="2">
        <v>11</v>
      </c>
      <c r="C180" s="2">
        <v>2367517</v>
      </c>
      <c r="D180" s="10" t="s">
        <v>248</v>
      </c>
      <c r="E180" s="2" t="s">
        <v>21</v>
      </c>
      <c r="F180" s="2" t="s">
        <v>25</v>
      </c>
      <c r="G180" s="2" t="s">
        <v>22</v>
      </c>
      <c r="H180" s="2">
        <v>745</v>
      </c>
      <c r="I180" s="4">
        <v>1.125</v>
      </c>
      <c r="J180" s="4">
        <v>0.8889</v>
      </c>
      <c r="K180" s="4">
        <v>0.16</v>
      </c>
      <c r="L180" s="4">
        <v>0.8221</v>
      </c>
      <c r="M180" s="4">
        <v>1.539</v>
      </c>
      <c r="N180" s="4">
        <v>0.6496</v>
      </c>
      <c r="O180" s="4">
        <v>1.216</v>
      </c>
      <c r="P180" s="4">
        <v>0.7356</v>
      </c>
      <c r="Q180" s="4">
        <v>0.462</v>
      </c>
      <c r="R180" s="4">
        <f t="shared" si="5"/>
        <v>155.69400000000002</v>
      </c>
      <c r="Z180" s="3">
        <v>1.0651</v>
      </c>
      <c r="AA180" s="3" t="e">
        <f t="shared" si="4"/>
        <v>#VALUE!</v>
      </c>
      <c r="AB180" s="3" t="s">
        <v>23</v>
      </c>
    </row>
    <row r="181" spans="1:28" ht="15">
      <c r="A181" s="2" t="s">
        <v>250</v>
      </c>
      <c r="B181" s="2">
        <v>11</v>
      </c>
      <c r="C181" s="2">
        <v>36466647</v>
      </c>
      <c r="D181" s="10" t="s">
        <v>251</v>
      </c>
      <c r="E181" s="2" t="s">
        <v>27</v>
      </c>
      <c r="F181" s="2" t="s">
        <v>20</v>
      </c>
      <c r="G181" s="2" t="s">
        <v>22</v>
      </c>
      <c r="H181" s="2">
        <v>751</v>
      </c>
      <c r="I181" s="4">
        <v>1.026</v>
      </c>
      <c r="J181" s="4">
        <v>0.9745</v>
      </c>
      <c r="K181" s="4">
        <v>0.1764</v>
      </c>
      <c r="L181" s="4">
        <v>0.7262</v>
      </c>
      <c r="M181" s="4">
        <v>1.45</v>
      </c>
      <c r="N181" s="4">
        <v>0.6896</v>
      </c>
      <c r="O181" s="4">
        <v>1.377</v>
      </c>
      <c r="P181" s="4">
        <v>0.1465</v>
      </c>
      <c r="Q181" s="4">
        <v>0.8835</v>
      </c>
      <c r="R181" s="4">
        <f t="shared" si="5"/>
        <v>297.73949999999996</v>
      </c>
      <c r="Z181" s="3">
        <v>1.0474</v>
      </c>
      <c r="AA181" s="3" t="e">
        <f t="shared" si="4"/>
        <v>#VALUE!</v>
      </c>
      <c r="AB181" s="3" t="s">
        <v>23</v>
      </c>
    </row>
    <row r="182" spans="1:28" ht="15">
      <c r="A182" s="2" t="s">
        <v>252</v>
      </c>
      <c r="B182" s="2">
        <v>11</v>
      </c>
      <c r="C182" s="2">
        <v>36480188</v>
      </c>
      <c r="D182" s="10" t="s">
        <v>251</v>
      </c>
      <c r="E182" s="2" t="s">
        <v>20</v>
      </c>
      <c r="F182" s="2" t="s">
        <v>27</v>
      </c>
      <c r="G182" s="2" t="s">
        <v>22</v>
      </c>
      <c r="H182" s="2">
        <v>749</v>
      </c>
      <c r="I182" s="4">
        <v>0.9427</v>
      </c>
      <c r="J182" s="4">
        <v>1.061</v>
      </c>
      <c r="K182" s="4">
        <v>0.1722</v>
      </c>
      <c r="L182" s="4">
        <v>0.6726</v>
      </c>
      <c r="M182" s="4">
        <v>1.321</v>
      </c>
      <c r="N182" s="4">
        <v>0.7569</v>
      </c>
      <c r="O182" s="4">
        <v>1.487</v>
      </c>
      <c r="P182" s="4">
        <v>-0.3428</v>
      </c>
      <c r="Q182" s="4">
        <v>0.7318</v>
      </c>
      <c r="R182" s="4">
        <f t="shared" si="5"/>
        <v>246.6166</v>
      </c>
      <c r="Z182" s="3">
        <v>1.0739999999999998</v>
      </c>
      <c r="AA182" s="3" t="e">
        <f t="shared" si="4"/>
        <v>#VALUE!</v>
      </c>
      <c r="AB182" s="3" t="s">
        <v>23</v>
      </c>
    </row>
    <row r="183" spans="1:28" ht="15">
      <c r="A183" s="2" t="s">
        <v>253</v>
      </c>
      <c r="B183" s="2">
        <v>11</v>
      </c>
      <c r="C183" s="2">
        <v>36487319</v>
      </c>
      <c r="D183" s="10" t="s">
        <v>251</v>
      </c>
      <c r="E183" s="2" t="s">
        <v>21</v>
      </c>
      <c r="F183" s="2" t="s">
        <v>27</v>
      </c>
      <c r="G183" s="2" t="s">
        <v>22</v>
      </c>
      <c r="H183" s="2">
        <v>748</v>
      </c>
      <c r="I183" s="4">
        <v>1.345</v>
      </c>
      <c r="J183" s="4">
        <v>0.7435</v>
      </c>
      <c r="K183" s="4">
        <v>0.1805</v>
      </c>
      <c r="L183" s="4">
        <v>0.9442</v>
      </c>
      <c r="M183" s="4">
        <v>1.916</v>
      </c>
      <c r="N183" s="4">
        <v>0.522</v>
      </c>
      <c r="O183" s="4">
        <v>1.059</v>
      </c>
      <c r="P183" s="4">
        <v>1.642</v>
      </c>
      <c r="Q183" s="4">
        <v>0.1006</v>
      </c>
      <c r="R183" s="4">
        <f t="shared" si="5"/>
        <v>33.9022</v>
      </c>
      <c r="Z183" s="3">
        <v>1.0051999999999999</v>
      </c>
      <c r="AA183" s="3" t="e">
        <f t="shared" si="4"/>
        <v>#VALUE!</v>
      </c>
      <c r="AB183" s="3" t="s">
        <v>23</v>
      </c>
    </row>
    <row r="184" spans="1:28" ht="15">
      <c r="A184" s="2" t="s">
        <v>254</v>
      </c>
      <c r="B184" s="2">
        <v>11</v>
      </c>
      <c r="C184" s="2">
        <v>46265125</v>
      </c>
      <c r="D184" s="10" t="s">
        <v>255</v>
      </c>
      <c r="E184" s="2" t="s">
        <v>25</v>
      </c>
      <c r="F184" s="2" t="s">
        <v>21</v>
      </c>
      <c r="G184" s="2" t="s">
        <v>22</v>
      </c>
      <c r="H184" s="2">
        <v>752</v>
      </c>
      <c r="I184" s="4">
        <v>0.811</v>
      </c>
      <c r="J184" s="4">
        <v>1.233</v>
      </c>
      <c r="K184" s="4">
        <v>0.1534</v>
      </c>
      <c r="L184" s="4">
        <v>0.6004</v>
      </c>
      <c r="M184" s="4">
        <v>1.095</v>
      </c>
      <c r="N184" s="4">
        <v>0.9129</v>
      </c>
      <c r="O184" s="4">
        <v>1.665</v>
      </c>
      <c r="P184" s="4">
        <v>-1.366</v>
      </c>
      <c r="Q184" s="4">
        <v>0.172</v>
      </c>
      <c r="R184" s="4">
        <f t="shared" si="5"/>
        <v>57.964</v>
      </c>
      <c r="Z184" s="3">
        <v>1.1509</v>
      </c>
      <c r="AA184" s="3" t="e">
        <f t="shared" si="4"/>
        <v>#VALUE!</v>
      </c>
      <c r="AB184" s="3" t="s">
        <v>23</v>
      </c>
    </row>
    <row r="185" spans="1:28" ht="15">
      <c r="A185" s="2" t="s">
        <v>256</v>
      </c>
      <c r="B185" s="2">
        <v>11</v>
      </c>
      <c r="C185" s="2">
        <v>46270467</v>
      </c>
      <c r="D185" s="10" t="s">
        <v>255</v>
      </c>
      <c r="E185" s="2" t="s">
        <v>21</v>
      </c>
      <c r="F185" s="2" t="s">
        <v>27</v>
      </c>
      <c r="G185" s="2" t="s">
        <v>22</v>
      </c>
      <c r="H185" s="2">
        <v>750</v>
      </c>
      <c r="I185" s="4">
        <v>0.8738</v>
      </c>
      <c r="J185" s="4">
        <v>1.144</v>
      </c>
      <c r="K185" s="4">
        <v>0.1502</v>
      </c>
      <c r="L185" s="4">
        <v>0.651</v>
      </c>
      <c r="M185" s="4">
        <v>1.173</v>
      </c>
      <c r="N185" s="4">
        <v>0.8526</v>
      </c>
      <c r="O185" s="4">
        <v>1.536</v>
      </c>
      <c r="P185" s="4">
        <v>-0.898</v>
      </c>
      <c r="Q185" s="4">
        <v>0.3692</v>
      </c>
      <c r="R185" s="4">
        <f t="shared" si="5"/>
        <v>124.42039999999999</v>
      </c>
      <c r="Z185" s="3">
        <v>0.924</v>
      </c>
      <c r="AA185" s="3" t="e">
        <f t="shared" si="4"/>
        <v>#VALUE!</v>
      </c>
      <c r="AB185" s="3" t="s">
        <v>23</v>
      </c>
    </row>
    <row r="186" spans="1:28" ht="15">
      <c r="A186" s="2" t="s">
        <v>257</v>
      </c>
      <c r="B186" s="2">
        <v>11</v>
      </c>
      <c r="C186" s="2">
        <v>46289469</v>
      </c>
      <c r="D186" s="10" t="s">
        <v>255</v>
      </c>
      <c r="E186" s="2" t="s">
        <v>27</v>
      </c>
      <c r="F186" s="2" t="s">
        <v>25</v>
      </c>
      <c r="G186" s="2" t="s">
        <v>22</v>
      </c>
      <c r="H186" s="2">
        <v>750</v>
      </c>
      <c r="I186" s="4">
        <v>0.7379</v>
      </c>
      <c r="J186" s="4">
        <v>1.355</v>
      </c>
      <c r="K186" s="4">
        <v>0.1618</v>
      </c>
      <c r="L186" s="4">
        <v>0.5374</v>
      </c>
      <c r="M186" s="4">
        <v>1.013</v>
      </c>
      <c r="N186" s="4">
        <v>0.987</v>
      </c>
      <c r="O186" s="4">
        <v>1.861</v>
      </c>
      <c r="P186" s="4">
        <v>-1.879</v>
      </c>
      <c r="Q186" s="4">
        <v>0.06022</v>
      </c>
      <c r="R186" s="4">
        <f t="shared" si="5"/>
        <v>20.294140000000002</v>
      </c>
      <c r="Z186" s="3">
        <v>1.3011</v>
      </c>
      <c r="AA186" s="3" t="e">
        <f t="shared" si="4"/>
        <v>#VALUE!</v>
      </c>
      <c r="AB186" s="3" t="s">
        <v>23</v>
      </c>
    </row>
    <row r="187" spans="1:28" ht="15">
      <c r="A187" s="2" t="s">
        <v>258</v>
      </c>
      <c r="B187" s="2">
        <v>11</v>
      </c>
      <c r="C187" s="2">
        <v>46290815</v>
      </c>
      <c r="D187" s="10" t="s">
        <v>255</v>
      </c>
      <c r="E187" s="2" t="s">
        <v>25</v>
      </c>
      <c r="F187" s="2" t="s">
        <v>21</v>
      </c>
      <c r="G187" s="2" t="s">
        <v>22</v>
      </c>
      <c r="H187" s="2">
        <v>750</v>
      </c>
      <c r="I187" s="4">
        <v>1.48</v>
      </c>
      <c r="J187" s="4">
        <v>0.6759</v>
      </c>
      <c r="K187" s="4">
        <v>0.2248</v>
      </c>
      <c r="L187" s="4">
        <v>0.9523</v>
      </c>
      <c r="M187" s="4">
        <v>2.299</v>
      </c>
      <c r="N187" s="4">
        <v>0.435</v>
      </c>
      <c r="O187" s="4">
        <v>1.05</v>
      </c>
      <c r="P187" s="4">
        <v>1.742</v>
      </c>
      <c r="Q187" s="4">
        <v>0.08144</v>
      </c>
      <c r="R187" s="4">
        <f t="shared" si="5"/>
        <v>27.44528</v>
      </c>
      <c r="Z187" s="3">
        <v>1.0841</v>
      </c>
      <c r="AA187" s="3" t="e">
        <f t="shared" si="4"/>
        <v>#VALUE!</v>
      </c>
      <c r="AB187" s="3" t="s">
        <v>23</v>
      </c>
    </row>
    <row r="188" spans="1:28" ht="15">
      <c r="A188" s="2" t="s">
        <v>259</v>
      </c>
      <c r="B188" s="2">
        <v>11</v>
      </c>
      <c r="C188" s="2">
        <v>63061760</v>
      </c>
      <c r="D188" s="10" t="s">
        <v>260</v>
      </c>
      <c r="E188" s="2" t="s">
        <v>21</v>
      </c>
      <c r="F188" s="2" t="s">
        <v>25</v>
      </c>
      <c r="G188" s="2" t="s">
        <v>22</v>
      </c>
      <c r="H188" s="2">
        <v>750</v>
      </c>
      <c r="I188" s="4">
        <v>1.426</v>
      </c>
      <c r="J188" s="4">
        <v>0.7014</v>
      </c>
      <c r="K188" s="4">
        <v>0.1591</v>
      </c>
      <c r="L188" s="4">
        <v>1.044</v>
      </c>
      <c r="M188" s="4">
        <v>1.947</v>
      </c>
      <c r="N188" s="4">
        <v>0.5135</v>
      </c>
      <c r="O188" s="4">
        <v>0.9581</v>
      </c>
      <c r="P188" s="4">
        <v>2.229</v>
      </c>
      <c r="Q188" s="4">
        <v>0.02581</v>
      </c>
      <c r="R188" s="4">
        <f t="shared" si="5"/>
        <v>8.69797</v>
      </c>
      <c r="Z188" s="3">
        <v>1.0245</v>
      </c>
      <c r="AA188" s="3" t="e">
        <f t="shared" si="4"/>
        <v>#VALUE!</v>
      </c>
      <c r="AB188" s="3" t="s">
        <v>23</v>
      </c>
    </row>
    <row r="189" spans="1:28" ht="15">
      <c r="A189" s="2" t="s">
        <v>261</v>
      </c>
      <c r="B189" s="2">
        <v>11</v>
      </c>
      <c r="C189" s="2">
        <v>69731135</v>
      </c>
      <c r="D189" s="10" t="s">
        <v>262</v>
      </c>
      <c r="E189" s="2" t="s">
        <v>21</v>
      </c>
      <c r="F189" s="2" t="s">
        <v>25</v>
      </c>
      <c r="G189" s="2" t="s">
        <v>22</v>
      </c>
      <c r="H189" s="2">
        <v>750</v>
      </c>
      <c r="I189" s="4">
        <v>0.9202</v>
      </c>
      <c r="J189" s="4">
        <v>1.087</v>
      </c>
      <c r="K189" s="4">
        <v>0.1626</v>
      </c>
      <c r="L189" s="4">
        <v>0.669</v>
      </c>
      <c r="M189" s="4">
        <v>1.266</v>
      </c>
      <c r="N189" s="4">
        <v>0.7902</v>
      </c>
      <c r="O189" s="4">
        <v>1.495</v>
      </c>
      <c r="P189" s="4">
        <v>-0.5116</v>
      </c>
      <c r="Q189" s="4">
        <v>0.6089</v>
      </c>
      <c r="R189" s="4">
        <f t="shared" si="5"/>
        <v>205.1993</v>
      </c>
      <c r="Z189" s="3">
        <v>1.0604</v>
      </c>
      <c r="AA189" s="3" t="e">
        <f t="shared" si="4"/>
        <v>#VALUE!</v>
      </c>
      <c r="AB189" s="3" t="s">
        <v>23</v>
      </c>
    </row>
    <row r="190" spans="1:28" ht="15">
      <c r="A190" s="2" t="s">
        <v>263</v>
      </c>
      <c r="B190" s="2">
        <v>11</v>
      </c>
      <c r="C190" s="2">
        <v>75737878</v>
      </c>
      <c r="D190" s="10" t="s">
        <v>264</v>
      </c>
      <c r="E190" s="2" t="s">
        <v>21</v>
      </c>
      <c r="F190" s="2" t="s">
        <v>25</v>
      </c>
      <c r="G190" s="2" t="s">
        <v>22</v>
      </c>
      <c r="H190" s="2">
        <v>745</v>
      </c>
      <c r="I190" s="4">
        <v>1.215</v>
      </c>
      <c r="J190" s="4">
        <v>0.8228</v>
      </c>
      <c r="K190" s="4">
        <v>0.1824</v>
      </c>
      <c r="L190" s="4">
        <v>0.8501</v>
      </c>
      <c r="M190" s="4">
        <v>1.738</v>
      </c>
      <c r="N190" s="4">
        <v>0.5755</v>
      </c>
      <c r="O190" s="4">
        <v>1.176</v>
      </c>
      <c r="P190" s="4">
        <v>1.069</v>
      </c>
      <c r="Q190" s="4">
        <v>0.2849</v>
      </c>
      <c r="R190" s="4">
        <f t="shared" si="5"/>
        <v>96.01129999999999</v>
      </c>
      <c r="Z190" s="3">
        <v>1.2942</v>
      </c>
      <c r="AA190" s="3" t="e">
        <f t="shared" si="4"/>
        <v>#VALUE!</v>
      </c>
      <c r="AB190" s="3" t="s">
        <v>23</v>
      </c>
    </row>
    <row r="191" spans="1:28" ht="15">
      <c r="A191" s="2" t="s">
        <v>265</v>
      </c>
      <c r="B191" s="2">
        <v>11</v>
      </c>
      <c r="C191" s="2">
        <v>75754968</v>
      </c>
      <c r="D191" s="10" t="s">
        <v>264</v>
      </c>
      <c r="E191" s="2" t="s">
        <v>27</v>
      </c>
      <c r="F191" s="2" t="s">
        <v>25</v>
      </c>
      <c r="G191" s="2" t="s">
        <v>22</v>
      </c>
      <c r="H191" s="2">
        <v>751</v>
      </c>
      <c r="I191" s="4">
        <v>0.9249</v>
      </c>
      <c r="J191" s="4">
        <v>1.081</v>
      </c>
      <c r="K191" s="4">
        <v>0.1517</v>
      </c>
      <c r="L191" s="4">
        <v>0.687</v>
      </c>
      <c r="M191" s="4">
        <v>1.245</v>
      </c>
      <c r="N191" s="4">
        <v>0.8031</v>
      </c>
      <c r="O191" s="4">
        <v>1.456</v>
      </c>
      <c r="P191" s="4">
        <v>-0.5148</v>
      </c>
      <c r="Q191" s="4">
        <v>0.6067</v>
      </c>
      <c r="R191" s="4">
        <f t="shared" si="5"/>
        <v>204.4579</v>
      </c>
      <c r="Z191" s="3">
        <v>1.2327</v>
      </c>
      <c r="AA191" s="3" t="e">
        <f t="shared" si="4"/>
        <v>#VALUE!</v>
      </c>
      <c r="AB191" s="3" t="s">
        <v>23</v>
      </c>
    </row>
    <row r="192" spans="1:28" ht="15">
      <c r="A192" s="2" t="s">
        <v>266</v>
      </c>
      <c r="B192" s="2">
        <v>11</v>
      </c>
      <c r="C192" s="2">
        <v>75765047</v>
      </c>
      <c r="D192" s="10" t="s">
        <v>264</v>
      </c>
      <c r="E192" s="2" t="s">
        <v>21</v>
      </c>
      <c r="F192" s="2" t="s">
        <v>25</v>
      </c>
      <c r="G192" s="2" t="s">
        <v>22</v>
      </c>
      <c r="H192" s="2">
        <v>749</v>
      </c>
      <c r="I192" s="4">
        <v>1.105</v>
      </c>
      <c r="J192" s="4">
        <v>0.9047</v>
      </c>
      <c r="K192" s="4">
        <v>0.1693</v>
      </c>
      <c r="L192" s="4">
        <v>0.7932</v>
      </c>
      <c r="M192" s="4">
        <v>1.54</v>
      </c>
      <c r="N192" s="4">
        <v>0.6492</v>
      </c>
      <c r="O192" s="4">
        <v>1.261</v>
      </c>
      <c r="P192" s="4">
        <v>0.5918</v>
      </c>
      <c r="Q192" s="4">
        <v>0.554</v>
      </c>
      <c r="R192" s="4">
        <f t="shared" si="5"/>
        <v>186.698</v>
      </c>
      <c r="Z192" s="3">
        <v>1.5168</v>
      </c>
      <c r="AA192" s="3" t="e">
        <f t="shared" si="4"/>
        <v>#VALUE!</v>
      </c>
      <c r="AB192" s="3" t="s">
        <v>23</v>
      </c>
    </row>
    <row r="193" spans="1:28" ht="15">
      <c r="A193" s="2" t="s">
        <v>267</v>
      </c>
      <c r="B193" s="2">
        <v>11</v>
      </c>
      <c r="C193" s="2">
        <v>75765492</v>
      </c>
      <c r="D193" s="10" t="s">
        <v>264</v>
      </c>
      <c r="E193" s="2" t="s">
        <v>25</v>
      </c>
      <c r="F193" s="2" t="s">
        <v>21</v>
      </c>
      <c r="G193" s="2" t="s">
        <v>22</v>
      </c>
      <c r="H193" s="2">
        <v>752</v>
      </c>
      <c r="I193" s="4">
        <v>0.8746</v>
      </c>
      <c r="J193" s="4">
        <v>1.143</v>
      </c>
      <c r="K193" s="4">
        <v>0.1581</v>
      </c>
      <c r="L193" s="4">
        <v>0.6415</v>
      </c>
      <c r="M193" s="4">
        <v>1.192</v>
      </c>
      <c r="N193" s="4">
        <v>0.8387</v>
      </c>
      <c r="O193" s="4">
        <v>1.559</v>
      </c>
      <c r="P193" s="4">
        <v>-0.8475</v>
      </c>
      <c r="Q193" s="4">
        <v>0.3967</v>
      </c>
      <c r="R193" s="4">
        <f t="shared" si="5"/>
        <v>133.68789999999998</v>
      </c>
      <c r="Z193" s="3">
        <v>1.0986</v>
      </c>
      <c r="AA193" s="3" t="e">
        <f t="shared" si="4"/>
        <v>#VALUE!</v>
      </c>
      <c r="AB193" s="3" t="s">
        <v>23</v>
      </c>
    </row>
    <row r="194" spans="1:28" ht="15">
      <c r="A194" s="2" t="s">
        <v>268</v>
      </c>
      <c r="B194" s="2">
        <v>11</v>
      </c>
      <c r="C194" s="2">
        <v>117364419</v>
      </c>
      <c r="D194" s="10" t="s">
        <v>269</v>
      </c>
      <c r="E194" s="2" t="s">
        <v>25</v>
      </c>
      <c r="F194" s="2" t="s">
        <v>21</v>
      </c>
      <c r="G194" s="2" t="s">
        <v>22</v>
      </c>
      <c r="H194" s="2">
        <v>747</v>
      </c>
      <c r="I194" s="4">
        <v>1.008</v>
      </c>
      <c r="J194" s="4">
        <v>0.9925</v>
      </c>
      <c r="K194" s="4">
        <v>0.1851</v>
      </c>
      <c r="L194" s="4">
        <v>0.7009</v>
      </c>
      <c r="M194" s="4">
        <v>1.448</v>
      </c>
      <c r="N194" s="4">
        <v>0.6905</v>
      </c>
      <c r="O194" s="4">
        <v>1.427</v>
      </c>
      <c r="P194" s="4">
        <v>0.04042</v>
      </c>
      <c r="Q194" s="4">
        <v>0.9678</v>
      </c>
      <c r="R194" s="4">
        <f t="shared" si="5"/>
        <v>326.1486</v>
      </c>
      <c r="Z194" s="3">
        <v>0.8605</v>
      </c>
      <c r="AA194" s="3" t="e">
        <f t="shared" si="4"/>
        <v>#VALUE!</v>
      </c>
      <c r="AB194" s="3" t="s">
        <v>23</v>
      </c>
    </row>
    <row r="195" spans="1:28" ht="15">
      <c r="A195" s="2" t="s">
        <v>270</v>
      </c>
      <c r="B195" s="2">
        <v>11</v>
      </c>
      <c r="C195" s="2">
        <v>117369039</v>
      </c>
      <c r="D195" s="10" t="s">
        <v>269</v>
      </c>
      <c r="E195" s="2" t="s">
        <v>25</v>
      </c>
      <c r="F195" s="2" t="s">
        <v>21</v>
      </c>
      <c r="G195" s="2" t="s">
        <v>22</v>
      </c>
      <c r="H195" s="2">
        <v>753</v>
      </c>
      <c r="I195" s="4">
        <v>0.8593</v>
      </c>
      <c r="J195" s="4">
        <v>1.164</v>
      </c>
      <c r="K195" s="4">
        <v>0.1708</v>
      </c>
      <c r="L195" s="4">
        <v>0.6149</v>
      </c>
      <c r="M195" s="4">
        <v>1.201</v>
      </c>
      <c r="N195" s="4">
        <v>0.8327</v>
      </c>
      <c r="O195" s="4">
        <v>1.626</v>
      </c>
      <c r="P195" s="4">
        <v>-0.888</v>
      </c>
      <c r="Q195" s="4">
        <v>0.3746</v>
      </c>
      <c r="R195" s="4">
        <f t="shared" si="5"/>
        <v>126.2402</v>
      </c>
      <c r="Z195" s="3">
        <v>1.2496</v>
      </c>
      <c r="AA195" s="3" t="e">
        <f t="shared" si="4"/>
        <v>#VALUE!</v>
      </c>
      <c r="AB195" s="3" t="s">
        <v>23</v>
      </c>
    </row>
    <row r="196" spans="1:28" ht="15">
      <c r="A196" s="2" t="s">
        <v>271</v>
      </c>
      <c r="B196" s="2">
        <v>11</v>
      </c>
      <c r="C196" s="2">
        <v>117369273</v>
      </c>
      <c r="D196" s="10" t="s">
        <v>269</v>
      </c>
      <c r="E196" s="2" t="s">
        <v>21</v>
      </c>
      <c r="F196" s="2" t="s">
        <v>25</v>
      </c>
      <c r="G196" s="2" t="s">
        <v>22</v>
      </c>
      <c r="H196" s="2">
        <v>752</v>
      </c>
      <c r="I196" s="4">
        <v>1.165</v>
      </c>
      <c r="J196" s="4">
        <v>0.8586</v>
      </c>
      <c r="K196" s="4">
        <v>0.1661</v>
      </c>
      <c r="L196" s="4">
        <v>0.841</v>
      </c>
      <c r="M196" s="4">
        <v>1.613</v>
      </c>
      <c r="N196" s="4">
        <v>0.62</v>
      </c>
      <c r="O196" s="4">
        <v>1.189</v>
      </c>
      <c r="P196" s="4">
        <v>0.9177</v>
      </c>
      <c r="Q196" s="4">
        <v>0.3588</v>
      </c>
      <c r="R196" s="4">
        <f t="shared" si="5"/>
        <v>120.9156</v>
      </c>
      <c r="Z196" s="3">
        <v>1.3348</v>
      </c>
      <c r="AA196" s="3" t="e">
        <f aca="true" t="shared" si="6" ref="AA196:AA259">Z196-D196</f>
        <v>#VALUE!</v>
      </c>
      <c r="AB196" s="3" t="s">
        <v>23</v>
      </c>
    </row>
    <row r="197" spans="1:28" ht="15">
      <c r="A197" s="2" t="s">
        <v>272</v>
      </c>
      <c r="B197" s="2">
        <v>11</v>
      </c>
      <c r="C197" s="2">
        <v>117373727</v>
      </c>
      <c r="D197" s="10" t="s">
        <v>269</v>
      </c>
      <c r="E197" s="2" t="s">
        <v>21</v>
      </c>
      <c r="F197" s="2" t="s">
        <v>25</v>
      </c>
      <c r="G197" s="2" t="s">
        <v>22</v>
      </c>
      <c r="H197" s="2">
        <v>752</v>
      </c>
      <c r="I197" s="4">
        <v>1.338</v>
      </c>
      <c r="J197" s="4">
        <v>0.7474</v>
      </c>
      <c r="K197" s="4">
        <v>0.313</v>
      </c>
      <c r="L197" s="4">
        <v>0.7244</v>
      </c>
      <c r="M197" s="4">
        <v>2.471</v>
      </c>
      <c r="N197" s="4">
        <v>0.4047</v>
      </c>
      <c r="O197" s="4">
        <v>1.38</v>
      </c>
      <c r="P197" s="4">
        <v>0.9301</v>
      </c>
      <c r="Q197" s="4">
        <v>0.3523</v>
      </c>
      <c r="R197" s="4">
        <f aca="true" t="shared" si="7" ref="R197:R260">Q197*337</f>
        <v>118.7251</v>
      </c>
      <c r="Z197" s="3">
        <v>1.2331999999999999</v>
      </c>
      <c r="AA197" s="3" t="e">
        <f t="shared" si="6"/>
        <v>#VALUE!</v>
      </c>
      <c r="AB197" s="3" t="s">
        <v>23</v>
      </c>
    </row>
    <row r="198" spans="1:28" ht="15">
      <c r="A198" s="2" t="s">
        <v>273</v>
      </c>
      <c r="B198" s="2">
        <v>11</v>
      </c>
      <c r="C198" s="2">
        <v>117374880</v>
      </c>
      <c r="D198" s="10" t="s">
        <v>269</v>
      </c>
      <c r="E198" s="2" t="s">
        <v>25</v>
      </c>
      <c r="F198" s="2" t="s">
        <v>21</v>
      </c>
      <c r="G198" s="2" t="s">
        <v>22</v>
      </c>
      <c r="H198" s="2">
        <v>749</v>
      </c>
      <c r="I198" s="4">
        <v>0.8824</v>
      </c>
      <c r="J198" s="4">
        <v>1.133</v>
      </c>
      <c r="K198" s="4">
        <v>0.1585</v>
      </c>
      <c r="L198" s="4">
        <v>0.6467</v>
      </c>
      <c r="M198" s="4">
        <v>1.204</v>
      </c>
      <c r="N198" s="4">
        <v>0.8306</v>
      </c>
      <c r="O198" s="4">
        <v>1.546</v>
      </c>
      <c r="P198" s="4">
        <v>-0.7892</v>
      </c>
      <c r="Q198" s="4">
        <v>0.43</v>
      </c>
      <c r="R198" s="4">
        <f t="shared" si="7"/>
        <v>144.91</v>
      </c>
      <c r="Z198" s="3">
        <v>0.9594</v>
      </c>
      <c r="AA198" s="3" t="e">
        <f t="shared" si="6"/>
        <v>#VALUE!</v>
      </c>
      <c r="AB198" s="3" t="s">
        <v>23</v>
      </c>
    </row>
    <row r="199" spans="1:28" ht="15">
      <c r="A199" s="2" t="s">
        <v>274</v>
      </c>
      <c r="B199" s="2">
        <v>11</v>
      </c>
      <c r="C199" s="2">
        <v>117377296</v>
      </c>
      <c r="D199" s="10" t="s">
        <v>269</v>
      </c>
      <c r="E199" s="2" t="s">
        <v>25</v>
      </c>
      <c r="F199" s="2" t="s">
        <v>21</v>
      </c>
      <c r="G199" s="2" t="s">
        <v>22</v>
      </c>
      <c r="H199" s="2">
        <v>753</v>
      </c>
      <c r="I199" s="4">
        <v>1.088</v>
      </c>
      <c r="J199" s="4">
        <v>0.9189</v>
      </c>
      <c r="K199" s="4">
        <v>0.1652</v>
      </c>
      <c r="L199" s="4">
        <v>0.7872</v>
      </c>
      <c r="M199" s="4">
        <v>1.504</v>
      </c>
      <c r="N199" s="4">
        <v>0.6647</v>
      </c>
      <c r="O199" s="4">
        <v>1.27</v>
      </c>
      <c r="P199" s="4">
        <v>0.5119</v>
      </c>
      <c r="Q199" s="4">
        <v>0.6087</v>
      </c>
      <c r="R199" s="4">
        <f t="shared" si="7"/>
        <v>205.1319</v>
      </c>
      <c r="Z199" s="3">
        <v>1.1516000000000002</v>
      </c>
      <c r="AA199" s="3" t="e">
        <f t="shared" si="6"/>
        <v>#VALUE!</v>
      </c>
      <c r="AB199" s="3" t="s">
        <v>23</v>
      </c>
    </row>
    <row r="200" spans="1:28" ht="15">
      <c r="A200" s="2" t="s">
        <v>275</v>
      </c>
      <c r="B200" s="2">
        <v>11</v>
      </c>
      <c r="C200" s="2">
        <v>125659053</v>
      </c>
      <c r="D200" s="10" t="s">
        <v>276</v>
      </c>
      <c r="E200" s="2" t="s">
        <v>21</v>
      </c>
      <c r="F200" s="2" t="s">
        <v>25</v>
      </c>
      <c r="G200" s="2" t="s">
        <v>22</v>
      </c>
      <c r="H200" s="2">
        <v>739</v>
      </c>
      <c r="I200" s="4">
        <v>1.151</v>
      </c>
      <c r="J200" s="4">
        <v>0.8685</v>
      </c>
      <c r="K200" s="4">
        <v>0.156</v>
      </c>
      <c r="L200" s="4">
        <v>0.8481</v>
      </c>
      <c r="M200" s="4">
        <v>1.563</v>
      </c>
      <c r="N200" s="4">
        <v>0.6398</v>
      </c>
      <c r="O200" s="4">
        <v>1.179</v>
      </c>
      <c r="P200" s="4">
        <v>0.9038</v>
      </c>
      <c r="Q200" s="4">
        <v>0.3661</v>
      </c>
      <c r="R200" s="4">
        <f t="shared" si="7"/>
        <v>123.3757</v>
      </c>
      <c r="Z200" s="3">
        <v>1.3199</v>
      </c>
      <c r="AA200" s="3" t="e">
        <f t="shared" si="6"/>
        <v>#VALUE!</v>
      </c>
      <c r="AB200" s="3" t="s">
        <v>23</v>
      </c>
    </row>
    <row r="201" spans="1:28" ht="15">
      <c r="A201" s="2" t="s">
        <v>277</v>
      </c>
      <c r="B201" s="2">
        <v>11</v>
      </c>
      <c r="C201" s="2">
        <v>125667678</v>
      </c>
      <c r="D201" s="10" t="s">
        <v>276</v>
      </c>
      <c r="E201" s="2" t="s">
        <v>25</v>
      </c>
      <c r="F201" s="2" t="s">
        <v>21</v>
      </c>
      <c r="G201" s="2" t="s">
        <v>22</v>
      </c>
      <c r="H201" s="2">
        <v>751</v>
      </c>
      <c r="I201" s="4">
        <v>1.136</v>
      </c>
      <c r="J201" s="4">
        <v>0.8806</v>
      </c>
      <c r="K201" s="4">
        <v>0.271</v>
      </c>
      <c r="L201" s="4">
        <v>0.6677</v>
      </c>
      <c r="M201" s="4">
        <v>1.931</v>
      </c>
      <c r="N201" s="4">
        <v>0.5178</v>
      </c>
      <c r="O201" s="4">
        <v>1.498</v>
      </c>
      <c r="P201" s="4">
        <v>0.4691</v>
      </c>
      <c r="Q201" s="4">
        <v>0.639</v>
      </c>
      <c r="R201" s="4">
        <f t="shared" si="7"/>
        <v>215.34300000000002</v>
      </c>
      <c r="Z201" s="3">
        <v>1.2221</v>
      </c>
      <c r="AA201" s="3" t="e">
        <f t="shared" si="6"/>
        <v>#VALUE!</v>
      </c>
      <c r="AB201" s="3" t="s">
        <v>23</v>
      </c>
    </row>
    <row r="202" spans="1:28" ht="15">
      <c r="A202" s="2" t="s">
        <v>278</v>
      </c>
      <c r="B202" s="2">
        <v>11</v>
      </c>
      <c r="C202" s="2">
        <v>125667817</v>
      </c>
      <c r="D202" s="10" t="s">
        <v>276</v>
      </c>
      <c r="E202" s="2" t="s">
        <v>25</v>
      </c>
      <c r="F202" s="2" t="s">
        <v>21</v>
      </c>
      <c r="G202" s="2" t="s">
        <v>22</v>
      </c>
      <c r="H202" s="2">
        <v>751</v>
      </c>
      <c r="I202" s="4">
        <v>1.112</v>
      </c>
      <c r="J202" s="4">
        <v>0.8992</v>
      </c>
      <c r="K202" s="4">
        <v>0.1659</v>
      </c>
      <c r="L202" s="4">
        <v>0.8034</v>
      </c>
      <c r="M202" s="4">
        <v>1.54</v>
      </c>
      <c r="N202" s="4">
        <v>0.6495</v>
      </c>
      <c r="O202" s="4">
        <v>1.245</v>
      </c>
      <c r="P202" s="4">
        <v>0.6405</v>
      </c>
      <c r="Q202" s="4">
        <v>0.5218</v>
      </c>
      <c r="R202" s="4">
        <f t="shared" si="7"/>
        <v>175.84660000000002</v>
      </c>
      <c r="Z202" s="3">
        <v>0.9007</v>
      </c>
      <c r="AA202" s="3" t="e">
        <f t="shared" si="6"/>
        <v>#VALUE!</v>
      </c>
      <c r="AB202" s="3" t="s">
        <v>23</v>
      </c>
    </row>
    <row r="203" spans="1:28" ht="15">
      <c r="A203" s="2" t="s">
        <v>279</v>
      </c>
      <c r="B203" s="2">
        <v>11</v>
      </c>
      <c r="C203" s="2">
        <v>125668274</v>
      </c>
      <c r="D203" s="10" t="s">
        <v>276</v>
      </c>
      <c r="E203" s="2" t="s">
        <v>21</v>
      </c>
      <c r="F203" s="2" t="s">
        <v>25</v>
      </c>
      <c r="G203" s="2" t="s">
        <v>22</v>
      </c>
      <c r="H203" s="2">
        <v>752</v>
      </c>
      <c r="I203" s="4">
        <v>0.8746</v>
      </c>
      <c r="J203" s="4">
        <v>1.143</v>
      </c>
      <c r="K203" s="4">
        <v>0.1769</v>
      </c>
      <c r="L203" s="4">
        <v>0.6184</v>
      </c>
      <c r="M203" s="4">
        <v>1.237</v>
      </c>
      <c r="N203" s="4">
        <v>0.8085</v>
      </c>
      <c r="O203" s="4">
        <v>1.617</v>
      </c>
      <c r="P203" s="4">
        <v>-0.7579</v>
      </c>
      <c r="Q203" s="4">
        <v>0.4485</v>
      </c>
      <c r="R203" s="4">
        <f t="shared" si="7"/>
        <v>151.1445</v>
      </c>
      <c r="Z203" s="3">
        <v>0.923</v>
      </c>
      <c r="AA203" s="3" t="e">
        <f t="shared" si="6"/>
        <v>#VALUE!</v>
      </c>
      <c r="AB203" s="3" t="s">
        <v>23</v>
      </c>
    </row>
    <row r="204" spans="1:28" ht="15">
      <c r="A204" s="2" t="s">
        <v>280</v>
      </c>
      <c r="B204" s="2">
        <v>11</v>
      </c>
      <c r="C204" s="2">
        <v>125668822</v>
      </c>
      <c r="D204" s="10" t="s">
        <v>276</v>
      </c>
      <c r="E204" s="2" t="s">
        <v>27</v>
      </c>
      <c r="F204" s="2" t="s">
        <v>25</v>
      </c>
      <c r="G204" s="2" t="s">
        <v>22</v>
      </c>
      <c r="H204" s="2">
        <v>751</v>
      </c>
      <c r="I204" s="4">
        <v>0.9696</v>
      </c>
      <c r="J204" s="4">
        <v>1.031</v>
      </c>
      <c r="K204" s="4">
        <v>0.1539</v>
      </c>
      <c r="L204" s="4">
        <v>0.7171</v>
      </c>
      <c r="M204" s="4">
        <v>1.311</v>
      </c>
      <c r="N204" s="4">
        <v>0.7628</v>
      </c>
      <c r="O204" s="4">
        <v>1.394</v>
      </c>
      <c r="P204" s="4">
        <v>-0.2004</v>
      </c>
      <c r="Q204" s="4">
        <v>0.8412</v>
      </c>
      <c r="R204" s="4">
        <f t="shared" si="7"/>
        <v>283.4844</v>
      </c>
      <c r="Z204" s="3">
        <v>1.0489</v>
      </c>
      <c r="AA204" s="3" t="e">
        <f t="shared" si="6"/>
        <v>#VALUE!</v>
      </c>
      <c r="AB204" s="3" t="s">
        <v>23</v>
      </c>
    </row>
    <row r="205" spans="1:28" ht="15">
      <c r="A205" s="2" t="s">
        <v>281</v>
      </c>
      <c r="B205" s="2">
        <v>11</v>
      </c>
      <c r="C205" s="2">
        <v>125669559</v>
      </c>
      <c r="D205" s="10" t="s">
        <v>276</v>
      </c>
      <c r="E205" s="2" t="s">
        <v>25</v>
      </c>
      <c r="F205" s="2" t="s">
        <v>21</v>
      </c>
      <c r="G205" s="2" t="s">
        <v>22</v>
      </c>
      <c r="H205" s="2">
        <v>752</v>
      </c>
      <c r="I205" s="4">
        <v>1.118</v>
      </c>
      <c r="J205" s="4">
        <v>0.8948</v>
      </c>
      <c r="K205" s="4">
        <v>0.1526</v>
      </c>
      <c r="L205" s="4">
        <v>0.8286</v>
      </c>
      <c r="M205" s="4">
        <v>1.507</v>
      </c>
      <c r="N205" s="4">
        <v>0.6635</v>
      </c>
      <c r="O205" s="4">
        <v>1.207</v>
      </c>
      <c r="P205" s="4">
        <v>0.728</v>
      </c>
      <c r="Q205" s="4">
        <v>0.4666</v>
      </c>
      <c r="R205" s="4">
        <f t="shared" si="7"/>
        <v>157.2442</v>
      </c>
      <c r="Z205" s="3">
        <v>1.2915</v>
      </c>
      <c r="AA205" s="3" t="e">
        <f t="shared" si="6"/>
        <v>#VALUE!</v>
      </c>
      <c r="AB205" s="3" t="s">
        <v>23</v>
      </c>
    </row>
    <row r="206" spans="1:28" ht="15">
      <c r="A206" s="2" t="s">
        <v>282</v>
      </c>
      <c r="B206" s="2">
        <v>11</v>
      </c>
      <c r="C206" s="2">
        <v>125670967</v>
      </c>
      <c r="D206" s="10" t="s">
        <v>276</v>
      </c>
      <c r="E206" s="2" t="s">
        <v>21</v>
      </c>
      <c r="F206" s="2" t="s">
        <v>25</v>
      </c>
      <c r="G206" s="2" t="s">
        <v>22</v>
      </c>
      <c r="H206" s="2">
        <v>751</v>
      </c>
      <c r="I206" s="4">
        <v>1.067</v>
      </c>
      <c r="J206" s="4">
        <v>0.9375</v>
      </c>
      <c r="K206" s="4">
        <v>0.1611</v>
      </c>
      <c r="L206" s="4">
        <v>0.7779</v>
      </c>
      <c r="M206" s="4">
        <v>1.463</v>
      </c>
      <c r="N206" s="4">
        <v>0.6836</v>
      </c>
      <c r="O206" s="4">
        <v>1.286</v>
      </c>
      <c r="P206" s="4">
        <v>0.4009</v>
      </c>
      <c r="Q206" s="4">
        <v>0.6885</v>
      </c>
      <c r="R206" s="4">
        <f t="shared" si="7"/>
        <v>232.0245</v>
      </c>
      <c r="Z206" s="3">
        <v>1.1776</v>
      </c>
      <c r="AA206" s="3" t="e">
        <f t="shared" si="6"/>
        <v>#VALUE!</v>
      </c>
      <c r="AB206" s="3" t="s">
        <v>23</v>
      </c>
    </row>
    <row r="207" spans="1:28" ht="15">
      <c r="A207" s="2" t="s">
        <v>283</v>
      </c>
      <c r="B207" s="2">
        <v>12</v>
      </c>
      <c r="C207" s="2">
        <v>7775618</v>
      </c>
      <c r="D207" s="10" t="s">
        <v>284</v>
      </c>
      <c r="E207" s="2" t="s">
        <v>21</v>
      </c>
      <c r="F207" s="2" t="s">
        <v>25</v>
      </c>
      <c r="G207" s="2" t="s">
        <v>22</v>
      </c>
      <c r="H207" s="2">
        <v>752</v>
      </c>
      <c r="I207" s="4">
        <v>0.7764</v>
      </c>
      <c r="J207" s="4">
        <v>1.288</v>
      </c>
      <c r="K207" s="4">
        <v>0.1622</v>
      </c>
      <c r="L207" s="4">
        <v>0.565</v>
      </c>
      <c r="M207" s="4">
        <v>1.067</v>
      </c>
      <c r="N207" s="4">
        <v>0.9372</v>
      </c>
      <c r="O207" s="4">
        <v>1.77</v>
      </c>
      <c r="P207" s="4">
        <v>-1.56</v>
      </c>
      <c r="Q207" s="4">
        <v>0.1187</v>
      </c>
      <c r="R207" s="4">
        <f t="shared" si="7"/>
        <v>40.0019</v>
      </c>
      <c r="Z207" s="3">
        <v>1.5176</v>
      </c>
      <c r="AA207" s="3" t="e">
        <f t="shared" si="6"/>
        <v>#VALUE!</v>
      </c>
      <c r="AB207" s="3" t="s">
        <v>23</v>
      </c>
    </row>
    <row r="208" spans="1:28" ht="15">
      <c r="A208" s="2" t="s">
        <v>285</v>
      </c>
      <c r="B208" s="2">
        <v>12</v>
      </c>
      <c r="C208" s="2">
        <v>7781816</v>
      </c>
      <c r="D208" s="10" t="s">
        <v>284</v>
      </c>
      <c r="E208" s="2" t="s">
        <v>25</v>
      </c>
      <c r="F208" s="2" t="s">
        <v>21</v>
      </c>
      <c r="G208" s="2" t="s">
        <v>22</v>
      </c>
      <c r="H208" s="2">
        <v>750</v>
      </c>
      <c r="I208" s="4">
        <v>0.7349</v>
      </c>
      <c r="J208" s="4">
        <v>1.361</v>
      </c>
      <c r="K208" s="4">
        <v>0.1547</v>
      </c>
      <c r="L208" s="4">
        <v>0.5426</v>
      </c>
      <c r="M208" s="4">
        <v>0.9953</v>
      </c>
      <c r="N208" s="4">
        <v>1.005</v>
      </c>
      <c r="O208" s="4">
        <v>1.843</v>
      </c>
      <c r="P208" s="4">
        <v>-1.99</v>
      </c>
      <c r="Q208" s="4">
        <v>0.04655</v>
      </c>
      <c r="R208" s="4">
        <f t="shared" si="7"/>
        <v>15.68735</v>
      </c>
      <c r="Z208" s="3">
        <v>0.9352</v>
      </c>
      <c r="AA208" s="3" t="e">
        <f t="shared" si="6"/>
        <v>#VALUE!</v>
      </c>
      <c r="AB208" s="3" t="s">
        <v>23</v>
      </c>
    </row>
    <row r="209" spans="1:28" ht="15">
      <c r="A209" s="2" t="s">
        <v>286</v>
      </c>
      <c r="B209" s="2">
        <v>12</v>
      </c>
      <c r="C209" s="2">
        <v>7791451</v>
      </c>
      <c r="D209" s="10" t="s">
        <v>284</v>
      </c>
      <c r="E209" s="2" t="s">
        <v>25</v>
      </c>
      <c r="F209" s="2" t="s">
        <v>21</v>
      </c>
      <c r="G209" s="2" t="s">
        <v>22</v>
      </c>
      <c r="H209" s="2">
        <v>751</v>
      </c>
      <c r="I209" s="4">
        <v>1.037</v>
      </c>
      <c r="J209" s="4">
        <v>0.9644</v>
      </c>
      <c r="K209" s="4">
        <v>0.1587</v>
      </c>
      <c r="L209" s="4">
        <v>0.7597</v>
      </c>
      <c r="M209" s="4">
        <v>1.415</v>
      </c>
      <c r="N209" s="4">
        <v>0.7066</v>
      </c>
      <c r="O209" s="4">
        <v>1.316</v>
      </c>
      <c r="P209" s="4">
        <v>0.2287</v>
      </c>
      <c r="Q209" s="4">
        <v>0.8191</v>
      </c>
      <c r="R209" s="4">
        <f t="shared" si="7"/>
        <v>276.0367</v>
      </c>
      <c r="Z209" s="3">
        <v>1.4429</v>
      </c>
      <c r="AA209" s="3" t="e">
        <f t="shared" si="6"/>
        <v>#VALUE!</v>
      </c>
      <c r="AB209" s="3" t="s">
        <v>23</v>
      </c>
    </row>
    <row r="210" spans="1:28" ht="15">
      <c r="A210" s="2" t="s">
        <v>287</v>
      </c>
      <c r="B210" s="2">
        <v>12</v>
      </c>
      <c r="C210" s="2">
        <v>42449035</v>
      </c>
      <c r="D210" s="10" t="s">
        <v>288</v>
      </c>
      <c r="E210" s="2" t="s">
        <v>27</v>
      </c>
      <c r="F210" s="2" t="s">
        <v>25</v>
      </c>
      <c r="G210" s="2" t="s">
        <v>22</v>
      </c>
      <c r="H210" s="2">
        <v>750</v>
      </c>
      <c r="I210" s="4">
        <v>1.353</v>
      </c>
      <c r="J210" s="4">
        <v>0.7389</v>
      </c>
      <c r="K210" s="4">
        <v>0.1963</v>
      </c>
      <c r="L210" s="4">
        <v>0.921</v>
      </c>
      <c r="M210" s="4">
        <v>1.988</v>
      </c>
      <c r="N210" s="4">
        <v>0.5029</v>
      </c>
      <c r="O210" s="4">
        <v>1.086</v>
      </c>
      <c r="P210" s="4">
        <v>1.541</v>
      </c>
      <c r="Q210" s="4">
        <v>0.1233</v>
      </c>
      <c r="R210" s="4">
        <f t="shared" si="7"/>
        <v>41.5521</v>
      </c>
      <c r="Z210" s="3">
        <v>1.8658000000000001</v>
      </c>
      <c r="AA210" s="3" t="e">
        <f t="shared" si="6"/>
        <v>#VALUE!</v>
      </c>
      <c r="AB210" s="3" t="s">
        <v>23</v>
      </c>
    </row>
    <row r="211" spans="1:28" ht="15">
      <c r="A211" s="2" t="s">
        <v>289</v>
      </c>
      <c r="B211" s="2">
        <v>12</v>
      </c>
      <c r="C211" s="2">
        <v>42460471</v>
      </c>
      <c r="D211" s="10" t="s">
        <v>288</v>
      </c>
      <c r="E211" s="2" t="s">
        <v>21</v>
      </c>
      <c r="F211" s="2" t="s">
        <v>27</v>
      </c>
      <c r="G211" s="2" t="s">
        <v>22</v>
      </c>
      <c r="H211" s="2">
        <v>751</v>
      </c>
      <c r="I211" s="4">
        <v>1.152</v>
      </c>
      <c r="J211" s="4">
        <v>0.8677</v>
      </c>
      <c r="K211" s="4">
        <v>0.1731</v>
      </c>
      <c r="L211" s="4">
        <v>0.821</v>
      </c>
      <c r="M211" s="4">
        <v>1.618</v>
      </c>
      <c r="N211" s="4">
        <v>0.6181</v>
      </c>
      <c r="O211" s="4">
        <v>1.218</v>
      </c>
      <c r="P211" s="4">
        <v>0.82</v>
      </c>
      <c r="Q211" s="4">
        <v>0.4122</v>
      </c>
      <c r="R211" s="4">
        <f t="shared" si="7"/>
        <v>138.91140000000001</v>
      </c>
      <c r="Z211" s="3">
        <v>1.8114999999999999</v>
      </c>
      <c r="AA211" s="3" t="e">
        <f t="shared" si="6"/>
        <v>#VALUE!</v>
      </c>
      <c r="AB211" s="3" t="s">
        <v>23</v>
      </c>
    </row>
    <row r="212" spans="1:28" ht="15">
      <c r="A212" s="2" t="s">
        <v>290</v>
      </c>
      <c r="B212" s="2">
        <v>12</v>
      </c>
      <c r="C212" s="2">
        <v>42461033</v>
      </c>
      <c r="D212" s="10" t="s">
        <v>288</v>
      </c>
      <c r="E212" s="2" t="s">
        <v>25</v>
      </c>
      <c r="F212" s="2" t="s">
        <v>21</v>
      </c>
      <c r="G212" s="2" t="s">
        <v>22</v>
      </c>
      <c r="H212" s="2">
        <v>750</v>
      </c>
      <c r="I212" s="4">
        <v>0.9643</v>
      </c>
      <c r="J212" s="4">
        <v>1.037</v>
      </c>
      <c r="K212" s="4">
        <v>0.1749</v>
      </c>
      <c r="L212" s="4">
        <v>0.6845</v>
      </c>
      <c r="M212" s="4">
        <v>1.359</v>
      </c>
      <c r="N212" s="4">
        <v>0.7361</v>
      </c>
      <c r="O212" s="4">
        <v>1.461</v>
      </c>
      <c r="P212" s="4">
        <v>-0.2079</v>
      </c>
      <c r="Q212" s="4">
        <v>0.8353</v>
      </c>
      <c r="R212" s="4">
        <f t="shared" si="7"/>
        <v>281.4961</v>
      </c>
      <c r="Z212" s="3">
        <v>1.5157</v>
      </c>
      <c r="AA212" s="3" t="e">
        <f t="shared" si="6"/>
        <v>#VALUE!</v>
      </c>
      <c r="AB212" s="3" t="s">
        <v>23</v>
      </c>
    </row>
    <row r="213" spans="1:28" ht="15">
      <c r="A213" s="2" t="s">
        <v>291</v>
      </c>
      <c r="B213" s="2">
        <v>12</v>
      </c>
      <c r="C213" s="2">
        <v>42461605</v>
      </c>
      <c r="D213" s="10" t="s">
        <v>288</v>
      </c>
      <c r="E213" s="2" t="s">
        <v>21</v>
      </c>
      <c r="F213" s="2" t="s">
        <v>25</v>
      </c>
      <c r="G213" s="2" t="s">
        <v>22</v>
      </c>
      <c r="H213" s="2">
        <v>749</v>
      </c>
      <c r="I213" s="4">
        <v>1.07</v>
      </c>
      <c r="J213" s="4">
        <v>0.9349</v>
      </c>
      <c r="K213" s="4">
        <v>0.1883</v>
      </c>
      <c r="L213" s="4">
        <v>0.7396</v>
      </c>
      <c r="M213" s="4">
        <v>1.547</v>
      </c>
      <c r="N213" s="4">
        <v>0.6464</v>
      </c>
      <c r="O213" s="4">
        <v>1.352</v>
      </c>
      <c r="P213" s="4">
        <v>0.3576</v>
      </c>
      <c r="Q213" s="4">
        <v>0.7206</v>
      </c>
      <c r="R213" s="4">
        <f t="shared" si="7"/>
        <v>242.84220000000002</v>
      </c>
      <c r="Z213" s="3">
        <v>1.4594</v>
      </c>
      <c r="AA213" s="3" t="e">
        <f t="shared" si="6"/>
        <v>#VALUE!</v>
      </c>
      <c r="AB213" s="3" t="s">
        <v>23</v>
      </c>
    </row>
    <row r="214" spans="1:28" ht="15">
      <c r="A214" s="2" t="s">
        <v>292</v>
      </c>
      <c r="B214" s="2">
        <v>12</v>
      </c>
      <c r="C214" s="2">
        <v>42466562</v>
      </c>
      <c r="D214" s="10" t="s">
        <v>288</v>
      </c>
      <c r="E214" s="2" t="s">
        <v>25</v>
      </c>
      <c r="F214" s="2" t="s">
        <v>21</v>
      </c>
      <c r="G214" s="2" t="s">
        <v>22</v>
      </c>
      <c r="H214" s="2">
        <v>749</v>
      </c>
      <c r="I214" s="4">
        <v>1.225</v>
      </c>
      <c r="J214" s="4">
        <v>0.8162</v>
      </c>
      <c r="K214" s="4">
        <v>0.2043</v>
      </c>
      <c r="L214" s="4">
        <v>0.821</v>
      </c>
      <c r="M214" s="4">
        <v>1.828</v>
      </c>
      <c r="N214" s="4">
        <v>0.5469</v>
      </c>
      <c r="O214" s="4">
        <v>1.218</v>
      </c>
      <c r="P214" s="4">
        <v>0.9943</v>
      </c>
      <c r="Q214" s="4">
        <v>0.3201</v>
      </c>
      <c r="R214" s="4">
        <f t="shared" si="7"/>
        <v>107.8737</v>
      </c>
      <c r="Z214" s="3">
        <v>1.0205</v>
      </c>
      <c r="AA214" s="3" t="e">
        <f t="shared" si="6"/>
        <v>#VALUE!</v>
      </c>
      <c r="AB214" s="3" t="s">
        <v>23</v>
      </c>
    </row>
    <row r="215" spans="1:28" ht="15">
      <c r="A215" s="2" t="s">
        <v>293</v>
      </c>
      <c r="B215" s="2">
        <v>12</v>
      </c>
      <c r="C215" s="2">
        <v>46526102</v>
      </c>
      <c r="D215" s="10" t="s">
        <v>294</v>
      </c>
      <c r="E215" s="2" t="s">
        <v>20</v>
      </c>
      <c r="F215" s="2" t="s">
        <v>27</v>
      </c>
      <c r="G215" s="2" t="s">
        <v>22</v>
      </c>
      <c r="H215" s="2">
        <v>751</v>
      </c>
      <c r="I215" s="4">
        <v>0.9047</v>
      </c>
      <c r="J215" s="4">
        <v>1.105</v>
      </c>
      <c r="K215" s="4">
        <v>0.1529</v>
      </c>
      <c r="L215" s="4">
        <v>0.6704</v>
      </c>
      <c r="M215" s="4">
        <v>1.221</v>
      </c>
      <c r="N215" s="4">
        <v>0.819</v>
      </c>
      <c r="O215" s="4">
        <v>1.492</v>
      </c>
      <c r="P215" s="4">
        <v>-0.6545</v>
      </c>
      <c r="Q215" s="4">
        <v>0.5128</v>
      </c>
      <c r="R215" s="4">
        <f t="shared" si="7"/>
        <v>172.8136</v>
      </c>
      <c r="Z215" s="3">
        <v>1.0377</v>
      </c>
      <c r="AA215" s="3" t="e">
        <f t="shared" si="6"/>
        <v>#VALUE!</v>
      </c>
      <c r="AB215" s="3" t="s">
        <v>23</v>
      </c>
    </row>
    <row r="216" spans="1:28" ht="15">
      <c r="A216" s="2" t="s">
        <v>295</v>
      </c>
      <c r="B216" s="2">
        <v>12</v>
      </c>
      <c r="C216" s="2">
        <v>55026949</v>
      </c>
      <c r="D216" s="10" t="s">
        <v>296</v>
      </c>
      <c r="E216" s="2" t="s">
        <v>21</v>
      </c>
      <c r="F216" s="2" t="s">
        <v>27</v>
      </c>
      <c r="G216" s="2" t="s">
        <v>22</v>
      </c>
      <c r="H216" s="2">
        <v>752</v>
      </c>
      <c r="I216" s="4">
        <v>1.144</v>
      </c>
      <c r="J216" s="4">
        <v>0.8742</v>
      </c>
      <c r="K216" s="4">
        <v>0.1993</v>
      </c>
      <c r="L216" s="4">
        <v>0.774</v>
      </c>
      <c r="M216" s="4">
        <v>1.691</v>
      </c>
      <c r="N216" s="4">
        <v>0.5915</v>
      </c>
      <c r="O216" s="4">
        <v>1.292</v>
      </c>
      <c r="P216" s="4">
        <v>0.6746</v>
      </c>
      <c r="Q216" s="4">
        <v>0.4999</v>
      </c>
      <c r="R216" s="4">
        <f t="shared" si="7"/>
        <v>168.4663</v>
      </c>
      <c r="Z216" s="3">
        <v>1.3281</v>
      </c>
      <c r="AA216" s="3" t="e">
        <f t="shared" si="6"/>
        <v>#VALUE!</v>
      </c>
      <c r="AB216" s="3" t="s">
        <v>23</v>
      </c>
    </row>
    <row r="217" spans="1:28" ht="15">
      <c r="A217" s="2" t="s">
        <v>297</v>
      </c>
      <c r="B217" s="2">
        <v>12</v>
      </c>
      <c r="C217" s="2">
        <v>63133078</v>
      </c>
      <c r="D217" s="10" t="s">
        <v>298</v>
      </c>
      <c r="E217" s="2" t="s">
        <v>25</v>
      </c>
      <c r="F217" s="2" t="s">
        <v>21</v>
      </c>
      <c r="G217" s="2" t="s">
        <v>22</v>
      </c>
      <c r="H217" s="2">
        <v>739</v>
      </c>
      <c r="I217" s="4">
        <v>1.326</v>
      </c>
      <c r="J217" s="4">
        <v>0.7544</v>
      </c>
      <c r="K217" s="4">
        <v>0.2084</v>
      </c>
      <c r="L217" s="4">
        <v>0.8811</v>
      </c>
      <c r="M217" s="4">
        <v>1.994</v>
      </c>
      <c r="N217" s="4">
        <v>0.5014</v>
      </c>
      <c r="O217" s="4">
        <v>1.135</v>
      </c>
      <c r="P217" s="4">
        <v>1.352</v>
      </c>
      <c r="Q217" s="4">
        <v>0.1762</v>
      </c>
      <c r="R217" s="4">
        <f t="shared" si="7"/>
        <v>59.3794</v>
      </c>
      <c r="Z217" s="3">
        <v>1.0951</v>
      </c>
      <c r="AA217" s="3" t="e">
        <f t="shared" si="6"/>
        <v>#VALUE!</v>
      </c>
      <c r="AB217" s="3" t="s">
        <v>23</v>
      </c>
    </row>
    <row r="218" spans="1:28" ht="15">
      <c r="A218" s="2" t="s">
        <v>299</v>
      </c>
      <c r="B218" s="2">
        <v>12</v>
      </c>
      <c r="C218" s="2">
        <v>63137245</v>
      </c>
      <c r="D218" s="10" t="s">
        <v>298</v>
      </c>
      <c r="E218" s="2" t="s">
        <v>21</v>
      </c>
      <c r="F218" s="2" t="s">
        <v>25</v>
      </c>
      <c r="G218" s="2" t="s">
        <v>22</v>
      </c>
      <c r="H218" s="2">
        <v>747</v>
      </c>
      <c r="I218" s="4">
        <v>0.6059</v>
      </c>
      <c r="J218" s="4">
        <v>1.65</v>
      </c>
      <c r="K218" s="4">
        <v>0.1673</v>
      </c>
      <c r="L218" s="4">
        <v>0.4365</v>
      </c>
      <c r="M218" s="4">
        <v>0.8411</v>
      </c>
      <c r="N218" s="4">
        <v>1.189</v>
      </c>
      <c r="O218" s="4">
        <v>2.291</v>
      </c>
      <c r="P218" s="4">
        <v>-2.994</v>
      </c>
      <c r="Q218" s="4">
        <v>0.002753</v>
      </c>
      <c r="R218" s="4">
        <f t="shared" si="7"/>
        <v>0.927761</v>
      </c>
      <c r="Z218" s="3">
        <v>1.0266</v>
      </c>
      <c r="AA218" s="3" t="e">
        <f t="shared" si="6"/>
        <v>#VALUE!</v>
      </c>
      <c r="AB218" s="3" t="s">
        <v>23</v>
      </c>
    </row>
    <row r="219" spans="1:28" ht="15">
      <c r="A219" s="2" t="s">
        <v>300</v>
      </c>
      <c r="B219" s="2">
        <v>12</v>
      </c>
      <c r="C219" s="2">
        <v>63153605</v>
      </c>
      <c r="D219" s="10" t="s">
        <v>298</v>
      </c>
      <c r="E219" s="2" t="s">
        <v>27</v>
      </c>
      <c r="F219" s="2" t="s">
        <v>21</v>
      </c>
      <c r="G219" s="2" t="s">
        <v>22</v>
      </c>
      <c r="H219" s="2">
        <v>748</v>
      </c>
      <c r="I219" s="4">
        <v>0.8502</v>
      </c>
      <c r="J219" s="4">
        <v>1.176</v>
      </c>
      <c r="K219" s="4">
        <v>0.1521</v>
      </c>
      <c r="L219" s="4">
        <v>0.6311</v>
      </c>
      <c r="M219" s="4">
        <v>1.146</v>
      </c>
      <c r="N219" s="4">
        <v>0.873</v>
      </c>
      <c r="O219" s="4">
        <v>1.585</v>
      </c>
      <c r="P219" s="4">
        <v>-1.067</v>
      </c>
      <c r="Q219" s="4">
        <v>0.2861</v>
      </c>
      <c r="R219" s="4">
        <f t="shared" si="7"/>
        <v>96.4157</v>
      </c>
      <c r="Z219" s="3">
        <v>1.2579</v>
      </c>
      <c r="AA219" s="3" t="e">
        <f t="shared" si="6"/>
        <v>#VALUE!</v>
      </c>
      <c r="AB219" s="3" t="s">
        <v>23</v>
      </c>
    </row>
    <row r="220" spans="1:28" ht="15">
      <c r="A220" s="2" t="s">
        <v>301</v>
      </c>
      <c r="B220" s="2">
        <v>12</v>
      </c>
      <c r="C220" s="2">
        <v>63160369</v>
      </c>
      <c r="D220" s="10" t="s">
        <v>298</v>
      </c>
      <c r="E220" s="2" t="s">
        <v>27</v>
      </c>
      <c r="F220" s="2" t="s">
        <v>25</v>
      </c>
      <c r="G220" s="2" t="s">
        <v>22</v>
      </c>
      <c r="H220" s="2">
        <v>753</v>
      </c>
      <c r="I220" s="4">
        <v>0.6113</v>
      </c>
      <c r="J220" s="4">
        <v>1.636</v>
      </c>
      <c r="K220" s="4">
        <v>0.1755</v>
      </c>
      <c r="L220" s="4">
        <v>0.4333</v>
      </c>
      <c r="M220" s="4">
        <v>0.8622</v>
      </c>
      <c r="N220" s="4">
        <v>1.16</v>
      </c>
      <c r="O220" s="4">
        <v>2.308</v>
      </c>
      <c r="P220" s="4">
        <v>-2.805</v>
      </c>
      <c r="Q220" s="4">
        <v>0.005036</v>
      </c>
      <c r="R220" s="4">
        <f t="shared" si="7"/>
        <v>1.6971319999999999</v>
      </c>
      <c r="Z220" s="3">
        <v>1.1506</v>
      </c>
      <c r="AA220" s="3" t="e">
        <f t="shared" si="6"/>
        <v>#VALUE!</v>
      </c>
      <c r="AB220" s="3" t="s">
        <v>23</v>
      </c>
    </row>
    <row r="221" spans="1:28" ht="15">
      <c r="A221" s="2" t="s">
        <v>302</v>
      </c>
      <c r="B221" s="2">
        <v>12</v>
      </c>
      <c r="C221" s="2">
        <v>66834490</v>
      </c>
      <c r="D221" s="10" t="s">
        <v>303</v>
      </c>
      <c r="E221" s="2" t="s">
        <v>27</v>
      </c>
      <c r="F221" s="2" t="s">
        <v>20</v>
      </c>
      <c r="G221" s="2" t="s">
        <v>22</v>
      </c>
      <c r="H221" s="2">
        <v>748</v>
      </c>
      <c r="I221" s="4">
        <v>0.8786</v>
      </c>
      <c r="J221" s="4">
        <v>1.138</v>
      </c>
      <c r="K221" s="4">
        <v>0.1611</v>
      </c>
      <c r="L221" s="4">
        <v>0.6407</v>
      </c>
      <c r="M221" s="4">
        <v>1.205</v>
      </c>
      <c r="N221" s="4">
        <v>0.83</v>
      </c>
      <c r="O221" s="4">
        <v>1.561</v>
      </c>
      <c r="P221" s="4">
        <v>-0.8034</v>
      </c>
      <c r="Q221" s="4">
        <v>0.4217</v>
      </c>
      <c r="R221" s="4">
        <f t="shared" si="7"/>
        <v>142.1129</v>
      </c>
      <c r="Z221" s="3">
        <v>1.1231</v>
      </c>
      <c r="AA221" s="3" t="e">
        <f t="shared" si="6"/>
        <v>#VALUE!</v>
      </c>
      <c r="AB221" s="3" t="s">
        <v>23</v>
      </c>
    </row>
    <row r="222" spans="1:28" ht="15">
      <c r="A222" s="2" t="s">
        <v>304</v>
      </c>
      <c r="B222" s="2">
        <v>12</v>
      </c>
      <c r="C222" s="2">
        <v>66836429</v>
      </c>
      <c r="D222" s="10" t="s">
        <v>303</v>
      </c>
      <c r="E222" s="2" t="s">
        <v>20</v>
      </c>
      <c r="F222" s="2" t="s">
        <v>27</v>
      </c>
      <c r="G222" s="2" t="s">
        <v>22</v>
      </c>
      <c r="H222" s="2">
        <v>752</v>
      </c>
      <c r="I222" s="4">
        <v>1.123</v>
      </c>
      <c r="J222" s="4">
        <v>0.8908</v>
      </c>
      <c r="K222" s="4">
        <v>0.1578</v>
      </c>
      <c r="L222" s="4">
        <v>0.824</v>
      </c>
      <c r="M222" s="4">
        <v>1.529</v>
      </c>
      <c r="N222" s="4">
        <v>0.6538</v>
      </c>
      <c r="O222" s="4">
        <v>1.214</v>
      </c>
      <c r="P222" s="4">
        <v>0.7331</v>
      </c>
      <c r="Q222" s="4">
        <v>0.4635</v>
      </c>
      <c r="R222" s="4">
        <f t="shared" si="7"/>
        <v>156.1995</v>
      </c>
      <c r="Z222" s="3">
        <v>1.4747999999999999</v>
      </c>
      <c r="AA222" s="3" t="e">
        <f t="shared" si="6"/>
        <v>#VALUE!</v>
      </c>
      <c r="AB222" s="3" t="s">
        <v>23</v>
      </c>
    </row>
    <row r="223" spans="1:28" ht="15">
      <c r="A223" s="2" t="s">
        <v>305</v>
      </c>
      <c r="B223" s="2">
        <v>12</v>
      </c>
      <c r="C223" s="2">
        <v>66837082</v>
      </c>
      <c r="D223" s="10" t="s">
        <v>303</v>
      </c>
      <c r="E223" s="2" t="s">
        <v>27</v>
      </c>
      <c r="F223" s="2" t="s">
        <v>20</v>
      </c>
      <c r="G223" s="2" t="s">
        <v>22</v>
      </c>
      <c r="H223" s="2">
        <v>750</v>
      </c>
      <c r="I223" s="4">
        <v>0.8807</v>
      </c>
      <c r="J223" s="4">
        <v>1.135</v>
      </c>
      <c r="K223" s="4">
        <v>0.2305</v>
      </c>
      <c r="L223" s="4">
        <v>0.5606</v>
      </c>
      <c r="M223" s="4">
        <v>1.384</v>
      </c>
      <c r="N223" s="4">
        <v>0.7227</v>
      </c>
      <c r="O223" s="4">
        <v>1.784</v>
      </c>
      <c r="P223" s="4">
        <v>-0.5512</v>
      </c>
      <c r="Q223" s="4">
        <v>0.5815</v>
      </c>
      <c r="R223" s="4">
        <f t="shared" si="7"/>
        <v>195.9655</v>
      </c>
      <c r="Z223" s="3">
        <v>1.0735</v>
      </c>
      <c r="AA223" s="3" t="e">
        <f t="shared" si="6"/>
        <v>#VALUE!</v>
      </c>
      <c r="AB223" s="3" t="s">
        <v>23</v>
      </c>
    </row>
    <row r="224" spans="1:28" ht="15">
      <c r="A224" s="2" t="s">
        <v>306</v>
      </c>
      <c r="B224" s="2">
        <v>12</v>
      </c>
      <c r="C224" s="2">
        <v>66837676</v>
      </c>
      <c r="D224" s="10" t="s">
        <v>303</v>
      </c>
      <c r="E224" s="2" t="s">
        <v>21</v>
      </c>
      <c r="F224" s="2" t="s">
        <v>25</v>
      </c>
      <c r="G224" s="2" t="s">
        <v>22</v>
      </c>
      <c r="H224" s="2">
        <v>749</v>
      </c>
      <c r="I224" s="4">
        <v>1.055</v>
      </c>
      <c r="J224" s="4">
        <v>0.9481</v>
      </c>
      <c r="K224" s="4">
        <v>0.1507</v>
      </c>
      <c r="L224" s="4">
        <v>0.785</v>
      </c>
      <c r="M224" s="4">
        <v>1.417</v>
      </c>
      <c r="N224" s="4">
        <v>0.7056</v>
      </c>
      <c r="O224" s="4">
        <v>1.274</v>
      </c>
      <c r="P224" s="4">
        <v>0.3538</v>
      </c>
      <c r="Q224" s="4">
        <v>0.7235</v>
      </c>
      <c r="R224" s="4">
        <f t="shared" si="7"/>
        <v>243.8195</v>
      </c>
      <c r="Z224" s="3">
        <v>1.8173</v>
      </c>
      <c r="AA224" s="3" t="e">
        <f t="shared" si="6"/>
        <v>#VALUE!</v>
      </c>
      <c r="AB224" s="3" t="s">
        <v>23</v>
      </c>
    </row>
    <row r="225" spans="1:28" ht="15">
      <c r="A225" s="2" t="s">
        <v>307</v>
      </c>
      <c r="B225" s="2">
        <v>12</v>
      </c>
      <c r="C225" s="2">
        <v>111829639</v>
      </c>
      <c r="D225" s="10" t="s">
        <v>308</v>
      </c>
      <c r="E225" s="2" t="s">
        <v>21</v>
      </c>
      <c r="F225" s="2" t="s">
        <v>27</v>
      </c>
      <c r="G225" s="2" t="s">
        <v>22</v>
      </c>
      <c r="H225" s="2">
        <v>748</v>
      </c>
      <c r="I225" s="4">
        <v>0.8627</v>
      </c>
      <c r="J225" s="4">
        <v>1.159</v>
      </c>
      <c r="K225" s="4">
        <v>0.174</v>
      </c>
      <c r="L225" s="4">
        <v>0.6134</v>
      </c>
      <c r="M225" s="4">
        <v>1.213</v>
      </c>
      <c r="N225" s="4">
        <v>0.8242</v>
      </c>
      <c r="O225" s="4">
        <v>1.63</v>
      </c>
      <c r="P225" s="4">
        <v>-0.8487</v>
      </c>
      <c r="Q225" s="4">
        <v>0.396</v>
      </c>
      <c r="R225" s="4">
        <f t="shared" si="7"/>
        <v>133.452</v>
      </c>
      <c r="Z225" s="3">
        <v>1.2424</v>
      </c>
      <c r="AA225" s="3" t="e">
        <f t="shared" si="6"/>
        <v>#VALUE!</v>
      </c>
      <c r="AB225" s="3" t="s">
        <v>309</v>
      </c>
    </row>
    <row r="226" spans="1:28" ht="15">
      <c r="A226" s="2" t="s">
        <v>310</v>
      </c>
      <c r="B226" s="2">
        <v>12</v>
      </c>
      <c r="C226" s="2">
        <v>111833044</v>
      </c>
      <c r="D226" s="10" t="s">
        <v>308</v>
      </c>
      <c r="E226" s="2" t="s">
        <v>25</v>
      </c>
      <c r="F226" s="2" t="s">
        <v>21</v>
      </c>
      <c r="G226" s="2" t="s">
        <v>22</v>
      </c>
      <c r="H226" s="2">
        <v>724</v>
      </c>
      <c r="I226" s="4">
        <v>0.9747</v>
      </c>
      <c r="J226" s="4">
        <v>1.026</v>
      </c>
      <c r="K226" s="4">
        <v>0.2164</v>
      </c>
      <c r="L226" s="4">
        <v>0.6377</v>
      </c>
      <c r="M226" s="4">
        <v>1.49</v>
      </c>
      <c r="N226" s="4">
        <v>0.6713</v>
      </c>
      <c r="O226" s="4">
        <v>1.568</v>
      </c>
      <c r="P226" s="4">
        <v>-0.1186</v>
      </c>
      <c r="Q226" s="4">
        <v>0.9056</v>
      </c>
      <c r="R226" s="4">
        <f t="shared" si="7"/>
        <v>305.18719999999996</v>
      </c>
      <c r="Z226" s="3">
        <v>1.1260000000000001</v>
      </c>
      <c r="AA226" s="3" t="e">
        <f t="shared" si="6"/>
        <v>#VALUE!</v>
      </c>
      <c r="AB226" s="3" t="s">
        <v>23</v>
      </c>
    </row>
    <row r="227" spans="1:28" ht="15">
      <c r="A227" s="2" t="s">
        <v>311</v>
      </c>
      <c r="B227" s="2">
        <v>12</v>
      </c>
      <c r="C227" s="2">
        <v>111833253</v>
      </c>
      <c r="D227" s="10" t="s">
        <v>308</v>
      </c>
      <c r="E227" s="2" t="s">
        <v>21</v>
      </c>
      <c r="F227" s="2" t="s">
        <v>25</v>
      </c>
      <c r="G227" s="2" t="s">
        <v>22</v>
      </c>
      <c r="H227" s="2">
        <v>751</v>
      </c>
      <c r="I227" s="4">
        <v>1.104</v>
      </c>
      <c r="J227" s="4">
        <v>0.9058</v>
      </c>
      <c r="K227" s="4">
        <v>0.2202</v>
      </c>
      <c r="L227" s="4">
        <v>0.717</v>
      </c>
      <c r="M227" s="4">
        <v>1.7</v>
      </c>
      <c r="N227" s="4">
        <v>0.5883</v>
      </c>
      <c r="O227" s="4">
        <v>1.395</v>
      </c>
      <c r="P227" s="4">
        <v>0.4493</v>
      </c>
      <c r="Q227" s="4">
        <v>0.6532</v>
      </c>
      <c r="R227" s="4">
        <f t="shared" si="7"/>
        <v>220.1284</v>
      </c>
      <c r="Z227" s="3">
        <v>1.0988</v>
      </c>
      <c r="AA227" s="3" t="e">
        <f t="shared" si="6"/>
        <v>#VALUE!</v>
      </c>
      <c r="AB227" s="3" t="s">
        <v>23</v>
      </c>
    </row>
    <row r="228" spans="1:28" ht="15">
      <c r="A228" s="2" t="s">
        <v>312</v>
      </c>
      <c r="B228" s="2">
        <v>12</v>
      </c>
      <c r="C228" s="2">
        <v>111833482</v>
      </c>
      <c r="D228" s="10" t="s">
        <v>308</v>
      </c>
      <c r="E228" s="2" t="s">
        <v>25</v>
      </c>
      <c r="F228" s="2" t="s">
        <v>21</v>
      </c>
      <c r="G228" s="2" t="s">
        <v>22</v>
      </c>
      <c r="H228" s="2">
        <v>744</v>
      </c>
      <c r="I228" s="4">
        <v>0.8113</v>
      </c>
      <c r="J228" s="4">
        <v>1.233</v>
      </c>
      <c r="K228" s="4">
        <v>0.2264</v>
      </c>
      <c r="L228" s="4">
        <v>0.5205</v>
      </c>
      <c r="M228" s="4">
        <v>1.265</v>
      </c>
      <c r="N228" s="4">
        <v>0.7908</v>
      </c>
      <c r="O228" s="4">
        <v>1.921</v>
      </c>
      <c r="P228" s="4">
        <v>-0.9234</v>
      </c>
      <c r="Q228" s="4">
        <v>0.3558</v>
      </c>
      <c r="R228" s="4">
        <f t="shared" si="7"/>
        <v>119.9046</v>
      </c>
      <c r="Z228" s="3">
        <v>1.1232</v>
      </c>
      <c r="AA228" s="3" t="e">
        <f t="shared" si="6"/>
        <v>#VALUE!</v>
      </c>
      <c r="AB228" s="3" t="s">
        <v>23</v>
      </c>
    </row>
    <row r="229" spans="1:28" ht="15">
      <c r="A229" s="2" t="s">
        <v>313</v>
      </c>
      <c r="B229" s="2">
        <v>12</v>
      </c>
      <c r="C229" s="2">
        <v>111841576</v>
      </c>
      <c r="D229" s="10" t="s">
        <v>308</v>
      </c>
      <c r="E229" s="2" t="s">
        <v>21</v>
      </c>
      <c r="F229" s="2" t="s">
        <v>25</v>
      </c>
      <c r="G229" s="2" t="s">
        <v>22</v>
      </c>
      <c r="H229" s="2">
        <v>751</v>
      </c>
      <c r="I229" s="4">
        <v>1.199</v>
      </c>
      <c r="J229" s="4">
        <v>0.834</v>
      </c>
      <c r="K229" s="4">
        <v>0.254</v>
      </c>
      <c r="L229" s="4">
        <v>0.7288</v>
      </c>
      <c r="M229" s="4">
        <v>1.973</v>
      </c>
      <c r="N229" s="4">
        <v>0.5069</v>
      </c>
      <c r="O229" s="4">
        <v>1.372</v>
      </c>
      <c r="P229" s="4">
        <v>0.7145</v>
      </c>
      <c r="Q229" s="4">
        <v>0.4749</v>
      </c>
      <c r="R229" s="4">
        <f t="shared" si="7"/>
        <v>160.0413</v>
      </c>
      <c r="Z229" s="3">
        <v>0.9962000000000001</v>
      </c>
      <c r="AA229" s="3" t="e">
        <f t="shared" si="6"/>
        <v>#VALUE!</v>
      </c>
      <c r="AB229" s="3" t="s">
        <v>23</v>
      </c>
    </row>
    <row r="230" spans="1:28" ht="15">
      <c r="A230" s="2" t="s">
        <v>314</v>
      </c>
      <c r="B230" s="2">
        <v>12</v>
      </c>
      <c r="C230" s="2">
        <v>111860771</v>
      </c>
      <c r="D230" s="10" t="s">
        <v>315</v>
      </c>
      <c r="E230" s="2" t="s">
        <v>27</v>
      </c>
      <c r="F230" s="2" t="s">
        <v>20</v>
      </c>
      <c r="G230" s="2" t="s">
        <v>22</v>
      </c>
      <c r="H230" s="2">
        <v>730</v>
      </c>
      <c r="I230" s="4">
        <v>1.484</v>
      </c>
      <c r="J230" s="4">
        <v>0.674</v>
      </c>
      <c r="K230" s="4">
        <v>0.2617</v>
      </c>
      <c r="L230" s="4">
        <v>0.8884</v>
      </c>
      <c r="M230" s="4">
        <v>2.478</v>
      </c>
      <c r="N230" s="4">
        <v>0.4036</v>
      </c>
      <c r="O230" s="4">
        <v>1.126</v>
      </c>
      <c r="P230" s="4">
        <v>1.508</v>
      </c>
      <c r="Q230" s="4">
        <v>0.1316</v>
      </c>
      <c r="R230" s="4">
        <f t="shared" si="7"/>
        <v>44.349199999999996</v>
      </c>
      <c r="Z230" s="3">
        <v>0.7581</v>
      </c>
      <c r="AA230" s="3" t="e">
        <f t="shared" si="6"/>
        <v>#VALUE!</v>
      </c>
      <c r="AB230" s="3" t="s">
        <v>23</v>
      </c>
    </row>
    <row r="231" spans="1:28" ht="15">
      <c r="A231" s="2" t="s">
        <v>316</v>
      </c>
      <c r="B231" s="2">
        <v>12</v>
      </c>
      <c r="C231" s="2">
        <v>111870301</v>
      </c>
      <c r="D231" s="10" t="s">
        <v>315</v>
      </c>
      <c r="E231" s="2" t="s">
        <v>21</v>
      </c>
      <c r="F231" s="2" t="s">
        <v>25</v>
      </c>
      <c r="G231" s="2" t="s">
        <v>22</v>
      </c>
      <c r="H231" s="2">
        <v>741</v>
      </c>
      <c r="I231" s="4">
        <v>1.178</v>
      </c>
      <c r="J231" s="4">
        <v>0.8486</v>
      </c>
      <c r="K231" s="4">
        <v>0.2422</v>
      </c>
      <c r="L231" s="4">
        <v>0.7331</v>
      </c>
      <c r="M231" s="4">
        <v>1.894</v>
      </c>
      <c r="N231" s="4">
        <v>0.5279</v>
      </c>
      <c r="O231" s="4">
        <v>1.364</v>
      </c>
      <c r="P231" s="4">
        <v>0.678</v>
      </c>
      <c r="Q231" s="4">
        <v>0.4978</v>
      </c>
      <c r="R231" s="4">
        <f t="shared" si="7"/>
        <v>167.7586</v>
      </c>
      <c r="Z231" s="3">
        <v>1.2991</v>
      </c>
      <c r="AA231" s="3" t="e">
        <f t="shared" si="6"/>
        <v>#VALUE!</v>
      </c>
      <c r="AB231" s="3" t="s">
        <v>23</v>
      </c>
    </row>
    <row r="232" spans="1:28" ht="15">
      <c r="A232" s="2" t="s">
        <v>317</v>
      </c>
      <c r="B232" s="2">
        <v>12</v>
      </c>
      <c r="C232" s="2">
        <v>111871162</v>
      </c>
      <c r="D232" s="10" t="s">
        <v>315</v>
      </c>
      <c r="E232" s="2" t="s">
        <v>21</v>
      </c>
      <c r="F232" s="2" t="s">
        <v>27</v>
      </c>
      <c r="G232" s="2" t="s">
        <v>22</v>
      </c>
      <c r="H232" s="2">
        <v>752</v>
      </c>
      <c r="I232" s="4">
        <v>0.7658</v>
      </c>
      <c r="J232" s="4">
        <v>1.306</v>
      </c>
      <c r="K232" s="4">
        <v>0.2455</v>
      </c>
      <c r="L232" s="4">
        <v>0.4733</v>
      </c>
      <c r="M232" s="4">
        <v>1.239</v>
      </c>
      <c r="N232" s="4">
        <v>0.8071</v>
      </c>
      <c r="O232" s="4">
        <v>2.113</v>
      </c>
      <c r="P232" s="4">
        <v>-1.087</v>
      </c>
      <c r="Q232" s="4">
        <v>0.2771</v>
      </c>
      <c r="R232" s="4">
        <f t="shared" si="7"/>
        <v>93.3827</v>
      </c>
      <c r="Z232" s="3">
        <v>1.0317</v>
      </c>
      <c r="AA232" s="3" t="e">
        <f t="shared" si="6"/>
        <v>#VALUE!</v>
      </c>
      <c r="AB232" s="3" t="s">
        <v>23</v>
      </c>
    </row>
    <row r="233" spans="1:28" ht="15">
      <c r="A233" s="2" t="s">
        <v>318</v>
      </c>
      <c r="B233" s="2">
        <v>12</v>
      </c>
      <c r="C233" s="2">
        <v>111871333</v>
      </c>
      <c r="D233" s="10" t="s">
        <v>315</v>
      </c>
      <c r="E233" s="2" t="s">
        <v>20</v>
      </c>
      <c r="F233" s="2" t="s">
        <v>27</v>
      </c>
      <c r="G233" s="2" t="s">
        <v>22</v>
      </c>
      <c r="H233" s="2">
        <v>750</v>
      </c>
      <c r="I233" s="4">
        <v>1.157</v>
      </c>
      <c r="J233" s="4">
        <v>0.8642</v>
      </c>
      <c r="K233" s="4">
        <v>0.2585</v>
      </c>
      <c r="L233" s="4">
        <v>0.6972</v>
      </c>
      <c r="M233" s="4">
        <v>1.921</v>
      </c>
      <c r="N233" s="4">
        <v>0.5206</v>
      </c>
      <c r="O233" s="4">
        <v>1.434</v>
      </c>
      <c r="P233" s="4">
        <v>0.5647</v>
      </c>
      <c r="Q233" s="4">
        <v>0.5723</v>
      </c>
      <c r="R233" s="4">
        <f t="shared" si="7"/>
        <v>192.8651</v>
      </c>
      <c r="Z233" s="3">
        <v>1.5705</v>
      </c>
      <c r="AA233" s="3" t="e">
        <f t="shared" si="6"/>
        <v>#VALUE!</v>
      </c>
      <c r="AB233" s="3" t="s">
        <v>23</v>
      </c>
    </row>
    <row r="234" spans="1:28" ht="15">
      <c r="A234" s="2" t="s">
        <v>319</v>
      </c>
      <c r="B234" s="2">
        <v>12</v>
      </c>
      <c r="C234" s="2">
        <v>111883302</v>
      </c>
      <c r="D234" s="10" t="s">
        <v>315</v>
      </c>
      <c r="E234" s="2" t="s">
        <v>20</v>
      </c>
      <c r="F234" s="2" t="s">
        <v>27</v>
      </c>
      <c r="G234" s="2" t="s">
        <v>22</v>
      </c>
      <c r="H234" s="2">
        <v>753</v>
      </c>
      <c r="I234" s="4">
        <v>1.081</v>
      </c>
      <c r="J234" s="4">
        <v>0.9251</v>
      </c>
      <c r="K234" s="4">
        <v>0.17</v>
      </c>
      <c r="L234" s="4">
        <v>0.7747</v>
      </c>
      <c r="M234" s="4">
        <v>1.509</v>
      </c>
      <c r="N234" s="4">
        <v>0.6629</v>
      </c>
      <c r="O234" s="4">
        <v>1.291</v>
      </c>
      <c r="P234" s="4">
        <v>0.4582</v>
      </c>
      <c r="Q234" s="4">
        <v>0.6468</v>
      </c>
      <c r="R234" s="4">
        <f t="shared" si="7"/>
        <v>217.97160000000002</v>
      </c>
      <c r="Z234" s="3">
        <v>1.1227</v>
      </c>
      <c r="AA234" s="3" t="e">
        <f t="shared" si="6"/>
        <v>#VALUE!</v>
      </c>
      <c r="AB234" s="3" t="s">
        <v>23</v>
      </c>
    </row>
    <row r="235" spans="1:28" ht="15">
      <c r="A235" s="2" t="s">
        <v>320</v>
      </c>
      <c r="B235" s="2">
        <v>12</v>
      </c>
      <c r="C235" s="2">
        <v>111885590</v>
      </c>
      <c r="D235" s="10" t="s">
        <v>315</v>
      </c>
      <c r="E235" s="2" t="s">
        <v>25</v>
      </c>
      <c r="F235" s="2" t="s">
        <v>21</v>
      </c>
      <c r="G235" s="2" t="s">
        <v>22</v>
      </c>
      <c r="H235" s="2">
        <v>744</v>
      </c>
      <c r="I235" s="4">
        <v>0.7997</v>
      </c>
      <c r="J235" s="4">
        <v>1.251</v>
      </c>
      <c r="K235" s="4">
        <v>0.2303</v>
      </c>
      <c r="L235" s="4">
        <v>0.5092</v>
      </c>
      <c r="M235" s="4">
        <v>1.256</v>
      </c>
      <c r="N235" s="4">
        <v>0.7963</v>
      </c>
      <c r="O235" s="4">
        <v>1.964</v>
      </c>
      <c r="P235" s="4">
        <v>-0.9707</v>
      </c>
      <c r="Q235" s="4">
        <v>0.3317</v>
      </c>
      <c r="R235" s="4">
        <f t="shared" si="7"/>
        <v>111.7829</v>
      </c>
      <c r="Z235" s="3">
        <v>1.1393</v>
      </c>
      <c r="AA235" s="3" t="e">
        <f t="shared" si="6"/>
        <v>#VALUE!</v>
      </c>
      <c r="AB235" s="3" t="s">
        <v>23</v>
      </c>
    </row>
    <row r="236" spans="1:28" ht="15">
      <c r="A236" s="2" t="s">
        <v>321</v>
      </c>
      <c r="B236" s="2">
        <v>12</v>
      </c>
      <c r="C236" s="2">
        <v>111888066</v>
      </c>
      <c r="D236" s="10" t="s">
        <v>315</v>
      </c>
      <c r="E236" s="2" t="s">
        <v>25</v>
      </c>
      <c r="F236" s="2" t="s">
        <v>21</v>
      </c>
      <c r="G236" s="2" t="s">
        <v>22</v>
      </c>
      <c r="H236" s="2">
        <v>735</v>
      </c>
      <c r="I236" s="4">
        <v>0.8295</v>
      </c>
      <c r="J236" s="4">
        <v>1.206</v>
      </c>
      <c r="K236" s="4">
        <v>0.2511</v>
      </c>
      <c r="L236" s="4">
        <v>0.507</v>
      </c>
      <c r="M236" s="4">
        <v>1.357</v>
      </c>
      <c r="N236" s="4">
        <v>0.7369</v>
      </c>
      <c r="O236" s="4">
        <v>1.972</v>
      </c>
      <c r="P236" s="4">
        <v>-0.7444</v>
      </c>
      <c r="Q236" s="4">
        <v>0.4566</v>
      </c>
      <c r="R236" s="4">
        <f t="shared" si="7"/>
        <v>153.8742</v>
      </c>
      <c r="Z236" s="3">
        <v>1.3743</v>
      </c>
      <c r="AA236" s="3" t="e">
        <f t="shared" si="6"/>
        <v>#VALUE!</v>
      </c>
      <c r="AB236" s="3" t="s">
        <v>23</v>
      </c>
    </row>
    <row r="237" spans="1:28" ht="15">
      <c r="A237" s="2" t="s">
        <v>322</v>
      </c>
      <c r="B237" s="2">
        <v>12</v>
      </c>
      <c r="C237" s="2">
        <v>111888067</v>
      </c>
      <c r="D237" s="10" t="s">
        <v>315</v>
      </c>
      <c r="E237" s="2" t="s">
        <v>20</v>
      </c>
      <c r="F237" s="2" t="s">
        <v>27</v>
      </c>
      <c r="G237" s="2" t="s">
        <v>22</v>
      </c>
      <c r="H237" s="2">
        <v>734</v>
      </c>
      <c r="I237" s="4">
        <v>0.8071</v>
      </c>
      <c r="J237" s="4">
        <v>1.239</v>
      </c>
      <c r="K237" s="4">
        <v>0.2578</v>
      </c>
      <c r="L237" s="4">
        <v>0.4869</v>
      </c>
      <c r="M237" s="4">
        <v>1.338</v>
      </c>
      <c r="N237" s="4">
        <v>0.7475</v>
      </c>
      <c r="O237" s="4">
        <v>2.054</v>
      </c>
      <c r="P237" s="4">
        <v>-0.8312</v>
      </c>
      <c r="Q237" s="4">
        <v>0.4059</v>
      </c>
      <c r="R237" s="4">
        <f t="shared" si="7"/>
        <v>136.7883</v>
      </c>
      <c r="Z237" s="3">
        <v>0.9628</v>
      </c>
      <c r="AA237" s="3" t="e">
        <f t="shared" si="6"/>
        <v>#VALUE!</v>
      </c>
      <c r="AB237" s="3" t="s">
        <v>23</v>
      </c>
    </row>
    <row r="238" spans="1:28" ht="15">
      <c r="A238" s="2" t="s">
        <v>323</v>
      </c>
      <c r="B238" s="2">
        <v>12</v>
      </c>
      <c r="C238" s="2">
        <v>111893380</v>
      </c>
      <c r="D238" s="10" t="s">
        <v>315</v>
      </c>
      <c r="E238" s="2" t="s">
        <v>21</v>
      </c>
      <c r="F238" s="2" t="s">
        <v>27</v>
      </c>
      <c r="G238" s="2" t="s">
        <v>22</v>
      </c>
      <c r="H238" s="2">
        <v>748</v>
      </c>
      <c r="I238" s="4">
        <v>1.166</v>
      </c>
      <c r="J238" s="4">
        <v>0.8574</v>
      </c>
      <c r="K238" s="4">
        <v>0.1743</v>
      </c>
      <c r="L238" s="4">
        <v>0.8288</v>
      </c>
      <c r="M238" s="4">
        <v>1.641</v>
      </c>
      <c r="N238" s="4">
        <v>0.6094</v>
      </c>
      <c r="O238" s="4">
        <v>1.206</v>
      </c>
      <c r="P238" s="4">
        <v>0.8827</v>
      </c>
      <c r="Q238" s="4">
        <v>0.3774</v>
      </c>
      <c r="R238" s="4">
        <f t="shared" si="7"/>
        <v>127.1838</v>
      </c>
      <c r="Z238" s="3">
        <v>1.4571</v>
      </c>
      <c r="AA238" s="3" t="e">
        <f t="shared" si="6"/>
        <v>#VALUE!</v>
      </c>
      <c r="AB238" s="3" t="s">
        <v>23</v>
      </c>
    </row>
    <row r="239" spans="1:28" ht="15">
      <c r="A239" s="2" t="s">
        <v>324</v>
      </c>
      <c r="B239" s="2">
        <v>12</v>
      </c>
      <c r="C239" s="2">
        <v>111893643</v>
      </c>
      <c r="D239" s="10" t="s">
        <v>315</v>
      </c>
      <c r="E239" s="2" t="s">
        <v>27</v>
      </c>
      <c r="F239" s="2" t="s">
        <v>20</v>
      </c>
      <c r="G239" s="2" t="s">
        <v>22</v>
      </c>
      <c r="H239" s="2">
        <v>751</v>
      </c>
      <c r="I239" s="4">
        <v>0.811</v>
      </c>
      <c r="J239" s="4">
        <v>1.233</v>
      </c>
      <c r="K239" s="4">
        <v>0.2099</v>
      </c>
      <c r="L239" s="4">
        <v>0.5375</v>
      </c>
      <c r="M239" s="4">
        <v>1.224</v>
      </c>
      <c r="N239" s="4">
        <v>0.8172</v>
      </c>
      <c r="O239" s="4">
        <v>1.861</v>
      </c>
      <c r="P239" s="4">
        <v>-0.9984</v>
      </c>
      <c r="Q239" s="4">
        <v>0.3181</v>
      </c>
      <c r="R239" s="4">
        <f t="shared" si="7"/>
        <v>107.19969999999999</v>
      </c>
      <c r="Z239" s="3">
        <v>1.0486</v>
      </c>
      <c r="AA239" s="3" t="e">
        <f t="shared" si="6"/>
        <v>#VALUE!</v>
      </c>
      <c r="AB239" s="3" t="s">
        <v>23</v>
      </c>
    </row>
    <row r="240" spans="1:28" ht="15">
      <c r="A240" s="2" t="s">
        <v>325</v>
      </c>
      <c r="B240" s="2">
        <v>12</v>
      </c>
      <c r="C240" s="2">
        <v>111894353</v>
      </c>
      <c r="D240" s="10" t="s">
        <v>315</v>
      </c>
      <c r="E240" s="2" t="s">
        <v>25</v>
      </c>
      <c r="F240" s="2" t="s">
        <v>21</v>
      </c>
      <c r="G240" s="2" t="s">
        <v>22</v>
      </c>
      <c r="H240" s="2">
        <v>709</v>
      </c>
      <c r="I240" s="4">
        <v>0.8824</v>
      </c>
      <c r="J240" s="4">
        <v>1.133</v>
      </c>
      <c r="K240" s="4">
        <v>0.2413</v>
      </c>
      <c r="L240" s="4">
        <v>0.5499</v>
      </c>
      <c r="M240" s="4">
        <v>1.416</v>
      </c>
      <c r="N240" s="4">
        <v>0.7062</v>
      </c>
      <c r="O240" s="4">
        <v>1.818</v>
      </c>
      <c r="P240" s="4">
        <v>-0.5184</v>
      </c>
      <c r="Q240" s="4">
        <v>0.6042</v>
      </c>
      <c r="R240" s="4">
        <f t="shared" si="7"/>
        <v>203.6154</v>
      </c>
      <c r="Z240" s="3">
        <v>1.0908</v>
      </c>
      <c r="AA240" s="3" t="e">
        <f t="shared" si="6"/>
        <v>#VALUE!</v>
      </c>
      <c r="AB240" s="3" t="s">
        <v>23</v>
      </c>
    </row>
    <row r="241" spans="1:28" ht="15">
      <c r="A241" s="2" t="s">
        <v>326</v>
      </c>
      <c r="B241" s="2">
        <v>12</v>
      </c>
      <c r="C241" s="2">
        <v>111909276</v>
      </c>
      <c r="D241" s="10" t="s">
        <v>327</v>
      </c>
      <c r="E241" s="2" t="s">
        <v>27</v>
      </c>
      <c r="F241" s="2" t="s">
        <v>21</v>
      </c>
      <c r="G241" s="2" t="s">
        <v>22</v>
      </c>
      <c r="H241" s="2">
        <v>750</v>
      </c>
      <c r="I241" s="4">
        <v>0.6125</v>
      </c>
      <c r="J241" s="4">
        <v>1.633</v>
      </c>
      <c r="K241" s="4">
        <v>0.2328</v>
      </c>
      <c r="L241" s="4">
        <v>0.3881</v>
      </c>
      <c r="M241" s="4">
        <v>0.9667</v>
      </c>
      <c r="N241" s="4">
        <v>1.034</v>
      </c>
      <c r="O241" s="4">
        <v>2.577</v>
      </c>
      <c r="P241" s="4">
        <v>-2.105</v>
      </c>
      <c r="Q241" s="4">
        <v>0.03526</v>
      </c>
      <c r="R241" s="4">
        <f t="shared" si="7"/>
        <v>11.88262</v>
      </c>
      <c r="Z241" s="3">
        <v>1.2119</v>
      </c>
      <c r="AA241" s="3" t="e">
        <f t="shared" si="6"/>
        <v>#VALUE!</v>
      </c>
      <c r="AB241" s="3" t="s">
        <v>23</v>
      </c>
    </row>
    <row r="242" spans="1:28" ht="15">
      <c r="A242" s="2" t="s">
        <v>328</v>
      </c>
      <c r="B242" s="2">
        <v>12</v>
      </c>
      <c r="C242" s="2">
        <v>111917267</v>
      </c>
      <c r="D242" s="10" t="s">
        <v>327</v>
      </c>
      <c r="E242" s="2" t="s">
        <v>21</v>
      </c>
      <c r="F242" s="2" t="s">
        <v>25</v>
      </c>
      <c r="G242" s="2" t="s">
        <v>22</v>
      </c>
      <c r="H242" s="2">
        <v>753</v>
      </c>
      <c r="I242" s="4">
        <v>1.235</v>
      </c>
      <c r="J242" s="4">
        <v>0.8095</v>
      </c>
      <c r="K242" s="4">
        <v>0.2177</v>
      </c>
      <c r="L242" s="4">
        <v>0.8062</v>
      </c>
      <c r="M242" s="4">
        <v>1.893</v>
      </c>
      <c r="N242" s="4">
        <v>0.5283</v>
      </c>
      <c r="O242" s="4">
        <v>1.24</v>
      </c>
      <c r="P242" s="4">
        <v>0.9707</v>
      </c>
      <c r="Q242" s="4">
        <v>0.3317</v>
      </c>
      <c r="R242" s="4">
        <f t="shared" si="7"/>
        <v>111.7829</v>
      </c>
      <c r="Z242" s="3">
        <v>1.0272000000000001</v>
      </c>
      <c r="AA242" s="3" t="e">
        <f t="shared" si="6"/>
        <v>#VALUE!</v>
      </c>
      <c r="AB242" s="3" t="s">
        <v>309</v>
      </c>
    </row>
    <row r="243" spans="1:28" ht="15">
      <c r="A243" s="2" t="s">
        <v>329</v>
      </c>
      <c r="B243" s="2">
        <v>12</v>
      </c>
      <c r="C243" s="2">
        <v>111919833</v>
      </c>
      <c r="D243" s="10" t="s">
        <v>327</v>
      </c>
      <c r="E243" s="2" t="s">
        <v>20</v>
      </c>
      <c r="F243" s="2" t="s">
        <v>25</v>
      </c>
      <c r="G243" s="2" t="s">
        <v>22</v>
      </c>
      <c r="H243" s="2">
        <v>750</v>
      </c>
      <c r="I243" s="4">
        <v>1.133</v>
      </c>
      <c r="J243" s="4">
        <v>0.8823</v>
      </c>
      <c r="K243" s="4">
        <v>0.257</v>
      </c>
      <c r="L243" s="4">
        <v>0.6849</v>
      </c>
      <c r="M243" s="4">
        <v>1.876</v>
      </c>
      <c r="N243" s="4">
        <v>0.5332</v>
      </c>
      <c r="O243" s="4">
        <v>1.46</v>
      </c>
      <c r="P243" s="4">
        <v>0.4871</v>
      </c>
      <c r="Q243" s="4">
        <v>0.6262</v>
      </c>
      <c r="R243" s="4">
        <f t="shared" si="7"/>
        <v>211.02939999999998</v>
      </c>
      <c r="Z243" s="3">
        <v>1.287</v>
      </c>
      <c r="AA243" s="3" t="e">
        <f t="shared" si="6"/>
        <v>#VALUE!</v>
      </c>
      <c r="AB243" s="3" t="s">
        <v>23</v>
      </c>
    </row>
    <row r="244" spans="1:28" ht="15">
      <c r="A244" s="2" t="s">
        <v>330</v>
      </c>
      <c r="B244" s="2">
        <v>12</v>
      </c>
      <c r="C244" s="2">
        <v>111925304</v>
      </c>
      <c r="D244" s="10" t="s">
        <v>327</v>
      </c>
      <c r="E244" s="2" t="s">
        <v>27</v>
      </c>
      <c r="F244" s="2" t="s">
        <v>20</v>
      </c>
      <c r="G244" s="2" t="s">
        <v>22</v>
      </c>
      <c r="H244" s="2">
        <v>751</v>
      </c>
      <c r="I244" s="4">
        <v>0.7866</v>
      </c>
      <c r="J244" s="4">
        <v>1.271</v>
      </c>
      <c r="K244" s="4">
        <v>0.2038</v>
      </c>
      <c r="L244" s="4">
        <v>0.5276</v>
      </c>
      <c r="M244" s="4">
        <v>1.173</v>
      </c>
      <c r="N244" s="4">
        <v>0.8526</v>
      </c>
      <c r="O244" s="4">
        <v>1.896</v>
      </c>
      <c r="P244" s="4">
        <v>-1.178</v>
      </c>
      <c r="Q244" s="4">
        <v>0.2389</v>
      </c>
      <c r="R244" s="4">
        <f t="shared" si="7"/>
        <v>80.5093</v>
      </c>
      <c r="Z244" s="3">
        <v>1.333</v>
      </c>
      <c r="AA244" s="3" t="e">
        <f t="shared" si="6"/>
        <v>#VALUE!</v>
      </c>
      <c r="AB244" s="3" t="s">
        <v>23</v>
      </c>
    </row>
    <row r="245" spans="1:28" ht="15">
      <c r="A245" s="2" t="s">
        <v>331</v>
      </c>
      <c r="B245" s="2">
        <v>12</v>
      </c>
      <c r="C245" s="2">
        <v>111928801</v>
      </c>
      <c r="D245" s="10" t="s">
        <v>327</v>
      </c>
      <c r="E245" s="2" t="s">
        <v>20</v>
      </c>
      <c r="F245" s="2" t="s">
        <v>27</v>
      </c>
      <c r="G245" s="2" t="s">
        <v>22</v>
      </c>
      <c r="H245" s="2">
        <v>746</v>
      </c>
      <c r="I245" s="4">
        <v>1.315</v>
      </c>
      <c r="J245" s="4">
        <v>0.7606</v>
      </c>
      <c r="K245" s="4">
        <v>0.2356</v>
      </c>
      <c r="L245" s="4">
        <v>0.8285</v>
      </c>
      <c r="M245" s="4">
        <v>2.086</v>
      </c>
      <c r="N245" s="4">
        <v>0.4793</v>
      </c>
      <c r="O245" s="4">
        <v>1.207</v>
      </c>
      <c r="P245" s="4">
        <v>1.161</v>
      </c>
      <c r="Q245" s="4">
        <v>0.2454</v>
      </c>
      <c r="R245" s="4">
        <f t="shared" si="7"/>
        <v>82.6998</v>
      </c>
      <c r="Z245" s="3">
        <v>1.4812999999999998</v>
      </c>
      <c r="AA245" s="3" t="e">
        <f t="shared" si="6"/>
        <v>#VALUE!</v>
      </c>
      <c r="AB245" s="3" t="s">
        <v>309</v>
      </c>
    </row>
    <row r="246" spans="1:28" ht="15">
      <c r="A246" s="2" t="s">
        <v>332</v>
      </c>
      <c r="B246" s="2">
        <v>12</v>
      </c>
      <c r="C246" s="2">
        <v>111931486</v>
      </c>
      <c r="D246" s="10" t="s">
        <v>327</v>
      </c>
      <c r="E246" s="2" t="s">
        <v>27</v>
      </c>
      <c r="F246" s="2" t="s">
        <v>20</v>
      </c>
      <c r="G246" s="2" t="s">
        <v>22</v>
      </c>
      <c r="H246" s="2">
        <v>748</v>
      </c>
      <c r="I246" s="4">
        <v>1.241</v>
      </c>
      <c r="J246" s="4">
        <v>0.806</v>
      </c>
      <c r="K246" s="4">
        <v>0.2317</v>
      </c>
      <c r="L246" s="4">
        <v>0.7879</v>
      </c>
      <c r="M246" s="4">
        <v>1.954</v>
      </c>
      <c r="N246" s="4">
        <v>0.5118</v>
      </c>
      <c r="O246" s="4">
        <v>1.269</v>
      </c>
      <c r="P246" s="4">
        <v>0.9311</v>
      </c>
      <c r="Q246" s="4">
        <v>0.3518</v>
      </c>
      <c r="R246" s="4">
        <f t="shared" si="7"/>
        <v>118.5566</v>
      </c>
      <c r="Z246" s="3">
        <v>0.9357</v>
      </c>
      <c r="AA246" s="3" t="e">
        <f t="shared" si="6"/>
        <v>#VALUE!</v>
      </c>
      <c r="AB246" s="3" t="s">
        <v>23</v>
      </c>
    </row>
    <row r="247" spans="1:28" ht="15">
      <c r="A247" s="2" t="s">
        <v>333</v>
      </c>
      <c r="B247" s="2">
        <v>12</v>
      </c>
      <c r="C247" s="2">
        <v>111932671</v>
      </c>
      <c r="D247" s="10" t="s">
        <v>327</v>
      </c>
      <c r="E247" s="2" t="s">
        <v>20</v>
      </c>
      <c r="F247" s="2" t="s">
        <v>27</v>
      </c>
      <c r="G247" s="2" t="s">
        <v>22</v>
      </c>
      <c r="H247" s="2">
        <v>753</v>
      </c>
      <c r="I247" s="4">
        <v>1.234</v>
      </c>
      <c r="J247" s="4">
        <v>0.8107</v>
      </c>
      <c r="K247" s="4">
        <v>0.2159</v>
      </c>
      <c r="L247" s="4">
        <v>0.8079</v>
      </c>
      <c r="M247" s="4">
        <v>1.883</v>
      </c>
      <c r="N247" s="4">
        <v>0.531</v>
      </c>
      <c r="O247" s="4">
        <v>1.238</v>
      </c>
      <c r="P247" s="4">
        <v>0.9719</v>
      </c>
      <c r="Q247" s="4">
        <v>0.3311</v>
      </c>
      <c r="R247" s="4">
        <f t="shared" si="7"/>
        <v>111.58070000000001</v>
      </c>
      <c r="Z247" s="3">
        <v>1.4502000000000002</v>
      </c>
      <c r="AA247" s="3" t="e">
        <f t="shared" si="6"/>
        <v>#VALUE!</v>
      </c>
      <c r="AB247" s="3" t="s">
        <v>23</v>
      </c>
    </row>
    <row r="248" spans="1:28" ht="15">
      <c r="A248" s="2" t="s">
        <v>334</v>
      </c>
      <c r="B248" s="2">
        <v>12</v>
      </c>
      <c r="C248" s="2">
        <v>111933035</v>
      </c>
      <c r="D248" s="10" t="s">
        <v>327</v>
      </c>
      <c r="E248" s="2" t="s">
        <v>25</v>
      </c>
      <c r="F248" s="2" t="s">
        <v>27</v>
      </c>
      <c r="G248" s="2" t="s">
        <v>22</v>
      </c>
      <c r="H248" s="2">
        <v>751</v>
      </c>
      <c r="I248" s="4">
        <v>0.7289</v>
      </c>
      <c r="J248" s="4">
        <v>1.372</v>
      </c>
      <c r="K248" s="4">
        <v>0.1985</v>
      </c>
      <c r="L248" s="4">
        <v>0.4939</v>
      </c>
      <c r="M248" s="4">
        <v>1.076</v>
      </c>
      <c r="N248" s="4">
        <v>0.9297</v>
      </c>
      <c r="O248" s="4">
        <v>2.025</v>
      </c>
      <c r="P248" s="4">
        <v>-1.593</v>
      </c>
      <c r="Q248" s="4">
        <v>0.1112</v>
      </c>
      <c r="R248" s="4">
        <f t="shared" si="7"/>
        <v>37.474399999999996</v>
      </c>
      <c r="Z248" s="3">
        <v>1.3648</v>
      </c>
      <c r="AA248" s="3" t="e">
        <f t="shared" si="6"/>
        <v>#VALUE!</v>
      </c>
      <c r="AB248" s="3" t="s">
        <v>23</v>
      </c>
    </row>
    <row r="249" spans="1:28" ht="15">
      <c r="A249" s="2" t="s">
        <v>335</v>
      </c>
      <c r="B249" s="2">
        <v>12</v>
      </c>
      <c r="C249" s="2">
        <v>111934088</v>
      </c>
      <c r="D249" s="10" t="s">
        <v>327</v>
      </c>
      <c r="E249" s="2" t="s">
        <v>27</v>
      </c>
      <c r="F249" s="2" t="s">
        <v>20</v>
      </c>
      <c r="G249" s="2" t="s">
        <v>22</v>
      </c>
      <c r="H249" s="2">
        <v>730</v>
      </c>
      <c r="I249" s="4">
        <v>1.012</v>
      </c>
      <c r="J249" s="4">
        <v>0.9879</v>
      </c>
      <c r="K249" s="4">
        <v>0.1627</v>
      </c>
      <c r="L249" s="4">
        <v>0.7358</v>
      </c>
      <c r="M249" s="4">
        <v>1.393</v>
      </c>
      <c r="N249" s="4">
        <v>0.7181</v>
      </c>
      <c r="O249" s="4">
        <v>1.359</v>
      </c>
      <c r="P249" s="4">
        <v>0.07501</v>
      </c>
      <c r="Q249" s="4">
        <v>0.9402</v>
      </c>
      <c r="R249" s="4">
        <f t="shared" si="7"/>
        <v>316.8474</v>
      </c>
      <c r="Z249" s="3">
        <v>1.088</v>
      </c>
      <c r="AA249" s="3" t="e">
        <f t="shared" si="6"/>
        <v>#VALUE!</v>
      </c>
      <c r="AB249" s="3" t="s">
        <v>23</v>
      </c>
    </row>
    <row r="250" spans="1:28" ht="15">
      <c r="A250" s="2" t="s">
        <v>336</v>
      </c>
      <c r="B250" s="2">
        <v>12</v>
      </c>
      <c r="C250" s="2">
        <v>119942783</v>
      </c>
      <c r="D250" s="10" t="s">
        <v>337</v>
      </c>
      <c r="E250" s="2" t="s">
        <v>25</v>
      </c>
      <c r="F250" s="2" t="s">
        <v>21</v>
      </c>
      <c r="G250" s="2" t="s">
        <v>22</v>
      </c>
      <c r="H250" s="2">
        <v>753</v>
      </c>
      <c r="I250" s="4">
        <v>1.33</v>
      </c>
      <c r="J250" s="4">
        <v>0.752</v>
      </c>
      <c r="K250" s="4">
        <v>0.1579</v>
      </c>
      <c r="L250" s="4">
        <v>0.9759</v>
      </c>
      <c r="M250" s="4">
        <v>1.812</v>
      </c>
      <c r="N250" s="4">
        <v>0.5519</v>
      </c>
      <c r="O250" s="4">
        <v>1.025</v>
      </c>
      <c r="P250" s="4">
        <v>1.805</v>
      </c>
      <c r="Q250" s="4">
        <v>0.07102</v>
      </c>
      <c r="R250" s="4">
        <f t="shared" si="7"/>
        <v>23.93374</v>
      </c>
      <c r="Z250" s="3">
        <v>1.4968000000000001</v>
      </c>
      <c r="AA250" s="3" t="e">
        <f t="shared" si="6"/>
        <v>#VALUE!</v>
      </c>
      <c r="AB250" s="3" t="s">
        <v>23</v>
      </c>
    </row>
    <row r="251" spans="1:28" ht="15">
      <c r="A251" s="2" t="s">
        <v>338</v>
      </c>
      <c r="B251" s="2">
        <v>12</v>
      </c>
      <c r="C251" s="2">
        <v>119955599</v>
      </c>
      <c r="D251" s="10" t="s">
        <v>337</v>
      </c>
      <c r="E251" s="2" t="s">
        <v>27</v>
      </c>
      <c r="F251" s="2" t="s">
        <v>21</v>
      </c>
      <c r="G251" s="2" t="s">
        <v>22</v>
      </c>
      <c r="H251" s="2">
        <v>752</v>
      </c>
      <c r="I251" s="4">
        <v>1.053</v>
      </c>
      <c r="J251" s="4">
        <v>0.9495</v>
      </c>
      <c r="K251" s="4">
        <v>0.3375</v>
      </c>
      <c r="L251" s="4">
        <v>0.5435</v>
      </c>
      <c r="M251" s="4">
        <v>2.041</v>
      </c>
      <c r="N251" s="4">
        <v>0.49</v>
      </c>
      <c r="O251" s="4">
        <v>1.84</v>
      </c>
      <c r="P251" s="4">
        <v>0.1535</v>
      </c>
      <c r="Q251" s="4">
        <v>0.878</v>
      </c>
      <c r="R251" s="4">
        <f t="shared" si="7"/>
        <v>295.886</v>
      </c>
      <c r="Z251" s="3">
        <v>0.9099</v>
      </c>
      <c r="AA251" s="3" t="e">
        <f t="shared" si="6"/>
        <v>#VALUE!</v>
      </c>
      <c r="AB251" s="3" t="s">
        <v>23</v>
      </c>
    </row>
    <row r="252" spans="1:28" ht="15">
      <c r="A252" s="2" t="s">
        <v>339</v>
      </c>
      <c r="B252" s="2">
        <v>12</v>
      </c>
      <c r="C252" s="2">
        <v>119955720</v>
      </c>
      <c r="D252" s="10" t="s">
        <v>337</v>
      </c>
      <c r="E252" s="2" t="s">
        <v>20</v>
      </c>
      <c r="F252" s="2" t="s">
        <v>27</v>
      </c>
      <c r="G252" s="2" t="s">
        <v>22</v>
      </c>
      <c r="H252" s="2">
        <v>749</v>
      </c>
      <c r="I252" s="4">
        <v>0.8239</v>
      </c>
      <c r="J252" s="4">
        <v>1.214</v>
      </c>
      <c r="K252" s="4">
        <v>0.1508</v>
      </c>
      <c r="L252" s="4">
        <v>0.613</v>
      </c>
      <c r="M252" s="4">
        <v>1.107</v>
      </c>
      <c r="N252" s="4">
        <v>0.9031</v>
      </c>
      <c r="O252" s="4">
        <v>1.631</v>
      </c>
      <c r="P252" s="4">
        <v>-1.284</v>
      </c>
      <c r="Q252" s="4">
        <v>0.1991</v>
      </c>
      <c r="R252" s="4">
        <f t="shared" si="7"/>
        <v>67.0967</v>
      </c>
      <c r="Z252" s="3">
        <v>1.3655</v>
      </c>
      <c r="AA252" s="3" t="e">
        <f t="shared" si="6"/>
        <v>#VALUE!</v>
      </c>
      <c r="AB252" s="3" t="s">
        <v>23</v>
      </c>
    </row>
    <row r="253" spans="1:28" ht="15">
      <c r="A253" s="2" t="s">
        <v>340</v>
      </c>
      <c r="B253" s="2">
        <v>12</v>
      </c>
      <c r="C253" s="2">
        <v>119960806</v>
      </c>
      <c r="D253" s="10" t="s">
        <v>337</v>
      </c>
      <c r="E253" s="2" t="s">
        <v>25</v>
      </c>
      <c r="F253" s="2" t="s">
        <v>21</v>
      </c>
      <c r="G253" s="2" t="s">
        <v>22</v>
      </c>
      <c r="H253" s="2">
        <v>751</v>
      </c>
      <c r="I253" s="4">
        <v>0.7367</v>
      </c>
      <c r="J253" s="4">
        <v>1.357</v>
      </c>
      <c r="K253" s="4">
        <v>0.1606</v>
      </c>
      <c r="L253" s="4">
        <v>0.5378</v>
      </c>
      <c r="M253" s="4">
        <v>1.009</v>
      </c>
      <c r="N253" s="4">
        <v>0.9909</v>
      </c>
      <c r="O253" s="4">
        <v>1.859</v>
      </c>
      <c r="P253" s="4">
        <v>-1.903</v>
      </c>
      <c r="Q253" s="4">
        <v>0.05706</v>
      </c>
      <c r="R253" s="4">
        <f t="shared" si="7"/>
        <v>19.22922</v>
      </c>
      <c r="Z253" s="3">
        <v>1.5515</v>
      </c>
      <c r="AA253" s="3" t="e">
        <f t="shared" si="6"/>
        <v>#VALUE!</v>
      </c>
      <c r="AB253" s="3" t="s">
        <v>23</v>
      </c>
    </row>
    <row r="254" spans="1:28" ht="15">
      <c r="A254" s="2" t="s">
        <v>341</v>
      </c>
      <c r="B254" s="2">
        <v>12</v>
      </c>
      <c r="C254" s="2">
        <v>119961429</v>
      </c>
      <c r="D254" s="10" t="s">
        <v>337</v>
      </c>
      <c r="E254" s="2" t="s">
        <v>21</v>
      </c>
      <c r="F254" s="2" t="s">
        <v>25</v>
      </c>
      <c r="G254" s="2" t="s">
        <v>22</v>
      </c>
      <c r="H254" s="2">
        <v>750</v>
      </c>
      <c r="I254" s="4">
        <v>1.666</v>
      </c>
      <c r="J254" s="4">
        <v>0.6003</v>
      </c>
      <c r="K254" s="4">
        <v>0.1578</v>
      </c>
      <c r="L254" s="4">
        <v>1.223</v>
      </c>
      <c r="M254" s="4">
        <v>2.27</v>
      </c>
      <c r="N254" s="4">
        <v>0.4405</v>
      </c>
      <c r="O254" s="4">
        <v>0.8179</v>
      </c>
      <c r="P254" s="4">
        <v>3.234</v>
      </c>
      <c r="Q254" s="4">
        <v>0.001222</v>
      </c>
      <c r="R254" s="4">
        <f t="shared" si="7"/>
        <v>0.411814</v>
      </c>
      <c r="Z254" s="3">
        <v>1.0408</v>
      </c>
      <c r="AA254" s="3" t="e">
        <f t="shared" si="6"/>
        <v>#VALUE!</v>
      </c>
      <c r="AB254" s="3" t="s">
        <v>23</v>
      </c>
    </row>
    <row r="255" spans="1:28" ht="15">
      <c r="A255" s="2" t="s">
        <v>342</v>
      </c>
      <c r="B255" s="2">
        <v>14</v>
      </c>
      <c r="C255" s="2">
        <v>23700850</v>
      </c>
      <c r="D255" s="10" t="s">
        <v>343</v>
      </c>
      <c r="E255" s="2" t="s">
        <v>20</v>
      </c>
      <c r="F255" s="2" t="s">
        <v>21</v>
      </c>
      <c r="G255" s="2" t="s">
        <v>22</v>
      </c>
      <c r="H255" s="2">
        <v>748</v>
      </c>
      <c r="I255" s="4">
        <v>1.059</v>
      </c>
      <c r="J255" s="4">
        <v>0.9445</v>
      </c>
      <c r="K255" s="4">
        <v>0.1873</v>
      </c>
      <c r="L255" s="4">
        <v>0.7333</v>
      </c>
      <c r="M255" s="4">
        <v>1.528</v>
      </c>
      <c r="N255" s="4">
        <v>0.6543</v>
      </c>
      <c r="O255" s="4">
        <v>1.364</v>
      </c>
      <c r="P255" s="4">
        <v>0.3045</v>
      </c>
      <c r="Q255" s="4">
        <v>0.7607</v>
      </c>
      <c r="R255" s="4">
        <f t="shared" si="7"/>
        <v>256.3559</v>
      </c>
      <c r="Z255" s="3">
        <v>0.8522</v>
      </c>
      <c r="AA255" s="3" t="e">
        <f t="shared" si="6"/>
        <v>#VALUE!</v>
      </c>
      <c r="AB255" s="3" t="s">
        <v>23</v>
      </c>
    </row>
    <row r="256" spans="1:28" ht="15">
      <c r="A256" s="2" t="s">
        <v>344</v>
      </c>
      <c r="B256" s="2">
        <v>14</v>
      </c>
      <c r="C256" s="2">
        <v>23704665</v>
      </c>
      <c r="D256" s="10" t="s">
        <v>343</v>
      </c>
      <c r="E256" s="2" t="s">
        <v>25</v>
      </c>
      <c r="F256" s="2" t="s">
        <v>21</v>
      </c>
      <c r="G256" s="2" t="s">
        <v>22</v>
      </c>
      <c r="H256" s="2">
        <v>748</v>
      </c>
      <c r="I256" s="4">
        <v>1.144</v>
      </c>
      <c r="J256" s="4">
        <v>0.8743</v>
      </c>
      <c r="K256" s="4">
        <v>0.1638</v>
      </c>
      <c r="L256" s="4">
        <v>0.8298</v>
      </c>
      <c r="M256" s="4">
        <v>1.577</v>
      </c>
      <c r="N256" s="4">
        <v>0.6342</v>
      </c>
      <c r="O256" s="4">
        <v>1.205</v>
      </c>
      <c r="P256" s="4">
        <v>0.8206</v>
      </c>
      <c r="Q256" s="4">
        <v>0.4119</v>
      </c>
      <c r="R256" s="4">
        <f t="shared" si="7"/>
        <v>138.81029999999998</v>
      </c>
      <c r="Z256" s="3">
        <v>0.8372999999999999</v>
      </c>
      <c r="AA256" s="3" t="e">
        <f t="shared" si="6"/>
        <v>#VALUE!</v>
      </c>
      <c r="AB256" s="3" t="s">
        <v>23</v>
      </c>
    </row>
    <row r="257" spans="1:28" ht="15">
      <c r="A257" s="2" t="s">
        <v>345</v>
      </c>
      <c r="B257" s="2">
        <v>14</v>
      </c>
      <c r="C257" s="2">
        <v>24170122</v>
      </c>
      <c r="D257" s="10" t="s">
        <v>346</v>
      </c>
      <c r="E257" s="2" t="s">
        <v>21</v>
      </c>
      <c r="F257" s="2" t="s">
        <v>25</v>
      </c>
      <c r="G257" s="2" t="s">
        <v>22</v>
      </c>
      <c r="H257" s="2">
        <v>750</v>
      </c>
      <c r="I257" s="4">
        <v>1.266</v>
      </c>
      <c r="J257" s="4">
        <v>0.7901</v>
      </c>
      <c r="K257" s="4">
        <v>0.156</v>
      </c>
      <c r="L257" s="4">
        <v>0.9322</v>
      </c>
      <c r="M257" s="4">
        <v>1.718</v>
      </c>
      <c r="N257" s="4">
        <v>0.5819</v>
      </c>
      <c r="O257" s="4">
        <v>1.073</v>
      </c>
      <c r="P257" s="4">
        <v>1.51</v>
      </c>
      <c r="Q257" s="4">
        <v>0.131</v>
      </c>
      <c r="R257" s="4">
        <f t="shared" si="7"/>
        <v>44.147</v>
      </c>
      <c r="Z257" s="3">
        <v>1.4183</v>
      </c>
      <c r="AA257" s="3" t="e">
        <f t="shared" si="6"/>
        <v>#VALUE!</v>
      </c>
      <c r="AB257" s="3" t="s">
        <v>23</v>
      </c>
    </row>
    <row r="258" spans="1:28" ht="15">
      <c r="A258" s="2" t="s">
        <v>347</v>
      </c>
      <c r="B258" s="2">
        <v>14</v>
      </c>
      <c r="C258" s="2">
        <v>24171429</v>
      </c>
      <c r="D258" s="10" t="s">
        <v>346</v>
      </c>
      <c r="E258" s="2" t="s">
        <v>27</v>
      </c>
      <c r="F258" s="2" t="s">
        <v>21</v>
      </c>
      <c r="G258" s="2" t="s">
        <v>22</v>
      </c>
      <c r="H258" s="2">
        <v>749</v>
      </c>
      <c r="I258" s="4">
        <v>1.083</v>
      </c>
      <c r="J258" s="4">
        <v>0.9236</v>
      </c>
      <c r="K258" s="4">
        <v>0.1561</v>
      </c>
      <c r="L258" s="4">
        <v>0.7973</v>
      </c>
      <c r="M258" s="4">
        <v>1.47</v>
      </c>
      <c r="N258" s="4">
        <v>0.6801</v>
      </c>
      <c r="O258" s="4">
        <v>1.254</v>
      </c>
      <c r="P258" s="4">
        <v>0.5088</v>
      </c>
      <c r="Q258" s="4">
        <v>0.6109</v>
      </c>
      <c r="R258" s="4">
        <f t="shared" si="7"/>
        <v>205.8733</v>
      </c>
      <c r="Z258" s="3">
        <v>0.8156</v>
      </c>
      <c r="AA258" s="3" t="e">
        <f t="shared" si="6"/>
        <v>#VALUE!</v>
      </c>
      <c r="AB258" s="3" t="s">
        <v>23</v>
      </c>
    </row>
    <row r="259" spans="1:28" ht="15">
      <c r="A259" s="2" t="s">
        <v>348</v>
      </c>
      <c r="B259" s="2">
        <v>14</v>
      </c>
      <c r="C259" s="2">
        <v>24173254</v>
      </c>
      <c r="D259" s="10" t="s">
        <v>346</v>
      </c>
      <c r="E259" s="2" t="s">
        <v>25</v>
      </c>
      <c r="F259" s="2" t="s">
        <v>21</v>
      </c>
      <c r="G259" s="2" t="s">
        <v>22</v>
      </c>
      <c r="H259" s="2">
        <v>752</v>
      </c>
      <c r="I259" s="4">
        <v>1.096</v>
      </c>
      <c r="J259" s="4">
        <v>0.9121</v>
      </c>
      <c r="K259" s="4">
        <v>0.1557</v>
      </c>
      <c r="L259" s="4">
        <v>0.808</v>
      </c>
      <c r="M259" s="4">
        <v>1.488</v>
      </c>
      <c r="N259" s="4">
        <v>0.6721</v>
      </c>
      <c r="O259" s="4">
        <v>1.238</v>
      </c>
      <c r="P259" s="4">
        <v>0.5911</v>
      </c>
      <c r="Q259" s="4">
        <v>0.5545</v>
      </c>
      <c r="R259" s="4">
        <f t="shared" si="7"/>
        <v>186.8665</v>
      </c>
      <c r="Z259" s="3">
        <v>1.0879</v>
      </c>
      <c r="AA259" s="3" t="e">
        <f t="shared" si="6"/>
        <v>#VALUE!</v>
      </c>
      <c r="AB259" s="3" t="s">
        <v>23</v>
      </c>
    </row>
    <row r="260" spans="1:28" ht="15">
      <c r="A260" s="2" t="s">
        <v>349</v>
      </c>
      <c r="B260" s="2">
        <v>14</v>
      </c>
      <c r="C260" s="2">
        <v>93645984</v>
      </c>
      <c r="D260" s="10" t="s">
        <v>350</v>
      </c>
      <c r="E260" s="2" t="s">
        <v>25</v>
      </c>
      <c r="F260" s="2" t="s">
        <v>21</v>
      </c>
      <c r="G260" s="2" t="s">
        <v>22</v>
      </c>
      <c r="H260" s="2">
        <v>751</v>
      </c>
      <c r="I260" s="4">
        <v>1.558</v>
      </c>
      <c r="J260" s="4">
        <v>0.6417</v>
      </c>
      <c r="K260" s="4">
        <v>0.1796</v>
      </c>
      <c r="L260" s="4">
        <v>1.096</v>
      </c>
      <c r="M260" s="4">
        <v>2.216</v>
      </c>
      <c r="N260" s="4">
        <v>0.4513</v>
      </c>
      <c r="O260" s="4">
        <v>0.9124</v>
      </c>
      <c r="P260" s="4">
        <v>2.471</v>
      </c>
      <c r="Q260" s="4">
        <v>0.01349</v>
      </c>
      <c r="R260" s="4">
        <f t="shared" si="7"/>
        <v>4.54613</v>
      </c>
      <c r="Z260" s="3">
        <v>1.0678</v>
      </c>
      <c r="AA260" s="3" t="e">
        <f aca="true" t="shared" si="8" ref="AA260:AA323">Z260-D260</f>
        <v>#VALUE!</v>
      </c>
      <c r="AB260" s="3" t="s">
        <v>23</v>
      </c>
    </row>
    <row r="261" spans="1:28" ht="15">
      <c r="A261" s="2" t="s">
        <v>351</v>
      </c>
      <c r="B261" s="2">
        <v>14</v>
      </c>
      <c r="C261" s="2">
        <v>93646335</v>
      </c>
      <c r="D261" s="10" t="s">
        <v>350</v>
      </c>
      <c r="E261" s="2" t="s">
        <v>21</v>
      </c>
      <c r="F261" s="2" t="s">
        <v>27</v>
      </c>
      <c r="G261" s="2" t="s">
        <v>22</v>
      </c>
      <c r="H261" s="2">
        <v>752</v>
      </c>
      <c r="I261" s="4">
        <v>1.074</v>
      </c>
      <c r="J261" s="4">
        <v>0.9312</v>
      </c>
      <c r="K261" s="4">
        <v>0.1567</v>
      </c>
      <c r="L261" s="4">
        <v>0.7898</v>
      </c>
      <c r="M261" s="4">
        <v>1.46</v>
      </c>
      <c r="N261" s="4">
        <v>0.685</v>
      </c>
      <c r="O261" s="4">
        <v>1.266</v>
      </c>
      <c r="P261" s="4">
        <v>0.4545</v>
      </c>
      <c r="Q261" s="4">
        <v>0.6495</v>
      </c>
      <c r="R261" s="4">
        <f aca="true" t="shared" si="9" ref="R261:R324">Q261*337</f>
        <v>218.8815</v>
      </c>
      <c r="Z261" s="3">
        <v>0.9461</v>
      </c>
      <c r="AA261" s="3" t="e">
        <f t="shared" si="8"/>
        <v>#VALUE!</v>
      </c>
      <c r="AB261" s="3" t="s">
        <v>23</v>
      </c>
    </row>
    <row r="262" spans="1:28" ht="15">
      <c r="A262" s="2" t="s">
        <v>352</v>
      </c>
      <c r="B262" s="2">
        <v>14</v>
      </c>
      <c r="C262" s="2">
        <v>93646690</v>
      </c>
      <c r="D262" s="10" t="s">
        <v>350</v>
      </c>
      <c r="E262" s="2" t="s">
        <v>20</v>
      </c>
      <c r="F262" s="2" t="s">
        <v>27</v>
      </c>
      <c r="G262" s="2" t="s">
        <v>22</v>
      </c>
      <c r="H262" s="2">
        <v>753</v>
      </c>
      <c r="I262" s="4">
        <v>0.7986</v>
      </c>
      <c r="J262" s="4">
        <v>1.252</v>
      </c>
      <c r="K262" s="4">
        <v>0.1663</v>
      </c>
      <c r="L262" s="4">
        <v>0.5765</v>
      </c>
      <c r="M262" s="4">
        <v>1.106</v>
      </c>
      <c r="N262" s="4">
        <v>0.9039</v>
      </c>
      <c r="O262" s="4">
        <v>1.735</v>
      </c>
      <c r="P262" s="4">
        <v>-1.352</v>
      </c>
      <c r="Q262" s="4">
        <v>0.1763</v>
      </c>
      <c r="R262" s="4">
        <f t="shared" si="9"/>
        <v>59.41310000000001</v>
      </c>
      <c r="Z262" s="3">
        <v>0.8213</v>
      </c>
      <c r="AA262" s="3" t="e">
        <f t="shared" si="8"/>
        <v>#VALUE!</v>
      </c>
      <c r="AB262" s="3" t="s">
        <v>23</v>
      </c>
    </row>
    <row r="263" spans="1:28" ht="15">
      <c r="A263" s="2" t="s">
        <v>353</v>
      </c>
      <c r="B263" s="2">
        <v>14</v>
      </c>
      <c r="C263" s="2">
        <v>93652679</v>
      </c>
      <c r="D263" s="10" t="s">
        <v>350</v>
      </c>
      <c r="E263" s="2" t="s">
        <v>27</v>
      </c>
      <c r="F263" s="2" t="s">
        <v>21</v>
      </c>
      <c r="G263" s="2" t="s">
        <v>22</v>
      </c>
      <c r="H263" s="2">
        <v>741</v>
      </c>
      <c r="I263" s="4">
        <v>1.103</v>
      </c>
      <c r="J263" s="4">
        <v>0.9065</v>
      </c>
      <c r="K263" s="4">
        <v>0.2309</v>
      </c>
      <c r="L263" s="4">
        <v>0.7016</v>
      </c>
      <c r="M263" s="4">
        <v>1.734</v>
      </c>
      <c r="N263" s="4">
        <v>0.5765</v>
      </c>
      <c r="O263" s="4">
        <v>1.425</v>
      </c>
      <c r="P263" s="4">
        <v>0.4252</v>
      </c>
      <c r="Q263" s="4">
        <v>0.6707</v>
      </c>
      <c r="R263" s="4">
        <f t="shared" si="9"/>
        <v>226.02589999999998</v>
      </c>
      <c r="Z263" s="3">
        <v>1.0381</v>
      </c>
      <c r="AA263" s="3" t="e">
        <f t="shared" si="8"/>
        <v>#VALUE!</v>
      </c>
      <c r="AB263" s="3" t="s">
        <v>23</v>
      </c>
    </row>
    <row r="264" spans="1:27" ht="15">
      <c r="A264" s="2" t="s">
        <v>354</v>
      </c>
      <c r="B264" s="2">
        <v>14</v>
      </c>
      <c r="C264" s="2">
        <v>93652978</v>
      </c>
      <c r="D264" s="10" t="s">
        <v>350</v>
      </c>
      <c r="E264" s="2">
        <v>0</v>
      </c>
      <c r="F264" s="2" t="s">
        <v>27</v>
      </c>
      <c r="G264" s="2" t="s">
        <v>22</v>
      </c>
      <c r="H264" s="2">
        <v>752</v>
      </c>
      <c r="I264" s="4" t="s">
        <v>221</v>
      </c>
      <c r="J264" s="4" t="s">
        <v>221</v>
      </c>
      <c r="K264" s="4" t="s">
        <v>221</v>
      </c>
      <c r="L264" s="4" t="s">
        <v>221</v>
      </c>
      <c r="M264" s="4" t="s">
        <v>221</v>
      </c>
      <c r="N264" s="4" t="s">
        <v>221</v>
      </c>
      <c r="O264" s="4" t="s">
        <v>221</v>
      </c>
      <c r="P264" s="4" t="s">
        <v>221</v>
      </c>
      <c r="Q264" s="4" t="s">
        <v>221</v>
      </c>
      <c r="R264" s="4" t="e">
        <f t="shared" si="9"/>
        <v>#VALUE!</v>
      </c>
      <c r="Z264" s="3" t="e">
        <v>#VALUE!</v>
      </c>
      <c r="AA264" s="3" t="e">
        <f t="shared" si="8"/>
        <v>#VALUE!</v>
      </c>
    </row>
    <row r="265" spans="1:28" ht="15">
      <c r="A265" s="2" t="s">
        <v>355</v>
      </c>
      <c r="B265" s="2">
        <v>14</v>
      </c>
      <c r="C265" s="2">
        <v>93653215</v>
      </c>
      <c r="D265" s="10" t="s">
        <v>350</v>
      </c>
      <c r="E265" s="2" t="s">
        <v>25</v>
      </c>
      <c r="F265" s="2" t="s">
        <v>21</v>
      </c>
      <c r="G265" s="2" t="s">
        <v>22</v>
      </c>
      <c r="H265" s="2">
        <v>712</v>
      </c>
      <c r="I265" s="4">
        <v>1.588</v>
      </c>
      <c r="J265" s="4">
        <v>0.6298</v>
      </c>
      <c r="K265" s="4">
        <v>0.1858</v>
      </c>
      <c r="L265" s="4">
        <v>1.103</v>
      </c>
      <c r="M265" s="4">
        <v>2.286</v>
      </c>
      <c r="N265" s="4">
        <v>0.4375</v>
      </c>
      <c r="O265" s="4">
        <v>0.9065</v>
      </c>
      <c r="P265" s="4">
        <v>2.488</v>
      </c>
      <c r="Q265" s="4">
        <v>0.01284</v>
      </c>
      <c r="R265" s="4">
        <f t="shared" si="9"/>
        <v>4.3270800000000005</v>
      </c>
      <c r="Z265" s="3">
        <v>1.1318</v>
      </c>
      <c r="AA265" s="3" t="e">
        <f t="shared" si="8"/>
        <v>#VALUE!</v>
      </c>
      <c r="AB265" s="3" t="s">
        <v>23</v>
      </c>
    </row>
    <row r="266" spans="1:28" ht="15">
      <c r="A266" s="2" t="s">
        <v>356</v>
      </c>
      <c r="B266" s="2">
        <v>14</v>
      </c>
      <c r="C266" s="2">
        <v>93653617</v>
      </c>
      <c r="D266" s="10" t="s">
        <v>350</v>
      </c>
      <c r="E266" s="2" t="s">
        <v>25</v>
      </c>
      <c r="F266" s="2" t="s">
        <v>21</v>
      </c>
      <c r="G266" s="2" t="s">
        <v>22</v>
      </c>
      <c r="H266" s="2">
        <v>750</v>
      </c>
      <c r="I266" s="4">
        <v>1.436</v>
      </c>
      <c r="J266" s="4">
        <v>0.6966</v>
      </c>
      <c r="K266" s="4">
        <v>0.1556</v>
      </c>
      <c r="L266" s="4">
        <v>1.058</v>
      </c>
      <c r="M266" s="4">
        <v>1.947</v>
      </c>
      <c r="N266" s="4">
        <v>0.5135</v>
      </c>
      <c r="O266" s="4">
        <v>0.9449</v>
      </c>
      <c r="P266" s="4">
        <v>2.325</v>
      </c>
      <c r="Q266" s="4">
        <v>0.02009</v>
      </c>
      <c r="R266" s="4">
        <f t="shared" si="9"/>
        <v>6.77033</v>
      </c>
      <c r="Z266" s="3">
        <v>1.1374</v>
      </c>
      <c r="AA266" s="3" t="e">
        <f t="shared" si="8"/>
        <v>#VALUE!</v>
      </c>
      <c r="AB266" s="3" t="s">
        <v>23</v>
      </c>
    </row>
    <row r="267" spans="1:28" ht="15">
      <c r="A267" s="2" t="s">
        <v>357</v>
      </c>
      <c r="B267" s="2">
        <v>14</v>
      </c>
      <c r="C267" s="2">
        <v>93653748</v>
      </c>
      <c r="D267" s="10" t="s">
        <v>350</v>
      </c>
      <c r="E267" s="2" t="s">
        <v>25</v>
      </c>
      <c r="F267" s="2" t="s">
        <v>27</v>
      </c>
      <c r="G267" s="2" t="s">
        <v>22</v>
      </c>
      <c r="H267" s="2">
        <v>751</v>
      </c>
      <c r="I267" s="4">
        <v>1.213</v>
      </c>
      <c r="J267" s="4">
        <v>0.8244</v>
      </c>
      <c r="K267" s="4">
        <v>0.2293</v>
      </c>
      <c r="L267" s="4">
        <v>0.7739</v>
      </c>
      <c r="M267" s="4">
        <v>1.901</v>
      </c>
      <c r="N267" s="4">
        <v>0.526</v>
      </c>
      <c r="O267" s="4">
        <v>1.292</v>
      </c>
      <c r="P267" s="4">
        <v>0.8421</v>
      </c>
      <c r="Q267" s="4">
        <v>0.3997</v>
      </c>
      <c r="R267" s="4">
        <f t="shared" si="9"/>
        <v>134.6989</v>
      </c>
      <c r="Z267" s="3">
        <v>1.0796999999999999</v>
      </c>
      <c r="AA267" s="3" t="e">
        <f t="shared" si="8"/>
        <v>#VALUE!</v>
      </c>
      <c r="AB267" s="3" t="s">
        <v>23</v>
      </c>
    </row>
    <row r="268" spans="1:28" ht="15">
      <c r="A268" s="2" t="s">
        <v>358</v>
      </c>
      <c r="B268" s="2">
        <v>14</v>
      </c>
      <c r="C268" s="2">
        <v>93654162</v>
      </c>
      <c r="D268" s="10" t="s">
        <v>350</v>
      </c>
      <c r="E268" s="2" t="s">
        <v>21</v>
      </c>
      <c r="F268" s="2" t="s">
        <v>25</v>
      </c>
      <c r="G268" s="2" t="s">
        <v>22</v>
      </c>
      <c r="H268" s="2">
        <v>751</v>
      </c>
      <c r="I268" s="4">
        <v>1.502</v>
      </c>
      <c r="J268" s="4">
        <v>0.6658</v>
      </c>
      <c r="K268" s="4">
        <v>0.1715</v>
      </c>
      <c r="L268" s="4">
        <v>1.073</v>
      </c>
      <c r="M268" s="4">
        <v>2.102</v>
      </c>
      <c r="N268" s="4">
        <v>0.4757</v>
      </c>
      <c r="O268" s="4">
        <v>0.9318</v>
      </c>
      <c r="P268" s="4">
        <v>2.372</v>
      </c>
      <c r="Q268" s="4">
        <v>0.0177</v>
      </c>
      <c r="R268" s="4">
        <f t="shared" si="9"/>
        <v>5.9649</v>
      </c>
      <c r="Z268" s="3">
        <v>1.0537</v>
      </c>
      <c r="AA268" s="3" t="e">
        <f t="shared" si="8"/>
        <v>#VALUE!</v>
      </c>
      <c r="AB268" s="3" t="s">
        <v>23</v>
      </c>
    </row>
    <row r="269" spans="1:28" ht="15">
      <c r="A269" s="2" t="s">
        <v>359</v>
      </c>
      <c r="B269" s="2">
        <v>16</v>
      </c>
      <c r="C269" s="2">
        <v>11255359</v>
      </c>
      <c r="D269" s="10" t="s">
        <v>360</v>
      </c>
      <c r="E269" s="2" t="s">
        <v>21</v>
      </c>
      <c r="F269" s="2" t="s">
        <v>25</v>
      </c>
      <c r="G269" s="2" t="s">
        <v>22</v>
      </c>
      <c r="H269" s="2">
        <v>736</v>
      </c>
      <c r="I269" s="4">
        <v>1.144</v>
      </c>
      <c r="J269" s="4">
        <v>0.8742</v>
      </c>
      <c r="K269" s="4">
        <v>0.1502</v>
      </c>
      <c r="L269" s="4">
        <v>0.8522</v>
      </c>
      <c r="M269" s="4">
        <v>1.536</v>
      </c>
      <c r="N269" s="4">
        <v>0.6512</v>
      </c>
      <c r="O269" s="4">
        <v>1.173</v>
      </c>
      <c r="P269" s="4">
        <v>0.8952</v>
      </c>
      <c r="Q269" s="4">
        <v>0.3707</v>
      </c>
      <c r="R269" s="4">
        <f t="shared" si="9"/>
        <v>124.92589999999998</v>
      </c>
      <c r="Z269" s="3">
        <v>1.0244</v>
      </c>
      <c r="AA269" s="3" t="e">
        <f t="shared" si="8"/>
        <v>#VALUE!</v>
      </c>
      <c r="AB269" s="3" t="s">
        <v>23</v>
      </c>
    </row>
    <row r="270" spans="1:28" ht="15">
      <c r="A270" s="2" t="s">
        <v>361</v>
      </c>
      <c r="B270" s="2">
        <v>16</v>
      </c>
      <c r="C270" s="2">
        <v>11258492</v>
      </c>
      <c r="D270" s="10" t="s">
        <v>360</v>
      </c>
      <c r="E270" s="2" t="s">
        <v>20</v>
      </c>
      <c r="F270" s="2" t="s">
        <v>27</v>
      </c>
      <c r="G270" s="2" t="s">
        <v>22</v>
      </c>
      <c r="H270" s="2">
        <v>735</v>
      </c>
      <c r="I270" s="4">
        <v>0.8004</v>
      </c>
      <c r="J270" s="4">
        <v>1.249</v>
      </c>
      <c r="K270" s="4">
        <v>0.1655</v>
      </c>
      <c r="L270" s="4">
        <v>0.5786</v>
      </c>
      <c r="M270" s="4">
        <v>1.107</v>
      </c>
      <c r="N270" s="4">
        <v>0.9033</v>
      </c>
      <c r="O270" s="4">
        <v>1.728</v>
      </c>
      <c r="P270" s="4">
        <v>-1.345</v>
      </c>
      <c r="Q270" s="4">
        <v>0.1785</v>
      </c>
      <c r="R270" s="4">
        <f t="shared" si="9"/>
        <v>60.1545</v>
      </c>
      <c r="Z270" s="3">
        <v>1.4145</v>
      </c>
      <c r="AA270" s="3" t="e">
        <f t="shared" si="8"/>
        <v>#VALUE!</v>
      </c>
      <c r="AB270" s="3" t="s">
        <v>23</v>
      </c>
    </row>
    <row r="271" spans="1:28" ht="15">
      <c r="A271" s="2" t="s">
        <v>362</v>
      </c>
      <c r="B271" s="2">
        <v>17</v>
      </c>
      <c r="C271" s="2">
        <v>29605554</v>
      </c>
      <c r="D271" s="10" t="s">
        <v>363</v>
      </c>
      <c r="E271" s="2" t="s">
        <v>21</v>
      </c>
      <c r="F271" s="2" t="s">
        <v>27</v>
      </c>
      <c r="G271" s="2" t="s">
        <v>22</v>
      </c>
      <c r="H271" s="2">
        <v>753</v>
      </c>
      <c r="I271" s="4">
        <v>0.7471</v>
      </c>
      <c r="J271" s="4">
        <v>1.339</v>
      </c>
      <c r="K271" s="4">
        <v>0.1555</v>
      </c>
      <c r="L271" s="4">
        <v>0.5508</v>
      </c>
      <c r="M271" s="4">
        <v>1.013</v>
      </c>
      <c r="N271" s="4">
        <v>0.9869</v>
      </c>
      <c r="O271" s="4">
        <v>1.816</v>
      </c>
      <c r="P271" s="4">
        <v>-1.875</v>
      </c>
      <c r="Q271" s="4">
        <v>0.06081</v>
      </c>
      <c r="R271" s="4">
        <f t="shared" si="9"/>
        <v>20.49297</v>
      </c>
      <c r="Z271" s="3">
        <v>0.9277</v>
      </c>
      <c r="AA271" s="3" t="e">
        <f t="shared" si="8"/>
        <v>#VALUE!</v>
      </c>
      <c r="AB271" s="3" t="s">
        <v>23</v>
      </c>
    </row>
    <row r="272" spans="1:28" ht="15">
      <c r="A272" s="2" t="s">
        <v>364</v>
      </c>
      <c r="B272" s="2">
        <v>17</v>
      </c>
      <c r="C272" s="2">
        <v>29606120</v>
      </c>
      <c r="D272" s="10" t="s">
        <v>363</v>
      </c>
      <c r="E272" s="2" t="s">
        <v>21</v>
      </c>
      <c r="F272" s="2" t="s">
        <v>27</v>
      </c>
      <c r="G272" s="2" t="s">
        <v>22</v>
      </c>
      <c r="H272" s="2">
        <v>748</v>
      </c>
      <c r="I272" s="4">
        <v>1.226</v>
      </c>
      <c r="J272" s="4">
        <v>0.8157</v>
      </c>
      <c r="K272" s="4">
        <v>0.1498</v>
      </c>
      <c r="L272" s="4">
        <v>0.914</v>
      </c>
      <c r="M272" s="4">
        <v>1.644</v>
      </c>
      <c r="N272" s="4">
        <v>0.6082</v>
      </c>
      <c r="O272" s="4">
        <v>1.094</v>
      </c>
      <c r="P272" s="4">
        <v>1.36</v>
      </c>
      <c r="Q272" s="4">
        <v>0.1739</v>
      </c>
      <c r="R272" s="4">
        <f t="shared" si="9"/>
        <v>58.6043</v>
      </c>
      <c r="Z272" s="3">
        <v>0.9655</v>
      </c>
      <c r="AA272" s="3" t="e">
        <f t="shared" si="8"/>
        <v>#VALUE!</v>
      </c>
      <c r="AB272" s="3" t="s">
        <v>23</v>
      </c>
    </row>
    <row r="273" spans="1:28" ht="15">
      <c r="A273" s="2" t="s">
        <v>365</v>
      </c>
      <c r="B273" s="2">
        <v>17</v>
      </c>
      <c r="C273" s="2">
        <v>29607382</v>
      </c>
      <c r="D273" s="10" t="s">
        <v>363</v>
      </c>
      <c r="E273" s="2" t="s">
        <v>21</v>
      </c>
      <c r="F273" s="2" t="s">
        <v>25</v>
      </c>
      <c r="G273" s="2" t="s">
        <v>22</v>
      </c>
      <c r="H273" s="2">
        <v>751</v>
      </c>
      <c r="I273" s="4">
        <v>1.292</v>
      </c>
      <c r="J273" s="4">
        <v>0.7739</v>
      </c>
      <c r="K273" s="4">
        <v>0.1538</v>
      </c>
      <c r="L273" s="4">
        <v>0.9559</v>
      </c>
      <c r="M273" s="4">
        <v>1.747</v>
      </c>
      <c r="N273" s="4">
        <v>0.5725</v>
      </c>
      <c r="O273" s="4">
        <v>1.046</v>
      </c>
      <c r="P273" s="4">
        <v>1.667</v>
      </c>
      <c r="Q273" s="4">
        <v>0.09555</v>
      </c>
      <c r="R273" s="4">
        <f t="shared" si="9"/>
        <v>32.20035</v>
      </c>
      <c r="Z273" s="3">
        <v>1.3840000000000001</v>
      </c>
      <c r="AA273" s="3" t="e">
        <f t="shared" si="8"/>
        <v>#VALUE!</v>
      </c>
      <c r="AB273" s="3" t="s">
        <v>23</v>
      </c>
    </row>
    <row r="274" spans="1:28" ht="15">
      <c r="A274" s="2" t="s">
        <v>366</v>
      </c>
      <c r="B274" s="2">
        <v>17</v>
      </c>
      <c r="C274" s="2">
        <v>73865388</v>
      </c>
      <c r="D274" s="10" t="s">
        <v>367</v>
      </c>
      <c r="E274" s="2" t="s">
        <v>25</v>
      </c>
      <c r="F274" s="2" t="s">
        <v>21</v>
      </c>
      <c r="G274" s="2" t="s">
        <v>22</v>
      </c>
      <c r="H274" s="2">
        <v>747</v>
      </c>
      <c r="I274" s="4">
        <v>0.8215</v>
      </c>
      <c r="J274" s="4">
        <v>1.217</v>
      </c>
      <c r="K274" s="4">
        <v>0.167</v>
      </c>
      <c r="L274" s="4">
        <v>0.5922</v>
      </c>
      <c r="M274" s="4">
        <v>1.14</v>
      </c>
      <c r="N274" s="4">
        <v>0.8774</v>
      </c>
      <c r="O274" s="4">
        <v>1.689</v>
      </c>
      <c r="P274" s="4">
        <v>-1.177</v>
      </c>
      <c r="Q274" s="4">
        <v>0.2391</v>
      </c>
      <c r="R274" s="4">
        <f t="shared" si="9"/>
        <v>80.5767</v>
      </c>
      <c r="Z274" s="3">
        <v>1.4945</v>
      </c>
      <c r="AA274" s="3" t="e">
        <f t="shared" si="8"/>
        <v>#VALUE!</v>
      </c>
      <c r="AB274" s="3" t="s">
        <v>23</v>
      </c>
    </row>
    <row r="275" spans="1:28" ht="15">
      <c r="A275" s="2" t="s">
        <v>368</v>
      </c>
      <c r="B275" s="2">
        <v>19</v>
      </c>
      <c r="C275" s="2">
        <v>4767719</v>
      </c>
      <c r="D275" s="10" t="s">
        <v>369</v>
      </c>
      <c r="E275" s="2" t="s">
        <v>20</v>
      </c>
      <c r="F275" s="2" t="s">
        <v>27</v>
      </c>
      <c r="G275" s="2" t="s">
        <v>22</v>
      </c>
      <c r="H275" s="2">
        <v>748</v>
      </c>
      <c r="I275" s="4">
        <v>1.053</v>
      </c>
      <c r="J275" s="4">
        <v>0.9492</v>
      </c>
      <c r="K275" s="4">
        <v>0.152</v>
      </c>
      <c r="L275" s="4">
        <v>0.7821</v>
      </c>
      <c r="M275" s="4">
        <v>1.419</v>
      </c>
      <c r="N275" s="4">
        <v>0.7047</v>
      </c>
      <c r="O275" s="4">
        <v>1.279</v>
      </c>
      <c r="P275" s="4">
        <v>0.3428</v>
      </c>
      <c r="Q275" s="4">
        <v>0.7318</v>
      </c>
      <c r="R275" s="4">
        <f t="shared" si="9"/>
        <v>246.6166</v>
      </c>
      <c r="Z275" s="3">
        <v>1.3954</v>
      </c>
      <c r="AA275" s="3" t="e">
        <f t="shared" si="8"/>
        <v>#VALUE!</v>
      </c>
      <c r="AB275" s="3" t="s">
        <v>23</v>
      </c>
    </row>
    <row r="276" spans="1:28" ht="15">
      <c r="A276" s="2" t="s">
        <v>370</v>
      </c>
      <c r="B276" s="2">
        <v>19</v>
      </c>
      <c r="C276" s="2">
        <v>4769378</v>
      </c>
      <c r="D276" s="10" t="s">
        <v>369</v>
      </c>
      <c r="E276" s="2" t="s">
        <v>25</v>
      </c>
      <c r="F276" s="2" t="s">
        <v>21</v>
      </c>
      <c r="G276" s="2" t="s">
        <v>22</v>
      </c>
      <c r="H276" s="2">
        <v>751</v>
      </c>
      <c r="I276" s="4">
        <v>0.9968</v>
      </c>
      <c r="J276" s="4">
        <v>1.003</v>
      </c>
      <c r="K276" s="4">
        <v>0.1521</v>
      </c>
      <c r="L276" s="4">
        <v>0.7399</v>
      </c>
      <c r="M276" s="4">
        <v>1.343</v>
      </c>
      <c r="N276" s="4">
        <v>0.7446</v>
      </c>
      <c r="O276" s="4">
        <v>1.352</v>
      </c>
      <c r="P276" s="4">
        <v>-0.02084</v>
      </c>
      <c r="Q276" s="4">
        <v>0.9834</v>
      </c>
      <c r="R276" s="4">
        <f t="shared" si="9"/>
        <v>331.4058</v>
      </c>
      <c r="Z276" s="3">
        <v>1.0222</v>
      </c>
      <c r="AA276" s="3" t="e">
        <f t="shared" si="8"/>
        <v>#VALUE!</v>
      </c>
      <c r="AB276" s="3" t="s">
        <v>23</v>
      </c>
    </row>
    <row r="277" spans="1:28" ht="15">
      <c r="A277" s="2" t="s">
        <v>371</v>
      </c>
      <c r="B277" s="2">
        <v>19</v>
      </c>
      <c r="C277" s="2">
        <v>6614916</v>
      </c>
      <c r="D277" s="10" t="s">
        <v>372</v>
      </c>
      <c r="E277" s="2" t="s">
        <v>25</v>
      </c>
      <c r="F277" s="2" t="s">
        <v>21</v>
      </c>
      <c r="G277" s="2" t="s">
        <v>22</v>
      </c>
      <c r="H277" s="2">
        <v>747</v>
      </c>
      <c r="I277" s="4">
        <v>1.006</v>
      </c>
      <c r="J277" s="4">
        <v>0.994</v>
      </c>
      <c r="K277" s="4">
        <v>0.1501</v>
      </c>
      <c r="L277" s="4">
        <v>0.7496</v>
      </c>
      <c r="M277" s="4">
        <v>1.35</v>
      </c>
      <c r="N277" s="4">
        <v>0.7407</v>
      </c>
      <c r="O277" s="4">
        <v>1.334</v>
      </c>
      <c r="P277" s="4">
        <v>0.03993</v>
      </c>
      <c r="Q277" s="4">
        <v>0.9681</v>
      </c>
      <c r="R277" s="4">
        <f t="shared" si="9"/>
        <v>326.24969999999996</v>
      </c>
      <c r="Z277" s="3">
        <v>1.2789</v>
      </c>
      <c r="AA277" s="3" t="e">
        <f t="shared" si="8"/>
        <v>#VALUE!</v>
      </c>
      <c r="AB277" s="3" t="s">
        <v>23</v>
      </c>
    </row>
    <row r="278" spans="1:28" ht="15">
      <c r="A278" s="2" t="s">
        <v>373</v>
      </c>
      <c r="B278" s="2">
        <v>19</v>
      </c>
      <c r="C278" s="2">
        <v>6619972</v>
      </c>
      <c r="D278" s="10" t="s">
        <v>372</v>
      </c>
      <c r="E278" s="2" t="s">
        <v>20</v>
      </c>
      <c r="F278" s="2" t="s">
        <v>27</v>
      </c>
      <c r="G278" s="2" t="s">
        <v>22</v>
      </c>
      <c r="H278" s="2">
        <v>752</v>
      </c>
      <c r="I278" s="4">
        <v>0.9074</v>
      </c>
      <c r="J278" s="4">
        <v>1.102</v>
      </c>
      <c r="K278" s="4">
        <v>0.1534</v>
      </c>
      <c r="L278" s="4">
        <v>0.6717</v>
      </c>
      <c r="M278" s="4">
        <v>1.226</v>
      </c>
      <c r="N278" s="4">
        <v>0.8159</v>
      </c>
      <c r="O278" s="4">
        <v>1.489</v>
      </c>
      <c r="P278" s="4">
        <v>-0.6337</v>
      </c>
      <c r="Q278" s="4">
        <v>0.5263</v>
      </c>
      <c r="R278" s="4">
        <f t="shared" si="9"/>
        <v>177.3631</v>
      </c>
      <c r="Z278" s="3">
        <v>1.1551</v>
      </c>
      <c r="AA278" s="3" t="e">
        <f t="shared" si="8"/>
        <v>#VALUE!</v>
      </c>
      <c r="AB278" s="3" t="s">
        <v>23</v>
      </c>
    </row>
    <row r="279" spans="1:28" ht="15">
      <c r="A279" s="2" t="s">
        <v>374</v>
      </c>
      <c r="B279" s="2">
        <v>19</v>
      </c>
      <c r="C279" s="2">
        <v>6622142</v>
      </c>
      <c r="D279" s="10" t="s">
        <v>372</v>
      </c>
      <c r="E279" s="2" t="s">
        <v>25</v>
      </c>
      <c r="F279" s="2" t="s">
        <v>21</v>
      </c>
      <c r="G279" s="2" t="s">
        <v>22</v>
      </c>
      <c r="H279" s="2">
        <v>744</v>
      </c>
      <c r="I279" s="4">
        <v>0.9649</v>
      </c>
      <c r="J279" s="4">
        <v>1.036</v>
      </c>
      <c r="K279" s="4">
        <v>0.1522</v>
      </c>
      <c r="L279" s="4">
        <v>0.7159</v>
      </c>
      <c r="M279" s="4">
        <v>1.3</v>
      </c>
      <c r="N279" s="4">
        <v>0.769</v>
      </c>
      <c r="O279" s="4">
        <v>1.397</v>
      </c>
      <c r="P279" s="4">
        <v>-0.235</v>
      </c>
      <c r="Q279" s="4">
        <v>0.8142</v>
      </c>
      <c r="R279" s="4">
        <f t="shared" si="9"/>
        <v>274.3854</v>
      </c>
      <c r="Z279" s="3">
        <v>1.1573</v>
      </c>
      <c r="AA279" s="3" t="e">
        <f t="shared" si="8"/>
        <v>#VALUE!</v>
      </c>
      <c r="AB279" s="3" t="s">
        <v>23</v>
      </c>
    </row>
    <row r="280" spans="1:28" ht="15">
      <c r="A280" s="2" t="s">
        <v>375</v>
      </c>
      <c r="B280" s="2">
        <v>19</v>
      </c>
      <c r="C280" s="2">
        <v>7710320</v>
      </c>
      <c r="D280" s="10" t="s">
        <v>376</v>
      </c>
      <c r="E280" s="2" t="s">
        <v>25</v>
      </c>
      <c r="F280" s="2" t="s">
        <v>20</v>
      </c>
      <c r="G280" s="2" t="s">
        <v>22</v>
      </c>
      <c r="H280" s="2">
        <v>752</v>
      </c>
      <c r="I280" s="4">
        <v>1.322</v>
      </c>
      <c r="J280" s="4">
        <v>0.7563</v>
      </c>
      <c r="K280" s="4">
        <v>0.1704</v>
      </c>
      <c r="L280" s="4">
        <v>0.9467</v>
      </c>
      <c r="M280" s="4">
        <v>1.847</v>
      </c>
      <c r="N280" s="4">
        <v>0.5415</v>
      </c>
      <c r="O280" s="4">
        <v>1.056</v>
      </c>
      <c r="P280" s="4">
        <v>1.639</v>
      </c>
      <c r="Q280" s="4">
        <v>0.1012</v>
      </c>
      <c r="R280" s="4">
        <f t="shared" si="9"/>
        <v>34.1044</v>
      </c>
      <c r="Z280" s="3">
        <v>1.2555</v>
      </c>
      <c r="AA280" s="3" t="e">
        <f t="shared" si="8"/>
        <v>#VALUE!</v>
      </c>
      <c r="AB280" s="3" t="s">
        <v>23</v>
      </c>
    </row>
    <row r="281" spans="1:28" ht="15">
      <c r="A281" s="2" t="s">
        <v>377</v>
      </c>
      <c r="B281" s="2">
        <v>19</v>
      </c>
      <c r="C281" s="2">
        <v>7713482</v>
      </c>
      <c r="D281" s="10" t="s">
        <v>376</v>
      </c>
      <c r="E281" s="2" t="s">
        <v>20</v>
      </c>
      <c r="F281" s="2" t="s">
        <v>25</v>
      </c>
      <c r="G281" s="2" t="s">
        <v>22</v>
      </c>
      <c r="H281" s="2">
        <v>716</v>
      </c>
      <c r="I281" s="4">
        <v>1.401</v>
      </c>
      <c r="J281" s="4">
        <v>0.7136</v>
      </c>
      <c r="K281" s="4">
        <v>0.2412</v>
      </c>
      <c r="L281" s="4">
        <v>0.8735</v>
      </c>
      <c r="M281" s="4">
        <v>2.248</v>
      </c>
      <c r="N281" s="4">
        <v>0.4448</v>
      </c>
      <c r="O281" s="4">
        <v>1.145</v>
      </c>
      <c r="P281" s="4">
        <v>1.399</v>
      </c>
      <c r="Q281" s="4">
        <v>0.1618</v>
      </c>
      <c r="R281" s="4">
        <f t="shared" si="9"/>
        <v>54.5266</v>
      </c>
      <c r="Z281" s="3">
        <v>1.4528</v>
      </c>
      <c r="AA281" s="3" t="e">
        <f t="shared" si="8"/>
        <v>#VALUE!</v>
      </c>
      <c r="AB281" s="3" t="s">
        <v>23</v>
      </c>
    </row>
    <row r="282" spans="1:28" ht="15">
      <c r="A282" s="2" t="s">
        <v>378</v>
      </c>
      <c r="B282" s="2">
        <v>19</v>
      </c>
      <c r="C282" s="2">
        <v>7713610</v>
      </c>
      <c r="D282" s="10" t="s">
        <v>376</v>
      </c>
      <c r="E282" s="2" t="s">
        <v>25</v>
      </c>
      <c r="F282" s="2" t="s">
        <v>21</v>
      </c>
      <c r="G282" s="2" t="s">
        <v>22</v>
      </c>
      <c r="H282" s="2">
        <v>752</v>
      </c>
      <c r="I282" s="4">
        <v>0.8326</v>
      </c>
      <c r="J282" s="4">
        <v>1.201</v>
      </c>
      <c r="K282" s="4">
        <v>0.1944</v>
      </c>
      <c r="L282" s="4">
        <v>0.5688</v>
      </c>
      <c r="M282" s="4">
        <v>1.219</v>
      </c>
      <c r="N282" s="4">
        <v>0.8204</v>
      </c>
      <c r="O282" s="4">
        <v>1.758</v>
      </c>
      <c r="P282" s="4">
        <v>-0.9421</v>
      </c>
      <c r="Q282" s="4">
        <v>0.3461</v>
      </c>
      <c r="R282" s="4">
        <f t="shared" si="9"/>
        <v>116.6357</v>
      </c>
      <c r="Z282" s="3">
        <v>0.9267</v>
      </c>
      <c r="AA282" s="3" t="e">
        <f t="shared" si="8"/>
        <v>#VALUE!</v>
      </c>
      <c r="AB282" s="3" t="s">
        <v>23</v>
      </c>
    </row>
    <row r="283" spans="1:28" ht="15">
      <c r="A283" s="2" t="s">
        <v>379</v>
      </c>
      <c r="B283" s="2">
        <v>19</v>
      </c>
      <c r="C283" s="2">
        <v>7715327</v>
      </c>
      <c r="D283" s="10" t="s">
        <v>376</v>
      </c>
      <c r="E283" s="2" t="s">
        <v>25</v>
      </c>
      <c r="F283" s="2" t="s">
        <v>21</v>
      </c>
      <c r="G283" s="2" t="s">
        <v>22</v>
      </c>
      <c r="H283" s="2">
        <v>747</v>
      </c>
      <c r="I283" s="4">
        <v>1.065</v>
      </c>
      <c r="J283" s="4">
        <v>0.9394</v>
      </c>
      <c r="K283" s="4">
        <v>0.1798</v>
      </c>
      <c r="L283" s="4">
        <v>0.7484</v>
      </c>
      <c r="M283" s="4">
        <v>1.514</v>
      </c>
      <c r="N283" s="4">
        <v>0.6605</v>
      </c>
      <c r="O283" s="4">
        <v>1.336</v>
      </c>
      <c r="P283" s="4">
        <v>0.3478</v>
      </c>
      <c r="Q283" s="4">
        <v>0.728</v>
      </c>
      <c r="R283" s="4">
        <f t="shared" si="9"/>
        <v>245.33599999999998</v>
      </c>
      <c r="Z283" s="3">
        <v>0.9360999999999999</v>
      </c>
      <c r="AA283" s="3" t="e">
        <f t="shared" si="8"/>
        <v>#VALUE!</v>
      </c>
      <c r="AB283" s="3" t="s">
        <v>23</v>
      </c>
    </row>
    <row r="284" spans="1:28" ht="15">
      <c r="A284" s="2" t="s">
        <v>380</v>
      </c>
      <c r="B284" s="2">
        <v>19</v>
      </c>
      <c r="C284" s="2">
        <v>7716006</v>
      </c>
      <c r="D284" s="10" t="s">
        <v>376</v>
      </c>
      <c r="E284" s="2" t="s">
        <v>20</v>
      </c>
      <c r="F284" s="2" t="s">
        <v>27</v>
      </c>
      <c r="G284" s="2" t="s">
        <v>22</v>
      </c>
      <c r="H284" s="2">
        <v>750</v>
      </c>
      <c r="I284" s="4">
        <v>0.9401</v>
      </c>
      <c r="J284" s="4">
        <v>1.064</v>
      </c>
      <c r="K284" s="4">
        <v>0.2065</v>
      </c>
      <c r="L284" s="4">
        <v>0.6272</v>
      </c>
      <c r="M284" s="4">
        <v>1.409</v>
      </c>
      <c r="N284" s="4">
        <v>0.7097</v>
      </c>
      <c r="O284" s="4">
        <v>1.594</v>
      </c>
      <c r="P284" s="4">
        <v>-0.2992</v>
      </c>
      <c r="Q284" s="4">
        <v>0.7648</v>
      </c>
      <c r="R284" s="4">
        <f t="shared" si="9"/>
        <v>257.7376</v>
      </c>
      <c r="Z284" s="3">
        <v>0.9548</v>
      </c>
      <c r="AA284" s="3" t="e">
        <f t="shared" si="8"/>
        <v>#VALUE!</v>
      </c>
      <c r="AB284" s="3" t="s">
        <v>23</v>
      </c>
    </row>
    <row r="285" spans="1:28" ht="15">
      <c r="A285" s="2" t="s">
        <v>381</v>
      </c>
      <c r="B285" s="2">
        <v>19</v>
      </c>
      <c r="C285" s="2">
        <v>7718536</v>
      </c>
      <c r="D285" s="10" t="s">
        <v>376</v>
      </c>
      <c r="E285" s="2" t="s">
        <v>25</v>
      </c>
      <c r="F285" s="2" t="s">
        <v>21</v>
      </c>
      <c r="G285" s="2" t="s">
        <v>22</v>
      </c>
      <c r="H285" s="2">
        <v>749</v>
      </c>
      <c r="I285" s="4">
        <v>0.7794</v>
      </c>
      <c r="J285" s="4">
        <v>1.283</v>
      </c>
      <c r="K285" s="4">
        <v>0.1516</v>
      </c>
      <c r="L285" s="4">
        <v>0.579</v>
      </c>
      <c r="M285" s="4">
        <v>1.049</v>
      </c>
      <c r="N285" s="4">
        <v>0.9532</v>
      </c>
      <c r="O285" s="4">
        <v>1.727</v>
      </c>
      <c r="P285" s="4">
        <v>-1.644</v>
      </c>
      <c r="Q285" s="4">
        <v>0.1003</v>
      </c>
      <c r="R285" s="4">
        <f t="shared" si="9"/>
        <v>33.8011</v>
      </c>
      <c r="Z285" s="3">
        <v>1.2554</v>
      </c>
      <c r="AA285" s="3" t="e">
        <f t="shared" si="8"/>
        <v>#VALUE!</v>
      </c>
      <c r="AB285" s="3" t="s">
        <v>23</v>
      </c>
    </row>
    <row r="286" spans="1:28" ht="15">
      <c r="A286" s="2" t="s">
        <v>382</v>
      </c>
      <c r="B286" s="2">
        <v>19</v>
      </c>
      <c r="C286" s="2">
        <v>7719336</v>
      </c>
      <c r="D286" s="10" t="s">
        <v>376</v>
      </c>
      <c r="E286" s="2" t="s">
        <v>25</v>
      </c>
      <c r="F286" s="2" t="s">
        <v>21</v>
      </c>
      <c r="G286" s="2" t="s">
        <v>22</v>
      </c>
      <c r="H286" s="2">
        <v>750</v>
      </c>
      <c r="I286" s="4">
        <v>0.7789</v>
      </c>
      <c r="J286" s="4">
        <v>1.284</v>
      </c>
      <c r="K286" s="4">
        <v>0.1688</v>
      </c>
      <c r="L286" s="4">
        <v>0.5595</v>
      </c>
      <c r="M286" s="4">
        <v>1.084</v>
      </c>
      <c r="N286" s="4">
        <v>0.9223</v>
      </c>
      <c r="O286" s="4">
        <v>1.787</v>
      </c>
      <c r="P286" s="4">
        <v>-1.481</v>
      </c>
      <c r="Q286" s="4">
        <v>0.1387</v>
      </c>
      <c r="R286" s="4">
        <f t="shared" si="9"/>
        <v>46.741899999999994</v>
      </c>
      <c r="Z286" s="3">
        <v>1.3759000000000001</v>
      </c>
      <c r="AA286" s="3" t="e">
        <f t="shared" si="8"/>
        <v>#VALUE!</v>
      </c>
      <c r="AB286" s="3" t="s">
        <v>23</v>
      </c>
    </row>
    <row r="287" spans="1:28" ht="15">
      <c r="A287" s="2" t="s">
        <v>383</v>
      </c>
      <c r="B287" s="2">
        <v>19</v>
      </c>
      <c r="C287" s="2">
        <v>7733137</v>
      </c>
      <c r="D287" s="10" t="s">
        <v>384</v>
      </c>
      <c r="E287" s="2" t="s">
        <v>25</v>
      </c>
      <c r="F287" s="2" t="s">
        <v>21</v>
      </c>
      <c r="G287" s="2" t="s">
        <v>22</v>
      </c>
      <c r="H287" s="2">
        <v>749</v>
      </c>
      <c r="I287" s="4">
        <v>1.328</v>
      </c>
      <c r="J287" s="4">
        <v>0.7529</v>
      </c>
      <c r="K287" s="4">
        <v>0.2693</v>
      </c>
      <c r="L287" s="4">
        <v>0.7834</v>
      </c>
      <c r="M287" s="4">
        <v>2.252</v>
      </c>
      <c r="N287" s="4">
        <v>0.4441</v>
      </c>
      <c r="O287" s="4">
        <v>1.276</v>
      </c>
      <c r="P287" s="4">
        <v>1.054</v>
      </c>
      <c r="Q287" s="4">
        <v>0.292</v>
      </c>
      <c r="R287" s="4">
        <f t="shared" si="9"/>
        <v>98.404</v>
      </c>
      <c r="Z287" s="3">
        <v>1.698</v>
      </c>
      <c r="AA287" s="3" t="e">
        <f t="shared" si="8"/>
        <v>#VALUE!</v>
      </c>
      <c r="AB287" s="3" t="s">
        <v>23</v>
      </c>
    </row>
    <row r="288" spans="1:28" ht="15">
      <c r="A288" s="2" t="s">
        <v>385</v>
      </c>
      <c r="B288" s="2">
        <v>19</v>
      </c>
      <c r="C288" s="2">
        <v>7733955</v>
      </c>
      <c r="D288" s="10" t="s">
        <v>384</v>
      </c>
      <c r="E288" s="2" t="s">
        <v>27</v>
      </c>
      <c r="F288" s="2" t="s">
        <v>25</v>
      </c>
      <c r="G288" s="2" t="s">
        <v>22</v>
      </c>
      <c r="H288" s="2">
        <v>749</v>
      </c>
      <c r="I288" s="4">
        <v>0.8152</v>
      </c>
      <c r="J288" s="4">
        <v>1.227</v>
      </c>
      <c r="K288" s="4">
        <v>0.1489</v>
      </c>
      <c r="L288" s="4">
        <v>0.6088</v>
      </c>
      <c r="M288" s="4">
        <v>1.091</v>
      </c>
      <c r="N288" s="4">
        <v>0.9162</v>
      </c>
      <c r="O288" s="4">
        <v>1.643</v>
      </c>
      <c r="P288" s="4">
        <v>-1.372</v>
      </c>
      <c r="Q288" s="4">
        <v>0.17</v>
      </c>
      <c r="R288" s="4">
        <f t="shared" si="9"/>
        <v>57.290000000000006</v>
      </c>
      <c r="Z288" s="3">
        <v>1.5305</v>
      </c>
      <c r="AA288" s="3" t="e">
        <f t="shared" si="8"/>
        <v>#VALUE!</v>
      </c>
      <c r="AB288" s="3" t="s">
        <v>23</v>
      </c>
    </row>
    <row r="289" spans="1:28" ht="15">
      <c r="A289" s="2" t="s">
        <v>386</v>
      </c>
      <c r="B289" s="2">
        <v>19</v>
      </c>
      <c r="C289" s="2">
        <v>7737226</v>
      </c>
      <c r="D289" s="10" t="s">
        <v>384</v>
      </c>
      <c r="E289" s="2" t="s">
        <v>25</v>
      </c>
      <c r="F289" s="2" t="s">
        <v>20</v>
      </c>
      <c r="G289" s="2" t="s">
        <v>22</v>
      </c>
      <c r="H289" s="2">
        <v>750</v>
      </c>
      <c r="I289" s="4">
        <v>0.8891</v>
      </c>
      <c r="J289" s="4">
        <v>1.125</v>
      </c>
      <c r="K289" s="4">
        <v>0.1539</v>
      </c>
      <c r="L289" s="4">
        <v>0.6576</v>
      </c>
      <c r="M289" s="4">
        <v>1.202</v>
      </c>
      <c r="N289" s="4">
        <v>0.8319</v>
      </c>
      <c r="O289" s="4">
        <v>1.521</v>
      </c>
      <c r="P289" s="4">
        <v>-0.764</v>
      </c>
      <c r="Q289" s="4">
        <v>0.4449</v>
      </c>
      <c r="R289" s="4">
        <f t="shared" si="9"/>
        <v>149.9313</v>
      </c>
      <c r="Z289" s="3">
        <v>0.9168000000000001</v>
      </c>
      <c r="AA289" s="3" t="e">
        <f t="shared" si="8"/>
        <v>#VALUE!</v>
      </c>
      <c r="AB289" s="3" t="s">
        <v>23</v>
      </c>
    </row>
    <row r="290" spans="1:28" ht="15">
      <c r="A290" s="2" t="s">
        <v>387</v>
      </c>
      <c r="B290" s="2">
        <v>19</v>
      </c>
      <c r="C290" s="2">
        <v>7737429</v>
      </c>
      <c r="D290" s="10" t="s">
        <v>384</v>
      </c>
      <c r="E290" s="2" t="s">
        <v>27</v>
      </c>
      <c r="F290" s="2" t="s">
        <v>21</v>
      </c>
      <c r="G290" s="2" t="s">
        <v>22</v>
      </c>
      <c r="H290" s="2">
        <v>752</v>
      </c>
      <c r="I290" s="4">
        <v>1.007</v>
      </c>
      <c r="J290" s="4">
        <v>0.9931</v>
      </c>
      <c r="K290" s="4">
        <v>0.1642</v>
      </c>
      <c r="L290" s="4">
        <v>0.7298</v>
      </c>
      <c r="M290" s="4">
        <v>1.389</v>
      </c>
      <c r="N290" s="4">
        <v>0.7197</v>
      </c>
      <c r="O290" s="4">
        <v>1.37</v>
      </c>
      <c r="P290" s="4">
        <v>0.04233</v>
      </c>
      <c r="Q290" s="4">
        <v>0.9662</v>
      </c>
      <c r="R290" s="4">
        <f t="shared" si="9"/>
        <v>325.6094</v>
      </c>
      <c r="Z290" s="3">
        <v>1.1882000000000001</v>
      </c>
      <c r="AA290" s="3" t="e">
        <f t="shared" si="8"/>
        <v>#VALUE!</v>
      </c>
      <c r="AB290" s="3" t="s">
        <v>23</v>
      </c>
    </row>
    <row r="291" spans="1:28" ht="15">
      <c r="A291" s="2" t="s">
        <v>388</v>
      </c>
      <c r="B291" s="2">
        <v>19</v>
      </c>
      <c r="C291" s="2">
        <v>7738183</v>
      </c>
      <c r="D291" s="10" t="s">
        <v>384</v>
      </c>
      <c r="E291" s="2" t="s">
        <v>20</v>
      </c>
      <c r="F291" s="2" t="s">
        <v>27</v>
      </c>
      <c r="G291" s="2" t="s">
        <v>22</v>
      </c>
      <c r="H291" s="2">
        <v>747</v>
      </c>
      <c r="I291" s="4">
        <v>0.6593</v>
      </c>
      <c r="J291" s="4">
        <v>1.517</v>
      </c>
      <c r="K291" s="4">
        <v>0.181</v>
      </c>
      <c r="L291" s="4">
        <v>0.4625</v>
      </c>
      <c r="M291" s="4">
        <v>0.9401</v>
      </c>
      <c r="N291" s="4">
        <v>1.064</v>
      </c>
      <c r="O291" s="4">
        <v>2.162</v>
      </c>
      <c r="P291" s="4">
        <v>-2.302</v>
      </c>
      <c r="Q291" s="4">
        <v>0.02136</v>
      </c>
      <c r="R291" s="4">
        <f t="shared" si="9"/>
        <v>7.19832</v>
      </c>
      <c r="Z291" s="3">
        <v>1.1192</v>
      </c>
      <c r="AA291" s="3" t="e">
        <f t="shared" si="8"/>
        <v>#VALUE!</v>
      </c>
      <c r="AB291" s="3" t="s">
        <v>23</v>
      </c>
    </row>
    <row r="292" spans="1:28" ht="15">
      <c r="A292" s="2" t="s">
        <v>389</v>
      </c>
      <c r="B292" s="2">
        <v>19</v>
      </c>
      <c r="C292" s="2">
        <v>7738286</v>
      </c>
      <c r="D292" s="10" t="s">
        <v>384</v>
      </c>
      <c r="E292" s="2" t="s">
        <v>21</v>
      </c>
      <c r="F292" s="2" t="s">
        <v>27</v>
      </c>
      <c r="G292" s="2" t="s">
        <v>22</v>
      </c>
      <c r="H292" s="2">
        <v>749</v>
      </c>
      <c r="I292" s="4">
        <v>1.1</v>
      </c>
      <c r="J292" s="4">
        <v>0.9089</v>
      </c>
      <c r="K292" s="4">
        <v>0.1832</v>
      </c>
      <c r="L292" s="4">
        <v>0.7684</v>
      </c>
      <c r="M292" s="4">
        <v>1.575</v>
      </c>
      <c r="N292" s="4">
        <v>0.6348</v>
      </c>
      <c r="O292" s="4">
        <v>1.301</v>
      </c>
      <c r="P292" s="4">
        <v>0.5214</v>
      </c>
      <c r="Q292" s="4">
        <v>0.6021</v>
      </c>
      <c r="R292" s="4">
        <f t="shared" si="9"/>
        <v>202.90769999999998</v>
      </c>
      <c r="Z292" s="3">
        <v>0.9399</v>
      </c>
      <c r="AA292" s="3" t="e">
        <f t="shared" si="8"/>
        <v>#VALUE!</v>
      </c>
      <c r="AB292" s="3" t="s">
        <v>23</v>
      </c>
    </row>
    <row r="293" spans="1:28" ht="15">
      <c r="A293" s="2" t="s">
        <v>390</v>
      </c>
      <c r="B293" s="2">
        <v>19</v>
      </c>
      <c r="C293" s="2">
        <v>7738664</v>
      </c>
      <c r="D293" s="10" t="s">
        <v>384</v>
      </c>
      <c r="E293" s="2" t="s">
        <v>21</v>
      </c>
      <c r="F293" s="2" t="s">
        <v>25</v>
      </c>
      <c r="G293" s="2" t="s">
        <v>22</v>
      </c>
      <c r="H293" s="2">
        <v>747</v>
      </c>
      <c r="I293" s="4">
        <v>1.283</v>
      </c>
      <c r="J293" s="4">
        <v>0.7796</v>
      </c>
      <c r="K293" s="4">
        <v>0.1603</v>
      </c>
      <c r="L293" s="4">
        <v>0.9369</v>
      </c>
      <c r="M293" s="4">
        <v>1.756</v>
      </c>
      <c r="N293" s="4">
        <v>0.5695</v>
      </c>
      <c r="O293" s="4">
        <v>1.067</v>
      </c>
      <c r="P293" s="4">
        <v>1.553</v>
      </c>
      <c r="Q293" s="4">
        <v>0.1204</v>
      </c>
      <c r="R293" s="4">
        <f t="shared" si="9"/>
        <v>40.574799999999996</v>
      </c>
      <c r="Z293" s="3">
        <v>1.1012</v>
      </c>
      <c r="AA293" s="3" t="e">
        <f t="shared" si="8"/>
        <v>#VALUE!</v>
      </c>
      <c r="AB293" s="3" t="s">
        <v>23</v>
      </c>
    </row>
    <row r="294" spans="1:28" ht="15">
      <c r="A294" s="2" t="s">
        <v>391</v>
      </c>
      <c r="B294" s="2">
        <v>19</v>
      </c>
      <c r="C294" s="2">
        <v>7738959</v>
      </c>
      <c r="D294" s="10" t="s">
        <v>384</v>
      </c>
      <c r="E294" s="2" t="s">
        <v>21</v>
      </c>
      <c r="F294" s="2" t="s">
        <v>25</v>
      </c>
      <c r="G294" s="2" t="s">
        <v>22</v>
      </c>
      <c r="H294" s="2">
        <v>745</v>
      </c>
      <c r="I294" s="4">
        <v>0.7245</v>
      </c>
      <c r="J294" s="4">
        <v>1.38</v>
      </c>
      <c r="K294" s="4">
        <v>0.1505</v>
      </c>
      <c r="L294" s="4">
        <v>0.5394</v>
      </c>
      <c r="M294" s="4">
        <v>0.9732</v>
      </c>
      <c r="N294" s="4">
        <v>1.028</v>
      </c>
      <c r="O294" s="4">
        <v>1.854</v>
      </c>
      <c r="P294" s="4">
        <v>-2.141</v>
      </c>
      <c r="Q294" s="4">
        <v>0.0323</v>
      </c>
      <c r="R294" s="4">
        <f t="shared" si="9"/>
        <v>10.885100000000001</v>
      </c>
      <c r="Z294" s="3">
        <v>1.1441</v>
      </c>
      <c r="AA294" s="3" t="e">
        <f t="shared" si="8"/>
        <v>#VALUE!</v>
      </c>
      <c r="AB294" s="3" t="s">
        <v>23</v>
      </c>
    </row>
    <row r="295" spans="1:28" ht="15">
      <c r="A295" s="2" t="s">
        <v>392</v>
      </c>
      <c r="B295" s="2">
        <v>19</v>
      </c>
      <c r="C295" s="2">
        <v>7739071</v>
      </c>
      <c r="D295" s="10" t="s">
        <v>384</v>
      </c>
      <c r="E295" s="2" t="s">
        <v>25</v>
      </c>
      <c r="F295" s="2" t="s">
        <v>21</v>
      </c>
      <c r="G295" s="2" t="s">
        <v>22</v>
      </c>
      <c r="H295" s="2">
        <v>751</v>
      </c>
      <c r="I295" s="4">
        <v>0.9092</v>
      </c>
      <c r="J295" s="4">
        <v>1.1</v>
      </c>
      <c r="K295" s="4">
        <v>0.1555</v>
      </c>
      <c r="L295" s="4">
        <v>0.6703</v>
      </c>
      <c r="M295" s="4">
        <v>1.233</v>
      </c>
      <c r="N295" s="4">
        <v>0.8109</v>
      </c>
      <c r="O295" s="4">
        <v>1.492</v>
      </c>
      <c r="P295" s="4">
        <v>-0.6119</v>
      </c>
      <c r="Q295" s="4">
        <v>0.5406</v>
      </c>
      <c r="R295" s="4">
        <f t="shared" si="9"/>
        <v>182.1822</v>
      </c>
      <c r="Z295" s="3">
        <v>1.2705</v>
      </c>
      <c r="AA295" s="3" t="e">
        <f t="shared" si="8"/>
        <v>#VALUE!</v>
      </c>
      <c r="AB295" s="3" t="s">
        <v>23</v>
      </c>
    </row>
    <row r="296" spans="1:28" ht="15">
      <c r="A296" s="2" t="s">
        <v>393</v>
      </c>
      <c r="B296" s="2">
        <v>19</v>
      </c>
      <c r="C296" s="2">
        <v>7739690</v>
      </c>
      <c r="D296" s="10" t="s">
        <v>384</v>
      </c>
      <c r="E296" s="2" t="s">
        <v>25</v>
      </c>
      <c r="F296" s="2" t="s">
        <v>27</v>
      </c>
      <c r="G296" s="2" t="s">
        <v>22</v>
      </c>
      <c r="H296" s="2">
        <v>750</v>
      </c>
      <c r="I296" s="4">
        <v>1.33</v>
      </c>
      <c r="J296" s="4">
        <v>0.7518</v>
      </c>
      <c r="K296" s="4">
        <v>0.165</v>
      </c>
      <c r="L296" s="4">
        <v>0.9628</v>
      </c>
      <c r="M296" s="4">
        <v>1.838</v>
      </c>
      <c r="N296" s="4">
        <v>0.5441</v>
      </c>
      <c r="O296" s="4">
        <v>1.039</v>
      </c>
      <c r="P296" s="4">
        <v>1.73</v>
      </c>
      <c r="Q296" s="4">
        <v>0.08366</v>
      </c>
      <c r="R296" s="4">
        <f t="shared" si="9"/>
        <v>28.19342</v>
      </c>
      <c r="Z296" s="3">
        <v>1.4345999999999999</v>
      </c>
      <c r="AA296" s="3" t="e">
        <f t="shared" si="8"/>
        <v>#VALUE!</v>
      </c>
      <c r="AB296" s="3" t="s">
        <v>23</v>
      </c>
    </row>
    <row r="297" spans="1:28" ht="15">
      <c r="A297" s="2" t="s">
        <v>394</v>
      </c>
      <c r="B297" s="2">
        <v>19</v>
      </c>
      <c r="C297" s="2">
        <v>7740274</v>
      </c>
      <c r="D297" s="10" t="s">
        <v>384</v>
      </c>
      <c r="E297" s="2" t="s">
        <v>20</v>
      </c>
      <c r="F297" s="2" t="s">
        <v>27</v>
      </c>
      <c r="G297" s="2" t="s">
        <v>22</v>
      </c>
      <c r="H297" s="2">
        <v>752</v>
      </c>
      <c r="I297" s="4">
        <v>1.27</v>
      </c>
      <c r="J297" s="4">
        <v>0.7876</v>
      </c>
      <c r="K297" s="4">
        <v>0.1485</v>
      </c>
      <c r="L297" s="4">
        <v>0.949</v>
      </c>
      <c r="M297" s="4">
        <v>1.699</v>
      </c>
      <c r="N297" s="4">
        <v>0.5887</v>
      </c>
      <c r="O297" s="4">
        <v>1.054</v>
      </c>
      <c r="P297" s="4">
        <v>1.608</v>
      </c>
      <c r="Q297" s="4">
        <v>0.1079</v>
      </c>
      <c r="R297" s="4">
        <f t="shared" si="9"/>
        <v>36.3623</v>
      </c>
      <c r="Z297" s="3">
        <v>1.0921</v>
      </c>
      <c r="AA297" s="3" t="e">
        <f t="shared" si="8"/>
        <v>#VALUE!</v>
      </c>
      <c r="AB297" s="3" t="s">
        <v>23</v>
      </c>
    </row>
    <row r="298" spans="1:28" ht="15">
      <c r="A298" s="2" t="s">
        <v>395</v>
      </c>
      <c r="B298" s="2">
        <v>19</v>
      </c>
      <c r="C298" s="2">
        <v>54859538</v>
      </c>
      <c r="D298" s="10" t="s">
        <v>396</v>
      </c>
      <c r="E298" s="2" t="s">
        <v>27</v>
      </c>
      <c r="F298" s="2" t="s">
        <v>21</v>
      </c>
      <c r="G298" s="2" t="s">
        <v>22</v>
      </c>
      <c r="H298" s="2">
        <v>750</v>
      </c>
      <c r="I298" s="4">
        <v>0.5376</v>
      </c>
      <c r="J298" s="4">
        <v>1.86</v>
      </c>
      <c r="K298" s="4">
        <v>0.1598</v>
      </c>
      <c r="L298" s="4">
        <v>0.3931</v>
      </c>
      <c r="M298" s="4">
        <v>0.7354</v>
      </c>
      <c r="N298" s="4">
        <v>1.36</v>
      </c>
      <c r="O298" s="4">
        <v>2.544</v>
      </c>
      <c r="P298" s="4">
        <v>-3.884</v>
      </c>
      <c r="Q298" s="4">
        <v>0.0001029</v>
      </c>
      <c r="R298" s="4">
        <f t="shared" si="9"/>
        <v>0.0346773</v>
      </c>
      <c r="Z298" s="3">
        <v>2.0198</v>
      </c>
      <c r="AA298" s="3" t="e">
        <f t="shared" si="8"/>
        <v>#VALUE!</v>
      </c>
      <c r="AB298" s="3" t="s">
        <v>23</v>
      </c>
    </row>
    <row r="299" spans="1:28" ht="15">
      <c r="A299" s="2" t="s">
        <v>397</v>
      </c>
      <c r="B299" s="2">
        <v>19</v>
      </c>
      <c r="C299" s="2">
        <v>54860832</v>
      </c>
      <c r="D299" s="10" t="s">
        <v>396</v>
      </c>
      <c r="E299" s="2" t="s">
        <v>27</v>
      </c>
      <c r="F299" s="2" t="s">
        <v>20</v>
      </c>
      <c r="G299" s="2" t="s">
        <v>22</v>
      </c>
      <c r="H299" s="2">
        <v>751</v>
      </c>
      <c r="I299" s="4">
        <v>0.7702</v>
      </c>
      <c r="J299" s="4">
        <v>1.298</v>
      </c>
      <c r="K299" s="4">
        <v>0.15</v>
      </c>
      <c r="L299" s="4">
        <v>0.5741</v>
      </c>
      <c r="M299" s="4">
        <v>1.033</v>
      </c>
      <c r="N299" s="4">
        <v>0.9677</v>
      </c>
      <c r="O299" s="4">
        <v>1.742</v>
      </c>
      <c r="P299" s="4">
        <v>-1.741</v>
      </c>
      <c r="Q299" s="4">
        <v>0.08168</v>
      </c>
      <c r="R299" s="4">
        <f t="shared" si="9"/>
        <v>27.52616</v>
      </c>
      <c r="Z299" s="3">
        <v>1.448</v>
      </c>
      <c r="AA299" s="3" t="e">
        <f t="shared" si="8"/>
        <v>#VALUE!</v>
      </c>
      <c r="AB299" s="3" t="s">
        <v>23</v>
      </c>
    </row>
    <row r="300" spans="1:28" ht="15">
      <c r="A300" s="2" t="s">
        <v>398</v>
      </c>
      <c r="B300" s="2">
        <v>20</v>
      </c>
      <c r="C300" s="2">
        <v>44180145</v>
      </c>
      <c r="D300" s="10" t="s">
        <v>399</v>
      </c>
      <c r="E300" s="2" t="s">
        <v>25</v>
      </c>
      <c r="F300" s="2" t="s">
        <v>21</v>
      </c>
      <c r="G300" s="2" t="s">
        <v>22</v>
      </c>
      <c r="H300" s="2">
        <v>749</v>
      </c>
      <c r="I300" s="4">
        <v>1.005</v>
      </c>
      <c r="J300" s="4">
        <v>0.9954</v>
      </c>
      <c r="K300" s="4">
        <v>0.1539</v>
      </c>
      <c r="L300" s="4">
        <v>0.7431</v>
      </c>
      <c r="M300" s="4">
        <v>1.358</v>
      </c>
      <c r="N300" s="4">
        <v>0.7362</v>
      </c>
      <c r="O300" s="4">
        <v>1.346</v>
      </c>
      <c r="P300" s="4">
        <v>0.03006</v>
      </c>
      <c r="Q300" s="4">
        <v>0.976</v>
      </c>
      <c r="R300" s="4">
        <f t="shared" si="9"/>
        <v>328.912</v>
      </c>
      <c r="Z300" s="3">
        <v>1.1676</v>
      </c>
      <c r="AA300" s="3" t="e">
        <f t="shared" si="8"/>
        <v>#VALUE!</v>
      </c>
      <c r="AB300" s="3" t="s">
        <v>23</v>
      </c>
    </row>
    <row r="301" spans="1:28" ht="15">
      <c r="A301" s="2" t="s">
        <v>400</v>
      </c>
      <c r="B301" s="2">
        <v>20</v>
      </c>
      <c r="C301" s="2">
        <v>44180493</v>
      </c>
      <c r="D301" s="10" t="s">
        <v>399</v>
      </c>
      <c r="E301" s="2" t="s">
        <v>20</v>
      </c>
      <c r="F301" s="2" t="s">
        <v>27</v>
      </c>
      <c r="G301" s="2" t="s">
        <v>22</v>
      </c>
      <c r="H301" s="2">
        <v>745</v>
      </c>
      <c r="I301" s="4">
        <v>0.9303</v>
      </c>
      <c r="J301" s="4">
        <v>1.075</v>
      </c>
      <c r="K301" s="4">
        <v>0.1535</v>
      </c>
      <c r="L301" s="4">
        <v>0.6886</v>
      </c>
      <c r="M301" s="4">
        <v>1.257</v>
      </c>
      <c r="N301" s="4">
        <v>0.7956</v>
      </c>
      <c r="O301" s="4">
        <v>1.452</v>
      </c>
      <c r="P301" s="4">
        <v>-0.4703</v>
      </c>
      <c r="Q301" s="4">
        <v>0.6381</v>
      </c>
      <c r="R301" s="4">
        <f t="shared" si="9"/>
        <v>215.0397</v>
      </c>
      <c r="Z301" s="3">
        <v>1.1493</v>
      </c>
      <c r="AA301" s="3" t="e">
        <f t="shared" si="8"/>
        <v>#VALUE!</v>
      </c>
      <c r="AB301" s="3" t="s">
        <v>23</v>
      </c>
    </row>
    <row r="302" spans="1:28" ht="15">
      <c r="A302" s="2" t="s">
        <v>401</v>
      </c>
      <c r="B302" s="2">
        <v>20</v>
      </c>
      <c r="C302" s="2">
        <v>44190620</v>
      </c>
      <c r="D302" s="10" t="s">
        <v>399</v>
      </c>
      <c r="E302" s="2" t="s">
        <v>21</v>
      </c>
      <c r="F302" s="2" t="s">
        <v>25</v>
      </c>
      <c r="G302" s="2" t="s">
        <v>22</v>
      </c>
      <c r="H302" s="2">
        <v>751</v>
      </c>
      <c r="I302" s="4">
        <v>1.078</v>
      </c>
      <c r="J302" s="4">
        <v>0.9274</v>
      </c>
      <c r="K302" s="4">
        <v>0.1748</v>
      </c>
      <c r="L302" s="4">
        <v>0.7655</v>
      </c>
      <c r="M302" s="4">
        <v>1.519</v>
      </c>
      <c r="N302" s="4">
        <v>0.6584</v>
      </c>
      <c r="O302" s="4">
        <v>1.306</v>
      </c>
      <c r="P302" s="4">
        <v>0.431</v>
      </c>
      <c r="Q302" s="4">
        <v>0.6665</v>
      </c>
      <c r="R302" s="4">
        <f t="shared" si="9"/>
        <v>224.6105</v>
      </c>
      <c r="Z302" s="3">
        <v>1.1022</v>
      </c>
      <c r="AA302" s="3" t="e">
        <f t="shared" si="8"/>
        <v>#VALUE!</v>
      </c>
      <c r="AB302" s="3" t="s">
        <v>23</v>
      </c>
    </row>
    <row r="303" spans="1:28" ht="15">
      <c r="A303" s="2" t="s">
        <v>402</v>
      </c>
      <c r="B303" s="2">
        <v>20</v>
      </c>
      <c r="C303" s="2">
        <v>44190814</v>
      </c>
      <c r="D303" s="10" t="s">
        <v>399</v>
      </c>
      <c r="E303" s="2" t="s">
        <v>25</v>
      </c>
      <c r="F303" s="2" t="s">
        <v>21</v>
      </c>
      <c r="G303" s="2" t="s">
        <v>22</v>
      </c>
      <c r="H303" s="2">
        <v>747</v>
      </c>
      <c r="I303" s="4">
        <v>0.9873</v>
      </c>
      <c r="J303" s="4">
        <v>1.013</v>
      </c>
      <c r="K303" s="4">
        <v>0.1546</v>
      </c>
      <c r="L303" s="4">
        <v>0.7292</v>
      </c>
      <c r="M303" s="4">
        <v>1.337</v>
      </c>
      <c r="N303" s="4">
        <v>0.748</v>
      </c>
      <c r="O303" s="4">
        <v>1.371</v>
      </c>
      <c r="P303" s="4">
        <v>-0.08249</v>
      </c>
      <c r="Q303" s="4">
        <v>0.9343</v>
      </c>
      <c r="R303" s="4">
        <f t="shared" si="9"/>
        <v>314.8591</v>
      </c>
      <c r="Z303" s="3">
        <v>1.2285</v>
      </c>
      <c r="AA303" s="3" t="e">
        <f t="shared" si="8"/>
        <v>#VALUE!</v>
      </c>
      <c r="AB303" s="3" t="s">
        <v>23</v>
      </c>
    </row>
    <row r="304" spans="1:28" ht="15">
      <c r="A304" s="2" t="s">
        <v>403</v>
      </c>
      <c r="B304" s="2">
        <v>20</v>
      </c>
      <c r="C304" s="2">
        <v>44191928</v>
      </c>
      <c r="D304" s="10" t="s">
        <v>399</v>
      </c>
      <c r="E304" s="2" t="s">
        <v>25</v>
      </c>
      <c r="F304" s="2" t="s">
        <v>21</v>
      </c>
      <c r="G304" s="2" t="s">
        <v>22</v>
      </c>
      <c r="H304" s="2">
        <v>752</v>
      </c>
      <c r="I304" s="4">
        <v>1.198</v>
      </c>
      <c r="J304" s="4">
        <v>0.8344</v>
      </c>
      <c r="K304" s="4">
        <v>0.313</v>
      </c>
      <c r="L304" s="4">
        <v>0.6489</v>
      </c>
      <c r="M304" s="4">
        <v>2.213</v>
      </c>
      <c r="N304" s="4">
        <v>0.4518</v>
      </c>
      <c r="O304" s="4">
        <v>1.541</v>
      </c>
      <c r="P304" s="4">
        <v>0.5784</v>
      </c>
      <c r="Q304" s="4">
        <v>0.563</v>
      </c>
      <c r="R304" s="4">
        <f t="shared" si="9"/>
        <v>189.731</v>
      </c>
      <c r="Z304" s="3">
        <v>1.1474</v>
      </c>
      <c r="AA304" s="3" t="e">
        <f t="shared" si="8"/>
        <v>#VALUE!</v>
      </c>
      <c r="AB304" s="3" t="s">
        <v>23</v>
      </c>
    </row>
    <row r="305" spans="1:28" ht="15">
      <c r="A305" s="2" t="s">
        <v>404</v>
      </c>
      <c r="B305" s="2">
        <v>20</v>
      </c>
      <c r="C305" s="2">
        <v>44192680</v>
      </c>
      <c r="D305" s="10" t="s">
        <v>399</v>
      </c>
      <c r="E305" s="2" t="s">
        <v>25</v>
      </c>
      <c r="F305" s="2" t="s">
        <v>27</v>
      </c>
      <c r="G305" s="2" t="s">
        <v>22</v>
      </c>
      <c r="H305" s="2">
        <v>748</v>
      </c>
      <c r="I305" s="4">
        <v>1.057</v>
      </c>
      <c r="J305" s="4">
        <v>0.946</v>
      </c>
      <c r="K305" s="4">
        <v>0.1804</v>
      </c>
      <c r="L305" s="4">
        <v>0.7423</v>
      </c>
      <c r="M305" s="4">
        <v>1.505</v>
      </c>
      <c r="N305" s="4">
        <v>0.6643</v>
      </c>
      <c r="O305" s="4">
        <v>1.347</v>
      </c>
      <c r="P305" s="4">
        <v>0.3078</v>
      </c>
      <c r="Q305" s="4">
        <v>0.7582</v>
      </c>
      <c r="R305" s="4">
        <f t="shared" si="9"/>
        <v>255.5134</v>
      </c>
      <c r="Z305" s="3">
        <v>1.1263999999999998</v>
      </c>
      <c r="AA305" s="3" t="e">
        <f t="shared" si="8"/>
        <v>#VALUE!</v>
      </c>
      <c r="AB305" s="3" t="s">
        <v>23</v>
      </c>
    </row>
    <row r="306" spans="1:28" ht="15">
      <c r="A306" s="2" t="s">
        <v>405</v>
      </c>
      <c r="B306" s="2">
        <v>21</v>
      </c>
      <c r="C306" s="2">
        <v>33620794</v>
      </c>
      <c r="D306" s="10" t="s">
        <v>406</v>
      </c>
      <c r="E306" s="2" t="s">
        <v>25</v>
      </c>
      <c r="F306" s="2" t="s">
        <v>21</v>
      </c>
      <c r="G306" s="2" t="s">
        <v>22</v>
      </c>
      <c r="H306" s="2">
        <v>745</v>
      </c>
      <c r="I306" s="4">
        <v>0.8218</v>
      </c>
      <c r="J306" s="4">
        <v>1.217</v>
      </c>
      <c r="K306" s="4">
        <v>0.1606</v>
      </c>
      <c r="L306" s="4">
        <v>0.5998</v>
      </c>
      <c r="M306" s="4">
        <v>1.126</v>
      </c>
      <c r="N306" s="4">
        <v>0.8883</v>
      </c>
      <c r="O306" s="4">
        <v>1.667</v>
      </c>
      <c r="P306" s="4">
        <v>-1.222</v>
      </c>
      <c r="Q306" s="4">
        <v>0.2216</v>
      </c>
      <c r="R306" s="4">
        <f t="shared" si="9"/>
        <v>74.6792</v>
      </c>
      <c r="Z306" s="3">
        <v>1.1084</v>
      </c>
      <c r="AA306" s="3" t="e">
        <f t="shared" si="8"/>
        <v>#VALUE!</v>
      </c>
      <c r="AB306" s="3" t="s">
        <v>23</v>
      </c>
    </row>
    <row r="307" spans="1:28" ht="15">
      <c r="A307" s="2" t="s">
        <v>407</v>
      </c>
      <c r="B307" s="2">
        <v>21</v>
      </c>
      <c r="C307" s="2">
        <v>33626071</v>
      </c>
      <c r="D307" s="10" t="s">
        <v>406</v>
      </c>
      <c r="E307" s="2" t="s">
        <v>27</v>
      </c>
      <c r="F307" s="2" t="s">
        <v>21</v>
      </c>
      <c r="G307" s="2" t="s">
        <v>22</v>
      </c>
      <c r="H307" s="2">
        <v>752</v>
      </c>
      <c r="I307" s="4">
        <v>1.343</v>
      </c>
      <c r="J307" s="4">
        <v>0.7446</v>
      </c>
      <c r="K307" s="4">
        <v>0.1509</v>
      </c>
      <c r="L307" s="4">
        <v>0.9991</v>
      </c>
      <c r="M307" s="4">
        <v>1.805</v>
      </c>
      <c r="N307" s="4">
        <v>0.5539</v>
      </c>
      <c r="O307" s="4">
        <v>1.001</v>
      </c>
      <c r="P307" s="4">
        <v>1.954</v>
      </c>
      <c r="Q307" s="4">
        <v>0.0507</v>
      </c>
      <c r="R307" s="4">
        <f t="shared" si="9"/>
        <v>17.085900000000002</v>
      </c>
      <c r="Z307" s="3">
        <v>0.933</v>
      </c>
      <c r="AA307" s="3" t="e">
        <f t="shared" si="8"/>
        <v>#VALUE!</v>
      </c>
      <c r="AB307" s="3" t="s">
        <v>23</v>
      </c>
    </row>
    <row r="308" spans="1:28" ht="15">
      <c r="A308" s="2" t="s">
        <v>408</v>
      </c>
      <c r="B308" s="2">
        <v>21</v>
      </c>
      <c r="C308" s="2">
        <v>33626190</v>
      </c>
      <c r="D308" s="10" t="s">
        <v>406</v>
      </c>
      <c r="E308" s="2" t="s">
        <v>25</v>
      </c>
      <c r="F308" s="2" t="s">
        <v>21</v>
      </c>
      <c r="G308" s="2" t="s">
        <v>22</v>
      </c>
      <c r="H308" s="2">
        <v>752</v>
      </c>
      <c r="I308" s="4">
        <v>1.33</v>
      </c>
      <c r="J308" s="4">
        <v>0.7517</v>
      </c>
      <c r="K308" s="4">
        <v>0.1509</v>
      </c>
      <c r="L308" s="4">
        <v>0.9897</v>
      </c>
      <c r="M308" s="4">
        <v>1.788</v>
      </c>
      <c r="N308" s="4">
        <v>0.5592</v>
      </c>
      <c r="O308" s="4">
        <v>1.01</v>
      </c>
      <c r="P308" s="4">
        <v>1.892</v>
      </c>
      <c r="Q308" s="4">
        <v>0.05855</v>
      </c>
      <c r="R308" s="4">
        <f t="shared" si="9"/>
        <v>19.73135</v>
      </c>
      <c r="Z308" s="3">
        <v>1.0673</v>
      </c>
      <c r="AA308" s="3" t="e">
        <f t="shared" si="8"/>
        <v>#VALUE!</v>
      </c>
      <c r="AB308" s="3" t="s">
        <v>23</v>
      </c>
    </row>
    <row r="309" spans="1:28" ht="15">
      <c r="A309" s="2" t="s">
        <v>409</v>
      </c>
      <c r="B309" s="2">
        <v>21</v>
      </c>
      <c r="C309" s="2">
        <v>33633668</v>
      </c>
      <c r="D309" s="10" t="s">
        <v>406</v>
      </c>
      <c r="E309" s="2" t="s">
        <v>25</v>
      </c>
      <c r="F309" s="2" t="s">
        <v>21</v>
      </c>
      <c r="G309" s="2" t="s">
        <v>22</v>
      </c>
      <c r="H309" s="2">
        <v>752</v>
      </c>
      <c r="I309" s="4">
        <v>0.9477</v>
      </c>
      <c r="J309" s="4">
        <v>1.055</v>
      </c>
      <c r="K309" s="4">
        <v>0.213</v>
      </c>
      <c r="L309" s="4">
        <v>0.6243</v>
      </c>
      <c r="M309" s="4">
        <v>1.439</v>
      </c>
      <c r="N309" s="4">
        <v>0.6951</v>
      </c>
      <c r="O309" s="4">
        <v>1.602</v>
      </c>
      <c r="P309" s="4">
        <v>-0.2524</v>
      </c>
      <c r="Q309" s="4">
        <v>0.8008</v>
      </c>
      <c r="R309" s="4">
        <f t="shared" si="9"/>
        <v>269.8696</v>
      </c>
      <c r="Z309" s="3">
        <v>1.0773</v>
      </c>
      <c r="AA309" s="3" t="e">
        <f t="shared" si="8"/>
        <v>#VALUE!</v>
      </c>
      <c r="AB309" s="3" t="s">
        <v>23</v>
      </c>
    </row>
    <row r="310" spans="1:28" ht="15">
      <c r="A310" s="2" t="s">
        <v>410</v>
      </c>
      <c r="B310" s="2">
        <v>21</v>
      </c>
      <c r="C310" s="2">
        <v>33634289</v>
      </c>
      <c r="D310" s="10" t="s">
        <v>406</v>
      </c>
      <c r="E310" s="2" t="s">
        <v>25</v>
      </c>
      <c r="F310" s="2" t="s">
        <v>20</v>
      </c>
      <c r="G310" s="2" t="s">
        <v>22</v>
      </c>
      <c r="H310" s="2">
        <v>753</v>
      </c>
      <c r="I310" s="4">
        <v>0.8233</v>
      </c>
      <c r="J310" s="4">
        <v>1.215</v>
      </c>
      <c r="K310" s="4">
        <v>0.1531</v>
      </c>
      <c r="L310" s="4">
        <v>0.6099</v>
      </c>
      <c r="M310" s="4">
        <v>1.111</v>
      </c>
      <c r="N310" s="4">
        <v>0.8997</v>
      </c>
      <c r="O310" s="4">
        <v>1.64</v>
      </c>
      <c r="P310" s="4">
        <v>-1.27</v>
      </c>
      <c r="Q310" s="4">
        <v>0.2042</v>
      </c>
      <c r="R310" s="4">
        <f t="shared" si="9"/>
        <v>68.8154</v>
      </c>
      <c r="Z310" s="3">
        <v>0.8835999999999999</v>
      </c>
      <c r="AA310" s="3" t="e">
        <f t="shared" si="8"/>
        <v>#VALUE!</v>
      </c>
      <c r="AB310" s="3" t="s">
        <v>23</v>
      </c>
    </row>
    <row r="311" spans="1:28" ht="15">
      <c r="A311" s="2" t="s">
        <v>411</v>
      </c>
      <c r="B311" s="2">
        <v>21</v>
      </c>
      <c r="C311" s="2">
        <v>33637569</v>
      </c>
      <c r="D311" s="10" t="s">
        <v>406</v>
      </c>
      <c r="E311" s="2" t="s">
        <v>21</v>
      </c>
      <c r="F311" s="2" t="s">
        <v>27</v>
      </c>
      <c r="G311" s="2" t="s">
        <v>22</v>
      </c>
      <c r="H311" s="2">
        <v>750</v>
      </c>
      <c r="I311" s="4">
        <v>0.8616</v>
      </c>
      <c r="J311" s="4">
        <v>1.161</v>
      </c>
      <c r="K311" s="4">
        <v>0.1727</v>
      </c>
      <c r="L311" s="4">
        <v>0.6142</v>
      </c>
      <c r="M311" s="4">
        <v>1.209</v>
      </c>
      <c r="N311" s="4">
        <v>0.8273</v>
      </c>
      <c r="O311" s="4">
        <v>1.628</v>
      </c>
      <c r="P311" s="4">
        <v>-0.8622</v>
      </c>
      <c r="Q311" s="4">
        <v>0.3886</v>
      </c>
      <c r="R311" s="4">
        <f t="shared" si="9"/>
        <v>130.9582</v>
      </c>
      <c r="Z311" s="3">
        <v>1.344</v>
      </c>
      <c r="AA311" s="3" t="e">
        <f t="shared" si="8"/>
        <v>#VALUE!</v>
      </c>
      <c r="AB311" s="3" t="s">
        <v>23</v>
      </c>
    </row>
    <row r="312" spans="1:28" ht="15">
      <c r="A312" s="2" t="s">
        <v>412</v>
      </c>
      <c r="B312" s="2">
        <v>21</v>
      </c>
      <c r="C312" s="2">
        <v>33638659</v>
      </c>
      <c r="D312" s="10" t="s">
        <v>406</v>
      </c>
      <c r="E312" s="2" t="s">
        <v>27</v>
      </c>
      <c r="F312" s="2" t="s">
        <v>25</v>
      </c>
      <c r="G312" s="2" t="s">
        <v>22</v>
      </c>
      <c r="H312" s="2">
        <v>751</v>
      </c>
      <c r="I312" s="4">
        <v>0.802</v>
      </c>
      <c r="J312" s="4">
        <v>1.247</v>
      </c>
      <c r="K312" s="4">
        <v>0.1507</v>
      </c>
      <c r="L312" s="4">
        <v>0.5969</v>
      </c>
      <c r="M312" s="4">
        <v>1.078</v>
      </c>
      <c r="N312" s="4">
        <v>0.9279</v>
      </c>
      <c r="O312" s="4">
        <v>1.675</v>
      </c>
      <c r="P312" s="4">
        <v>-1.464</v>
      </c>
      <c r="Q312" s="4">
        <v>0.1433</v>
      </c>
      <c r="R312" s="4">
        <f t="shared" si="9"/>
        <v>48.292100000000005</v>
      </c>
      <c r="Z312" s="3">
        <v>1.7179</v>
      </c>
      <c r="AA312" s="3" t="e">
        <f t="shared" si="8"/>
        <v>#VALUE!</v>
      </c>
      <c r="AB312" s="3" t="s">
        <v>23</v>
      </c>
    </row>
    <row r="313" spans="1:28" ht="15">
      <c r="A313" s="2" t="s">
        <v>413</v>
      </c>
      <c r="B313" s="2">
        <v>21</v>
      </c>
      <c r="C313" s="2">
        <v>33645531</v>
      </c>
      <c r="D313" s="10" t="s">
        <v>406</v>
      </c>
      <c r="E313" s="2" t="s">
        <v>25</v>
      </c>
      <c r="F313" s="2" t="s">
        <v>27</v>
      </c>
      <c r="G313" s="2" t="s">
        <v>22</v>
      </c>
      <c r="H313" s="2">
        <v>752</v>
      </c>
      <c r="I313" s="4">
        <v>0.8381</v>
      </c>
      <c r="J313" s="4">
        <v>1.193</v>
      </c>
      <c r="K313" s="4">
        <v>0.151</v>
      </c>
      <c r="L313" s="4">
        <v>0.6234</v>
      </c>
      <c r="M313" s="4">
        <v>1.127</v>
      </c>
      <c r="N313" s="4">
        <v>0.8875</v>
      </c>
      <c r="O313" s="4">
        <v>1.604</v>
      </c>
      <c r="P313" s="4">
        <v>-1.17</v>
      </c>
      <c r="Q313" s="4">
        <v>0.2421</v>
      </c>
      <c r="R313" s="4">
        <f t="shared" si="9"/>
        <v>81.5877</v>
      </c>
      <c r="Z313" s="3">
        <v>1.4128</v>
      </c>
      <c r="AA313" s="3" t="e">
        <f t="shared" si="8"/>
        <v>#VALUE!</v>
      </c>
      <c r="AB313" s="3" t="s">
        <v>23</v>
      </c>
    </row>
    <row r="314" spans="1:28" ht="15">
      <c r="A314" s="2" t="s">
        <v>414</v>
      </c>
      <c r="B314" s="2">
        <v>21</v>
      </c>
      <c r="C314" s="2">
        <v>33652824</v>
      </c>
      <c r="D314" s="10" t="s">
        <v>406</v>
      </c>
      <c r="E314" s="2" t="s">
        <v>21</v>
      </c>
      <c r="F314" s="2" t="s">
        <v>25</v>
      </c>
      <c r="G314" s="2" t="s">
        <v>22</v>
      </c>
      <c r="H314" s="2">
        <v>748</v>
      </c>
      <c r="I314" s="4">
        <v>0.8064</v>
      </c>
      <c r="J314" s="4">
        <v>1.24</v>
      </c>
      <c r="K314" s="4">
        <v>0.1517</v>
      </c>
      <c r="L314" s="4">
        <v>0.5991</v>
      </c>
      <c r="M314" s="4">
        <v>1.086</v>
      </c>
      <c r="N314" s="4">
        <v>0.9212</v>
      </c>
      <c r="O314" s="4">
        <v>1.669</v>
      </c>
      <c r="P314" s="4">
        <v>-1.419</v>
      </c>
      <c r="Q314" s="4">
        <v>0.156</v>
      </c>
      <c r="R314" s="4">
        <f t="shared" si="9"/>
        <v>52.572</v>
      </c>
      <c r="Z314" s="3">
        <v>1.1968</v>
      </c>
      <c r="AA314" s="3" t="e">
        <f t="shared" si="8"/>
        <v>#VALUE!</v>
      </c>
      <c r="AB314" s="3" t="s">
        <v>23</v>
      </c>
    </row>
    <row r="315" spans="1:28" ht="15">
      <c r="A315" s="2" t="s">
        <v>415</v>
      </c>
      <c r="B315" s="2">
        <v>21</v>
      </c>
      <c r="C315" s="2">
        <v>33709182</v>
      </c>
      <c r="D315" s="10" t="s">
        <v>416</v>
      </c>
      <c r="E315" s="2" t="s">
        <v>21</v>
      </c>
      <c r="F315" s="2" t="s">
        <v>25</v>
      </c>
      <c r="G315" s="2" t="s">
        <v>22</v>
      </c>
      <c r="H315" s="2">
        <v>751</v>
      </c>
      <c r="I315" s="4">
        <v>1.05</v>
      </c>
      <c r="J315" s="4">
        <v>0.952</v>
      </c>
      <c r="K315" s="4">
        <v>0.1701</v>
      </c>
      <c r="L315" s="4">
        <v>0.7526</v>
      </c>
      <c r="M315" s="4">
        <v>1.466</v>
      </c>
      <c r="N315" s="4">
        <v>0.6821</v>
      </c>
      <c r="O315" s="4">
        <v>1.329</v>
      </c>
      <c r="P315" s="4">
        <v>0.2893</v>
      </c>
      <c r="Q315" s="4">
        <v>0.7724</v>
      </c>
      <c r="R315" s="4">
        <f t="shared" si="9"/>
        <v>260.29879999999997</v>
      </c>
      <c r="Z315" s="3">
        <v>1.1220999999999999</v>
      </c>
      <c r="AA315" s="3" t="e">
        <f t="shared" si="8"/>
        <v>#VALUE!</v>
      </c>
      <c r="AB315" s="3" t="s">
        <v>23</v>
      </c>
    </row>
    <row r="316" spans="1:28" ht="15">
      <c r="A316" s="2" t="s">
        <v>417</v>
      </c>
      <c r="B316" s="2">
        <v>21</v>
      </c>
      <c r="C316" s="2">
        <v>33721220</v>
      </c>
      <c r="D316" s="10" t="s">
        <v>416</v>
      </c>
      <c r="E316" s="2" t="s">
        <v>21</v>
      </c>
      <c r="F316" s="2" t="s">
        <v>27</v>
      </c>
      <c r="G316" s="2" t="s">
        <v>22</v>
      </c>
      <c r="H316" s="2">
        <v>751</v>
      </c>
      <c r="I316" s="4">
        <v>1.007</v>
      </c>
      <c r="J316" s="4">
        <v>0.9931</v>
      </c>
      <c r="K316" s="4">
        <v>0.1494</v>
      </c>
      <c r="L316" s="4">
        <v>0.7514</v>
      </c>
      <c r="M316" s="4">
        <v>1.349</v>
      </c>
      <c r="N316" s="4">
        <v>0.7411</v>
      </c>
      <c r="O316" s="4">
        <v>1.331</v>
      </c>
      <c r="P316" s="4">
        <v>0.04641</v>
      </c>
      <c r="Q316" s="4">
        <v>0.963</v>
      </c>
      <c r="R316" s="4">
        <f t="shared" si="9"/>
        <v>324.531</v>
      </c>
      <c r="Z316" s="3">
        <v>1.0681</v>
      </c>
      <c r="AA316" s="3" t="e">
        <f t="shared" si="8"/>
        <v>#VALUE!</v>
      </c>
      <c r="AB316" s="3" t="s">
        <v>23</v>
      </c>
    </row>
    <row r="317" spans="1:28" ht="15">
      <c r="A317" s="2" t="s">
        <v>418</v>
      </c>
      <c r="B317" s="2">
        <v>21</v>
      </c>
      <c r="C317" s="2">
        <v>33731563</v>
      </c>
      <c r="D317" s="10" t="s">
        <v>416</v>
      </c>
      <c r="E317" s="2" t="s">
        <v>25</v>
      </c>
      <c r="F317" s="2" t="s">
        <v>21</v>
      </c>
      <c r="G317" s="2" t="s">
        <v>22</v>
      </c>
      <c r="H317" s="2">
        <v>753</v>
      </c>
      <c r="I317" s="4">
        <v>0.986</v>
      </c>
      <c r="J317" s="4">
        <v>1.014</v>
      </c>
      <c r="K317" s="4">
        <v>0.1658</v>
      </c>
      <c r="L317" s="4">
        <v>0.7125</v>
      </c>
      <c r="M317" s="4">
        <v>1.365</v>
      </c>
      <c r="N317" s="4">
        <v>0.7328</v>
      </c>
      <c r="O317" s="4">
        <v>1.404</v>
      </c>
      <c r="P317" s="4">
        <v>-0.08474</v>
      </c>
      <c r="Q317" s="4">
        <v>0.9325</v>
      </c>
      <c r="R317" s="4">
        <f t="shared" si="9"/>
        <v>314.2525</v>
      </c>
      <c r="Z317" s="3">
        <v>0.9026000000000001</v>
      </c>
      <c r="AA317" s="3" t="e">
        <f t="shared" si="8"/>
        <v>#VALUE!</v>
      </c>
      <c r="AB317" s="3" t="s">
        <v>23</v>
      </c>
    </row>
    <row r="318" spans="1:28" ht="15">
      <c r="A318" s="2" t="s">
        <v>419</v>
      </c>
      <c r="B318" s="2">
        <v>21</v>
      </c>
      <c r="C318" s="2">
        <v>41719935</v>
      </c>
      <c r="D318" s="10" t="s">
        <v>420</v>
      </c>
      <c r="E318" s="2">
        <v>0</v>
      </c>
      <c r="F318" s="2" t="s">
        <v>27</v>
      </c>
      <c r="G318" s="2" t="s">
        <v>22</v>
      </c>
      <c r="H318" s="2">
        <v>741</v>
      </c>
      <c r="I318" s="4" t="s">
        <v>221</v>
      </c>
      <c r="J318" s="4" t="s">
        <v>221</v>
      </c>
      <c r="K318" s="4" t="s">
        <v>221</v>
      </c>
      <c r="L318" s="4" t="s">
        <v>221</v>
      </c>
      <c r="M318" s="4" t="s">
        <v>221</v>
      </c>
      <c r="N318" s="4" t="s">
        <v>221</v>
      </c>
      <c r="O318" s="4" t="s">
        <v>221</v>
      </c>
      <c r="P318" s="4" t="s">
        <v>221</v>
      </c>
      <c r="Q318" s="4" t="s">
        <v>221</v>
      </c>
      <c r="R318" s="4" t="s">
        <v>221</v>
      </c>
      <c r="Z318" s="3">
        <v>1.2005000000000001</v>
      </c>
      <c r="AA318" s="3" t="e">
        <f t="shared" si="8"/>
        <v>#VALUE!</v>
      </c>
      <c r="AB318" s="3" t="s">
        <v>23</v>
      </c>
    </row>
    <row r="319" spans="1:28" ht="15">
      <c r="A319" s="2" t="s">
        <v>421</v>
      </c>
      <c r="B319" s="2">
        <v>21</v>
      </c>
      <c r="C319" s="2">
        <v>41723437</v>
      </c>
      <c r="D319" s="10" t="s">
        <v>420</v>
      </c>
      <c r="E319" s="2" t="s">
        <v>27</v>
      </c>
      <c r="F319" s="2" t="s">
        <v>21</v>
      </c>
      <c r="G319" s="2" t="s">
        <v>22</v>
      </c>
      <c r="H319" s="2">
        <v>747</v>
      </c>
      <c r="I319" s="4">
        <v>0.6455</v>
      </c>
      <c r="J319" s="4">
        <v>1.549</v>
      </c>
      <c r="K319" s="4">
        <v>0.1689</v>
      </c>
      <c r="L319" s="4">
        <v>0.4636</v>
      </c>
      <c r="M319" s="4">
        <v>0.8987</v>
      </c>
      <c r="N319" s="4">
        <v>1.113</v>
      </c>
      <c r="O319" s="4">
        <v>2.157</v>
      </c>
      <c r="P319" s="4">
        <v>-2.592</v>
      </c>
      <c r="Q319" s="4">
        <v>0.009538</v>
      </c>
      <c r="R319" s="4">
        <f t="shared" si="9"/>
        <v>3.2143059999999997</v>
      </c>
      <c r="Z319" s="3">
        <v>1.3917</v>
      </c>
      <c r="AA319" s="3" t="e">
        <f t="shared" si="8"/>
        <v>#VALUE!</v>
      </c>
      <c r="AB319" s="3" t="s">
        <v>23</v>
      </c>
    </row>
    <row r="320" spans="1:28" ht="15">
      <c r="A320" s="2" t="s">
        <v>422</v>
      </c>
      <c r="B320" s="2">
        <v>21</v>
      </c>
      <c r="C320" s="2">
        <v>41726549</v>
      </c>
      <c r="D320" s="10" t="s">
        <v>420</v>
      </c>
      <c r="E320" s="2" t="s">
        <v>21</v>
      </c>
      <c r="F320" s="2" t="s">
        <v>25</v>
      </c>
      <c r="G320" s="2" t="s">
        <v>22</v>
      </c>
      <c r="H320" s="2">
        <v>752</v>
      </c>
      <c r="I320" s="4">
        <v>1.944</v>
      </c>
      <c r="J320" s="4">
        <v>0.5144</v>
      </c>
      <c r="K320" s="4">
        <v>0.2468</v>
      </c>
      <c r="L320" s="4">
        <v>1.198</v>
      </c>
      <c r="M320" s="4">
        <v>3.153</v>
      </c>
      <c r="N320" s="4">
        <v>0.3172</v>
      </c>
      <c r="O320" s="4">
        <v>0.8344</v>
      </c>
      <c r="P320" s="4">
        <v>2.694</v>
      </c>
      <c r="Q320" s="4">
        <v>0.007065</v>
      </c>
      <c r="R320" s="4">
        <f t="shared" si="9"/>
        <v>2.380905</v>
      </c>
      <c r="Z320" s="3">
        <v>0.7631000000000001</v>
      </c>
      <c r="AA320" s="3" t="e">
        <f t="shared" si="8"/>
        <v>#VALUE!</v>
      </c>
      <c r="AB320" s="3" t="s">
        <v>309</v>
      </c>
    </row>
    <row r="321" spans="1:28" ht="15">
      <c r="A321" s="2" t="s">
        <v>423</v>
      </c>
      <c r="B321" s="2">
        <v>21</v>
      </c>
      <c r="C321" s="2">
        <v>41726740</v>
      </c>
      <c r="D321" s="10" t="s">
        <v>420</v>
      </c>
      <c r="E321" s="2" t="s">
        <v>21</v>
      </c>
      <c r="F321" s="2" t="s">
        <v>25</v>
      </c>
      <c r="G321" s="2" t="s">
        <v>22</v>
      </c>
      <c r="H321" s="2">
        <v>749</v>
      </c>
      <c r="I321" s="4">
        <v>1.939</v>
      </c>
      <c r="J321" s="4">
        <v>0.5157</v>
      </c>
      <c r="K321" s="4">
        <v>0.2474</v>
      </c>
      <c r="L321" s="4">
        <v>1.194</v>
      </c>
      <c r="M321" s="4">
        <v>3.149</v>
      </c>
      <c r="N321" s="4">
        <v>0.3176</v>
      </c>
      <c r="O321" s="4">
        <v>0.8374</v>
      </c>
      <c r="P321" s="4">
        <v>2.677</v>
      </c>
      <c r="Q321" s="4">
        <v>0.007422</v>
      </c>
      <c r="R321" s="4">
        <f t="shared" si="9"/>
        <v>2.501214</v>
      </c>
      <c r="Z321" s="3">
        <v>0.7612</v>
      </c>
      <c r="AA321" s="3" t="e">
        <f t="shared" si="8"/>
        <v>#VALUE!</v>
      </c>
      <c r="AB321" s="3" t="s">
        <v>309</v>
      </c>
    </row>
    <row r="322" spans="1:28" ht="15">
      <c r="A322" s="2" t="s">
        <v>424</v>
      </c>
      <c r="B322" s="2">
        <v>21</v>
      </c>
      <c r="C322" s="2">
        <v>41728034</v>
      </c>
      <c r="D322" s="10" t="s">
        <v>420</v>
      </c>
      <c r="E322" s="2" t="s">
        <v>25</v>
      </c>
      <c r="F322" s="2" t="s">
        <v>20</v>
      </c>
      <c r="G322" s="2" t="s">
        <v>22</v>
      </c>
      <c r="H322" s="2">
        <v>737</v>
      </c>
      <c r="I322" s="4">
        <v>1.774</v>
      </c>
      <c r="J322" s="4">
        <v>0.5638</v>
      </c>
      <c r="K322" s="4">
        <v>0.2232</v>
      </c>
      <c r="L322" s="4">
        <v>1.145</v>
      </c>
      <c r="M322" s="4">
        <v>2.747</v>
      </c>
      <c r="N322" s="4">
        <v>0.3641</v>
      </c>
      <c r="O322" s="4">
        <v>0.8732</v>
      </c>
      <c r="P322" s="4">
        <v>2.568</v>
      </c>
      <c r="Q322" s="4">
        <v>0.01023</v>
      </c>
      <c r="R322" s="4">
        <f t="shared" si="9"/>
        <v>3.44751</v>
      </c>
      <c r="Z322" s="3">
        <v>1.1798</v>
      </c>
      <c r="AA322" s="3" t="e">
        <f t="shared" si="8"/>
        <v>#VALUE!</v>
      </c>
      <c r="AB322" s="3" t="s">
        <v>23</v>
      </c>
    </row>
    <row r="323" spans="1:28" ht="15">
      <c r="A323" s="2" t="s">
        <v>425</v>
      </c>
      <c r="B323" s="2">
        <v>21</v>
      </c>
      <c r="C323" s="2">
        <v>41729610</v>
      </c>
      <c r="D323" s="10" t="s">
        <v>420</v>
      </c>
      <c r="E323" s="2" t="s">
        <v>25</v>
      </c>
      <c r="F323" s="2" t="s">
        <v>20</v>
      </c>
      <c r="G323" s="2" t="s">
        <v>22</v>
      </c>
      <c r="H323" s="2">
        <v>751</v>
      </c>
      <c r="I323" s="4">
        <v>0.6165</v>
      </c>
      <c r="J323" s="4">
        <v>1.622</v>
      </c>
      <c r="K323" s="4">
        <v>0.3422</v>
      </c>
      <c r="L323" s="4">
        <v>0.3152</v>
      </c>
      <c r="M323" s="4">
        <v>1.206</v>
      </c>
      <c r="N323" s="4">
        <v>0.8294</v>
      </c>
      <c r="O323" s="4">
        <v>3.172</v>
      </c>
      <c r="P323" s="4">
        <v>-1.413</v>
      </c>
      <c r="Q323" s="4">
        <v>0.1576</v>
      </c>
      <c r="R323" s="4">
        <f t="shared" si="9"/>
        <v>53.1112</v>
      </c>
      <c r="Z323" s="3">
        <v>1.4363</v>
      </c>
      <c r="AA323" s="3" t="e">
        <f t="shared" si="8"/>
        <v>#VALUE!</v>
      </c>
      <c r="AB323" s="3" t="s">
        <v>23</v>
      </c>
    </row>
    <row r="324" spans="1:27" ht="15">
      <c r="A324" s="2" t="s">
        <v>426</v>
      </c>
      <c r="B324" s="2">
        <v>21</v>
      </c>
      <c r="C324" s="2">
        <v>41732690</v>
      </c>
      <c r="D324" s="10" t="s">
        <v>420</v>
      </c>
      <c r="E324" s="2" t="s">
        <v>25</v>
      </c>
      <c r="F324" s="2" t="s">
        <v>21</v>
      </c>
      <c r="G324" s="2" t="s">
        <v>22</v>
      </c>
      <c r="H324" s="2">
        <v>748</v>
      </c>
      <c r="I324" s="4">
        <v>0.703</v>
      </c>
      <c r="J324" s="4">
        <v>1.422</v>
      </c>
      <c r="K324" s="4">
        <v>0.1745</v>
      </c>
      <c r="L324" s="4">
        <v>0.4994</v>
      </c>
      <c r="M324" s="4">
        <v>0.9897</v>
      </c>
      <c r="N324" s="4">
        <v>1.01</v>
      </c>
      <c r="O324" s="4">
        <v>2.002</v>
      </c>
      <c r="P324" s="4">
        <v>-2.02</v>
      </c>
      <c r="Q324" s="4">
        <v>0.04343</v>
      </c>
      <c r="R324" s="4">
        <f t="shared" si="9"/>
        <v>14.63591</v>
      </c>
      <c r="Z324" s="3" t="e">
        <v>#VALUE!</v>
      </c>
      <c r="AA324" s="3" t="e">
        <f aca="true" t="shared" si="10" ref="AA324:AA340">Z324-D324</f>
        <v>#VALUE!</v>
      </c>
    </row>
    <row r="325" spans="1:28" ht="15">
      <c r="A325" s="2" t="s">
        <v>427</v>
      </c>
      <c r="B325" s="2">
        <v>21</v>
      </c>
      <c r="C325" s="2">
        <v>41733265</v>
      </c>
      <c r="D325" s="10" t="s">
        <v>420</v>
      </c>
      <c r="E325" s="2" t="s">
        <v>21</v>
      </c>
      <c r="F325" s="2" t="s">
        <v>25</v>
      </c>
      <c r="G325" s="2" t="s">
        <v>22</v>
      </c>
      <c r="H325" s="2">
        <v>746</v>
      </c>
      <c r="I325" s="4">
        <v>1.963</v>
      </c>
      <c r="J325" s="4">
        <v>0.5094</v>
      </c>
      <c r="K325" s="4">
        <v>0.2171</v>
      </c>
      <c r="L325" s="4">
        <v>1.283</v>
      </c>
      <c r="M325" s="4">
        <v>3.004</v>
      </c>
      <c r="N325" s="4">
        <v>0.3329</v>
      </c>
      <c r="O325" s="4">
        <v>0.7796</v>
      </c>
      <c r="P325" s="4">
        <v>3.107</v>
      </c>
      <c r="Q325" s="4">
        <v>0.001889</v>
      </c>
      <c r="R325" s="4">
        <f aca="true" t="shared" si="11" ref="R325:R340">Q325*337</f>
        <v>0.636593</v>
      </c>
      <c r="Z325" s="3">
        <v>1.0638999999999998</v>
      </c>
      <c r="AA325" s="3" t="e">
        <f t="shared" si="10"/>
        <v>#VALUE!</v>
      </c>
      <c r="AB325" s="3" t="s">
        <v>23</v>
      </c>
    </row>
    <row r="326" spans="1:28" ht="15">
      <c r="A326" s="2" t="s">
        <v>428</v>
      </c>
      <c r="B326" s="2">
        <v>21</v>
      </c>
      <c r="C326" s="2">
        <v>41734761</v>
      </c>
      <c r="D326" s="10" t="s">
        <v>420</v>
      </c>
      <c r="E326" s="2" t="s">
        <v>21</v>
      </c>
      <c r="F326" s="2" t="s">
        <v>25</v>
      </c>
      <c r="G326" s="2" t="s">
        <v>22</v>
      </c>
      <c r="H326" s="2">
        <v>753</v>
      </c>
      <c r="I326" s="4">
        <v>1.422</v>
      </c>
      <c r="J326" s="4">
        <v>0.7032</v>
      </c>
      <c r="K326" s="4">
        <v>0.2298</v>
      </c>
      <c r="L326" s="4">
        <v>0.9065</v>
      </c>
      <c r="M326" s="4">
        <v>2.231</v>
      </c>
      <c r="N326" s="4">
        <v>0.4482</v>
      </c>
      <c r="O326" s="4">
        <v>1.103</v>
      </c>
      <c r="P326" s="4">
        <v>1.533</v>
      </c>
      <c r="Q326" s="4">
        <v>0.1254</v>
      </c>
      <c r="R326" s="4">
        <f t="shared" si="11"/>
        <v>42.259800000000006</v>
      </c>
      <c r="Z326" s="3">
        <v>1.2832</v>
      </c>
      <c r="AA326" s="3" t="e">
        <f t="shared" si="10"/>
        <v>#VALUE!</v>
      </c>
      <c r="AB326" s="3" t="s">
        <v>23</v>
      </c>
    </row>
    <row r="327" spans="1:28" ht="15">
      <c r="A327" s="2" t="s">
        <v>429</v>
      </c>
      <c r="B327" s="2">
        <v>21</v>
      </c>
      <c r="C327" s="2">
        <v>41739800</v>
      </c>
      <c r="D327" s="10" t="s">
        <v>420</v>
      </c>
      <c r="E327" s="2" t="s">
        <v>21</v>
      </c>
      <c r="F327" s="2" t="s">
        <v>25</v>
      </c>
      <c r="G327" s="2" t="s">
        <v>22</v>
      </c>
      <c r="H327" s="2">
        <v>753</v>
      </c>
      <c r="I327" s="4">
        <v>1.525</v>
      </c>
      <c r="J327" s="4">
        <v>0.6556</v>
      </c>
      <c r="K327" s="4">
        <v>0.228</v>
      </c>
      <c r="L327" s="4">
        <v>0.9756</v>
      </c>
      <c r="M327" s="4">
        <v>2.384</v>
      </c>
      <c r="N327" s="4">
        <v>0.4194</v>
      </c>
      <c r="O327" s="4">
        <v>1.025</v>
      </c>
      <c r="P327" s="4">
        <v>1.852</v>
      </c>
      <c r="Q327" s="4">
        <v>0.06405</v>
      </c>
      <c r="R327" s="4">
        <f t="shared" si="11"/>
        <v>21.58485</v>
      </c>
      <c r="Z327" s="3">
        <v>1.9642000000000002</v>
      </c>
      <c r="AA327" s="3" t="e">
        <f t="shared" si="10"/>
        <v>#VALUE!</v>
      </c>
      <c r="AB327" s="3" t="s">
        <v>23</v>
      </c>
    </row>
    <row r="328" spans="1:28" ht="15">
      <c r="A328" s="2" t="s">
        <v>430</v>
      </c>
      <c r="B328" s="2">
        <v>21</v>
      </c>
      <c r="C328" s="2">
        <v>41740660</v>
      </c>
      <c r="D328" s="10" t="s">
        <v>420</v>
      </c>
      <c r="E328" s="2" t="s">
        <v>25</v>
      </c>
      <c r="F328" s="2" t="s">
        <v>27</v>
      </c>
      <c r="G328" s="2" t="s">
        <v>22</v>
      </c>
      <c r="H328" s="2">
        <v>752</v>
      </c>
      <c r="I328" s="4">
        <v>1.174</v>
      </c>
      <c r="J328" s="4">
        <v>0.8518</v>
      </c>
      <c r="K328" s="4">
        <v>0.2255</v>
      </c>
      <c r="L328" s="4">
        <v>0.7545</v>
      </c>
      <c r="M328" s="4">
        <v>1.826</v>
      </c>
      <c r="N328" s="4">
        <v>0.5475</v>
      </c>
      <c r="O328" s="4">
        <v>1.325</v>
      </c>
      <c r="P328" s="4">
        <v>0.7111</v>
      </c>
      <c r="Q328" s="4">
        <v>0.4771</v>
      </c>
      <c r="R328" s="4">
        <f t="shared" si="11"/>
        <v>160.7827</v>
      </c>
      <c r="Z328" s="3">
        <v>1.1402999999999999</v>
      </c>
      <c r="AA328" s="3" t="e">
        <f t="shared" si="10"/>
        <v>#VALUE!</v>
      </c>
      <c r="AB328" s="3" t="s">
        <v>23</v>
      </c>
    </row>
    <row r="329" spans="1:28" ht="15">
      <c r="A329" s="2" t="s">
        <v>431</v>
      </c>
      <c r="B329" s="2">
        <v>21</v>
      </c>
      <c r="C329" s="2">
        <v>41741434</v>
      </c>
      <c r="D329" s="10" t="s">
        <v>420</v>
      </c>
      <c r="E329" s="2" t="s">
        <v>25</v>
      </c>
      <c r="F329" s="2" t="s">
        <v>20</v>
      </c>
      <c r="G329" s="2" t="s">
        <v>22</v>
      </c>
      <c r="H329" s="2">
        <v>749</v>
      </c>
      <c r="I329" s="4">
        <v>1.168</v>
      </c>
      <c r="J329" s="4">
        <v>0.8563</v>
      </c>
      <c r="K329" s="4">
        <v>0.2076</v>
      </c>
      <c r="L329" s="4">
        <v>0.7775</v>
      </c>
      <c r="M329" s="4">
        <v>1.754</v>
      </c>
      <c r="N329" s="4">
        <v>0.57</v>
      </c>
      <c r="O329" s="4">
        <v>1.286</v>
      </c>
      <c r="P329" s="4">
        <v>0.7474</v>
      </c>
      <c r="Q329" s="4">
        <v>0.4548</v>
      </c>
      <c r="R329" s="4">
        <f t="shared" si="11"/>
        <v>153.2676</v>
      </c>
      <c r="Z329" s="3">
        <v>1.3337</v>
      </c>
      <c r="AA329" s="3" t="e">
        <f t="shared" si="10"/>
        <v>#VALUE!</v>
      </c>
      <c r="AB329" s="3" t="s">
        <v>23</v>
      </c>
    </row>
    <row r="330" spans="1:28" ht="15">
      <c r="A330" s="2" t="s">
        <v>432</v>
      </c>
      <c r="B330" s="2">
        <v>21</v>
      </c>
      <c r="C330" s="2">
        <v>41742983</v>
      </c>
      <c r="D330" s="10" t="s">
        <v>420</v>
      </c>
      <c r="E330" s="2" t="s">
        <v>21</v>
      </c>
      <c r="F330" s="2" t="s">
        <v>25</v>
      </c>
      <c r="G330" s="2" t="s">
        <v>22</v>
      </c>
      <c r="H330" s="2">
        <v>751</v>
      </c>
      <c r="I330" s="4">
        <v>1.17</v>
      </c>
      <c r="J330" s="4">
        <v>0.8545</v>
      </c>
      <c r="K330" s="4">
        <v>0.2128</v>
      </c>
      <c r="L330" s="4">
        <v>0.7712</v>
      </c>
      <c r="M330" s="4">
        <v>1.776</v>
      </c>
      <c r="N330" s="4">
        <v>0.563</v>
      </c>
      <c r="O330" s="4">
        <v>1.297</v>
      </c>
      <c r="P330" s="4">
        <v>0.7391</v>
      </c>
      <c r="Q330" s="4">
        <v>0.4599</v>
      </c>
      <c r="R330" s="4">
        <f t="shared" si="11"/>
        <v>154.9863</v>
      </c>
      <c r="Z330" s="3">
        <v>0.7869999999999999</v>
      </c>
      <c r="AA330" s="3" t="e">
        <f t="shared" si="10"/>
        <v>#VALUE!</v>
      </c>
      <c r="AB330" s="3" t="s">
        <v>23</v>
      </c>
    </row>
    <row r="331" spans="1:28" ht="15">
      <c r="A331" s="2" t="s">
        <v>433</v>
      </c>
      <c r="B331" s="2">
        <v>21</v>
      </c>
      <c r="C331" s="2">
        <v>41743564</v>
      </c>
      <c r="D331" s="10" t="s">
        <v>420</v>
      </c>
      <c r="E331" s="2" t="s">
        <v>25</v>
      </c>
      <c r="F331" s="2" t="s">
        <v>21</v>
      </c>
      <c r="G331" s="2" t="s">
        <v>22</v>
      </c>
      <c r="H331" s="2">
        <v>698</v>
      </c>
      <c r="I331" s="4">
        <v>0.885</v>
      </c>
      <c r="J331" s="4">
        <v>1.13</v>
      </c>
      <c r="K331" s="4">
        <v>0.3481</v>
      </c>
      <c r="L331" s="4">
        <v>0.4473</v>
      </c>
      <c r="M331" s="4">
        <v>1.751</v>
      </c>
      <c r="N331" s="4">
        <v>0.5711</v>
      </c>
      <c r="O331" s="4">
        <v>2.236</v>
      </c>
      <c r="P331" s="4">
        <v>-0.3509</v>
      </c>
      <c r="Q331" s="4">
        <v>0.7256</v>
      </c>
      <c r="R331" s="4">
        <f t="shared" si="11"/>
        <v>244.5272</v>
      </c>
      <c r="Z331" s="3">
        <v>0.9783000000000001</v>
      </c>
      <c r="AA331" s="3" t="e">
        <f t="shared" si="10"/>
        <v>#VALUE!</v>
      </c>
      <c r="AB331" s="3" t="s">
        <v>23</v>
      </c>
    </row>
    <row r="332" spans="1:28" ht="15">
      <c r="A332" s="2" t="s">
        <v>434</v>
      </c>
      <c r="B332" s="2">
        <v>21</v>
      </c>
      <c r="C332" s="2">
        <v>41745242</v>
      </c>
      <c r="D332" s="10" t="s">
        <v>420</v>
      </c>
      <c r="E332" s="2" t="s">
        <v>25</v>
      </c>
      <c r="F332" s="2" t="s">
        <v>21</v>
      </c>
      <c r="G332" s="2" t="s">
        <v>22</v>
      </c>
      <c r="H332" s="2">
        <v>747</v>
      </c>
      <c r="I332" s="4">
        <v>1.031</v>
      </c>
      <c r="J332" s="4">
        <v>0.9697</v>
      </c>
      <c r="K332" s="4">
        <v>0.2271</v>
      </c>
      <c r="L332" s="4">
        <v>0.6608</v>
      </c>
      <c r="M332" s="4">
        <v>1.609</v>
      </c>
      <c r="N332" s="4">
        <v>0.6214</v>
      </c>
      <c r="O332" s="4">
        <v>1.513</v>
      </c>
      <c r="P332" s="4">
        <v>0.1354</v>
      </c>
      <c r="Q332" s="4">
        <v>0.8923</v>
      </c>
      <c r="R332" s="4">
        <f t="shared" si="11"/>
        <v>300.7051</v>
      </c>
      <c r="Z332" s="3">
        <v>0.8955000000000001</v>
      </c>
      <c r="AA332" s="3" t="e">
        <f t="shared" si="10"/>
        <v>#VALUE!</v>
      </c>
      <c r="AB332" s="3" t="s">
        <v>23</v>
      </c>
    </row>
    <row r="333" spans="1:28" ht="15">
      <c r="A333" s="2" t="s">
        <v>435</v>
      </c>
      <c r="B333" s="2">
        <v>21</v>
      </c>
      <c r="C333" s="2">
        <v>41746531</v>
      </c>
      <c r="D333" s="10" t="s">
        <v>420</v>
      </c>
      <c r="E333" s="2" t="s">
        <v>21</v>
      </c>
      <c r="F333" s="2" t="s">
        <v>25</v>
      </c>
      <c r="G333" s="2" t="s">
        <v>22</v>
      </c>
      <c r="H333" s="2">
        <v>752</v>
      </c>
      <c r="I333" s="4">
        <v>1.143</v>
      </c>
      <c r="J333" s="4">
        <v>0.8749</v>
      </c>
      <c r="K333" s="4">
        <v>0.1932</v>
      </c>
      <c r="L333" s="4">
        <v>0.7826</v>
      </c>
      <c r="M333" s="4">
        <v>1.669</v>
      </c>
      <c r="N333" s="4">
        <v>0.5991</v>
      </c>
      <c r="O333" s="4">
        <v>1.278</v>
      </c>
      <c r="P333" s="4">
        <v>0.6914</v>
      </c>
      <c r="Q333" s="4">
        <v>0.4893</v>
      </c>
      <c r="R333" s="4">
        <f t="shared" si="11"/>
        <v>164.8941</v>
      </c>
      <c r="Z333" s="3">
        <v>0.7264999999999999</v>
      </c>
      <c r="AA333" s="3" t="e">
        <f t="shared" si="10"/>
        <v>#VALUE!</v>
      </c>
      <c r="AB333" s="3" t="s">
        <v>23</v>
      </c>
    </row>
    <row r="334" spans="1:28" ht="15">
      <c r="A334" s="2" t="s">
        <v>436</v>
      </c>
      <c r="B334" s="2">
        <v>21</v>
      </c>
      <c r="C334" s="2">
        <v>41748421</v>
      </c>
      <c r="D334" s="10" t="s">
        <v>420</v>
      </c>
      <c r="E334" s="2" t="s">
        <v>21</v>
      </c>
      <c r="F334" s="2" t="s">
        <v>25</v>
      </c>
      <c r="G334" s="2" t="s">
        <v>22</v>
      </c>
      <c r="H334" s="2">
        <v>748</v>
      </c>
      <c r="I334" s="4">
        <v>1.12</v>
      </c>
      <c r="J334" s="4">
        <v>0.8932</v>
      </c>
      <c r="K334" s="4">
        <v>0.2152</v>
      </c>
      <c r="L334" s="4">
        <v>0.7344</v>
      </c>
      <c r="M334" s="4">
        <v>1.707</v>
      </c>
      <c r="N334" s="4">
        <v>0.5858</v>
      </c>
      <c r="O334" s="4">
        <v>1.362</v>
      </c>
      <c r="P334" s="4">
        <v>0.525</v>
      </c>
      <c r="Q334" s="4">
        <v>0.5996</v>
      </c>
      <c r="R334" s="4">
        <f t="shared" si="11"/>
        <v>202.0652</v>
      </c>
      <c r="Z334" s="3">
        <v>1.1425</v>
      </c>
      <c r="AA334" s="3" t="e">
        <f t="shared" si="10"/>
        <v>#VALUE!</v>
      </c>
      <c r="AB334" s="3" t="s">
        <v>23</v>
      </c>
    </row>
    <row r="335" spans="1:28" ht="15">
      <c r="A335" s="2" t="s">
        <v>437</v>
      </c>
      <c r="B335" s="2">
        <v>21</v>
      </c>
      <c r="C335" s="2">
        <v>41751716</v>
      </c>
      <c r="D335" s="10" t="s">
        <v>420</v>
      </c>
      <c r="E335" s="2" t="s">
        <v>25</v>
      </c>
      <c r="F335" s="2" t="s">
        <v>21</v>
      </c>
      <c r="G335" s="2" t="s">
        <v>22</v>
      </c>
      <c r="H335" s="2">
        <v>752</v>
      </c>
      <c r="I335" s="4">
        <v>1.046</v>
      </c>
      <c r="J335" s="4">
        <v>0.9558</v>
      </c>
      <c r="K335" s="4">
        <v>0.1845</v>
      </c>
      <c r="L335" s="4">
        <v>0.7287</v>
      </c>
      <c r="M335" s="4">
        <v>1.502</v>
      </c>
      <c r="N335" s="4">
        <v>0.6658</v>
      </c>
      <c r="O335" s="4">
        <v>1.372</v>
      </c>
      <c r="P335" s="4">
        <v>0.2448</v>
      </c>
      <c r="Q335" s="4">
        <v>0.8066</v>
      </c>
      <c r="R335" s="4">
        <f t="shared" si="11"/>
        <v>271.8242</v>
      </c>
      <c r="Z335" s="3">
        <v>1.4781</v>
      </c>
      <c r="AA335" s="3" t="e">
        <f t="shared" si="10"/>
        <v>#VALUE!</v>
      </c>
      <c r="AB335" s="3" t="s">
        <v>23</v>
      </c>
    </row>
    <row r="336" spans="1:28" ht="15">
      <c r="A336" s="2" t="s">
        <v>438</v>
      </c>
      <c r="B336" s="2">
        <v>21</v>
      </c>
      <c r="C336" s="2">
        <v>41753780</v>
      </c>
      <c r="D336" s="10" t="s">
        <v>420</v>
      </c>
      <c r="E336" s="2" t="s">
        <v>25</v>
      </c>
      <c r="F336" s="2" t="s">
        <v>21</v>
      </c>
      <c r="G336" s="2" t="s">
        <v>22</v>
      </c>
      <c r="H336" s="2">
        <v>751</v>
      </c>
      <c r="I336" s="4">
        <v>1.236</v>
      </c>
      <c r="J336" s="4">
        <v>0.8091</v>
      </c>
      <c r="K336" s="4">
        <v>0.1692</v>
      </c>
      <c r="L336" s="4">
        <v>0.8871</v>
      </c>
      <c r="M336" s="4">
        <v>1.722</v>
      </c>
      <c r="N336" s="4">
        <v>0.5808</v>
      </c>
      <c r="O336" s="4">
        <v>1.127</v>
      </c>
      <c r="P336" s="4">
        <v>1.252</v>
      </c>
      <c r="Q336" s="4">
        <v>0.2107</v>
      </c>
      <c r="R336" s="4">
        <f t="shared" si="11"/>
        <v>71.0059</v>
      </c>
      <c r="Z336" s="3">
        <v>1.3681</v>
      </c>
      <c r="AA336" s="3" t="e">
        <f t="shared" si="10"/>
        <v>#VALUE!</v>
      </c>
      <c r="AB336" s="3" t="s">
        <v>23</v>
      </c>
    </row>
    <row r="337" spans="1:28" ht="15">
      <c r="A337" s="2" t="s">
        <v>439</v>
      </c>
      <c r="B337" s="2">
        <v>21</v>
      </c>
      <c r="C337" s="2">
        <v>44471630</v>
      </c>
      <c r="D337" s="10" t="s">
        <v>440</v>
      </c>
      <c r="E337" s="2" t="s">
        <v>25</v>
      </c>
      <c r="F337" s="2" t="s">
        <v>21</v>
      </c>
      <c r="G337" s="2" t="s">
        <v>22</v>
      </c>
      <c r="H337" s="2">
        <v>753</v>
      </c>
      <c r="I337" s="4">
        <v>0.8952</v>
      </c>
      <c r="J337" s="4">
        <v>1.117</v>
      </c>
      <c r="K337" s="4">
        <v>0.1662</v>
      </c>
      <c r="L337" s="4">
        <v>0.6463</v>
      </c>
      <c r="M337" s="4">
        <v>1.24</v>
      </c>
      <c r="N337" s="4">
        <v>0.8065</v>
      </c>
      <c r="O337" s="4">
        <v>1.547</v>
      </c>
      <c r="P337" s="4">
        <v>-0.6661</v>
      </c>
      <c r="Q337" s="4">
        <v>0.5054</v>
      </c>
      <c r="R337" s="4">
        <f t="shared" si="11"/>
        <v>170.3198</v>
      </c>
      <c r="Z337" s="3">
        <v>1.268</v>
      </c>
      <c r="AA337" s="3" t="e">
        <f t="shared" si="10"/>
        <v>#VALUE!</v>
      </c>
      <c r="AB337" s="3" t="s">
        <v>23</v>
      </c>
    </row>
    <row r="338" spans="1:28" ht="15">
      <c r="A338" s="2" t="s">
        <v>441</v>
      </c>
      <c r="B338" s="2">
        <v>21</v>
      </c>
      <c r="C338" s="2">
        <v>44471849</v>
      </c>
      <c r="D338" s="10" t="s">
        <v>440</v>
      </c>
      <c r="E338" s="2" t="s">
        <v>25</v>
      </c>
      <c r="F338" s="2" t="s">
        <v>21</v>
      </c>
      <c r="G338" s="2" t="s">
        <v>22</v>
      </c>
      <c r="H338" s="2">
        <v>749</v>
      </c>
      <c r="I338" s="4">
        <v>0.9528</v>
      </c>
      <c r="J338" s="4">
        <v>1.05</v>
      </c>
      <c r="K338" s="4">
        <v>0.1505</v>
      </c>
      <c r="L338" s="4">
        <v>0.7094</v>
      </c>
      <c r="M338" s="4">
        <v>1.28</v>
      </c>
      <c r="N338" s="4">
        <v>0.7815</v>
      </c>
      <c r="O338" s="4">
        <v>1.41</v>
      </c>
      <c r="P338" s="4">
        <v>-0.3216</v>
      </c>
      <c r="Q338" s="4">
        <v>0.7478</v>
      </c>
      <c r="R338" s="4">
        <f t="shared" si="11"/>
        <v>252.0086</v>
      </c>
      <c r="Z338" s="3">
        <v>1.5964999999999998</v>
      </c>
      <c r="AA338" s="3" t="e">
        <f t="shared" si="10"/>
        <v>#VALUE!</v>
      </c>
      <c r="AB338" s="3" t="s">
        <v>23</v>
      </c>
    </row>
    <row r="339" spans="1:28" ht="15">
      <c r="A339" s="2" t="s">
        <v>442</v>
      </c>
      <c r="B339" s="2">
        <v>21</v>
      </c>
      <c r="C339" s="2">
        <v>44481202</v>
      </c>
      <c r="D339" s="10" t="s">
        <v>440</v>
      </c>
      <c r="E339" s="2" t="s">
        <v>20</v>
      </c>
      <c r="F339" s="2" t="s">
        <v>27</v>
      </c>
      <c r="G339" s="2" t="s">
        <v>22</v>
      </c>
      <c r="H339" s="2">
        <v>750</v>
      </c>
      <c r="I339" s="4">
        <v>0.7769</v>
      </c>
      <c r="J339" s="4">
        <v>1.287</v>
      </c>
      <c r="K339" s="4">
        <v>0.1493</v>
      </c>
      <c r="L339" s="4">
        <v>0.5797</v>
      </c>
      <c r="M339" s="4">
        <v>1.041</v>
      </c>
      <c r="N339" s="4">
        <v>0.9606</v>
      </c>
      <c r="O339" s="4">
        <v>1.725</v>
      </c>
      <c r="P339" s="4">
        <v>-1.691</v>
      </c>
      <c r="Q339" s="4">
        <v>0.09088</v>
      </c>
      <c r="R339" s="4">
        <f t="shared" si="11"/>
        <v>30.62656</v>
      </c>
      <c r="Z339" s="3">
        <v>1.3977000000000002</v>
      </c>
      <c r="AA339" s="3" t="e">
        <f t="shared" si="10"/>
        <v>#VALUE!</v>
      </c>
      <c r="AB339" s="3" t="s">
        <v>23</v>
      </c>
    </row>
    <row r="340" spans="1:28" ht="15">
      <c r="A340" s="2" t="s">
        <v>443</v>
      </c>
      <c r="B340" s="2">
        <v>21</v>
      </c>
      <c r="C340" s="2">
        <v>44485771</v>
      </c>
      <c r="D340" s="10" t="s">
        <v>440</v>
      </c>
      <c r="E340" s="2" t="s">
        <v>27</v>
      </c>
      <c r="F340" s="2" t="s">
        <v>20</v>
      </c>
      <c r="G340" s="2" t="s">
        <v>22</v>
      </c>
      <c r="H340" s="2">
        <v>740</v>
      </c>
      <c r="I340" s="4">
        <v>0.8008</v>
      </c>
      <c r="J340" s="4">
        <v>1.249</v>
      </c>
      <c r="K340" s="4">
        <v>0.1638</v>
      </c>
      <c r="L340" s="4">
        <v>0.5809</v>
      </c>
      <c r="M340" s="4">
        <v>1.104</v>
      </c>
      <c r="N340" s="4">
        <v>0.9059</v>
      </c>
      <c r="O340" s="4">
        <v>1.722</v>
      </c>
      <c r="P340" s="4">
        <v>-1.356</v>
      </c>
      <c r="Q340" s="4">
        <v>0.1749</v>
      </c>
      <c r="R340" s="4">
        <f t="shared" si="11"/>
        <v>58.9413</v>
      </c>
      <c r="Z340" s="3">
        <v>1.3776000000000002</v>
      </c>
      <c r="AA340" s="3" t="e">
        <f t="shared" si="10"/>
        <v>#VALUE!</v>
      </c>
      <c r="AB340" s="3" t="s">
        <v>23</v>
      </c>
    </row>
    <row r="342" spans="1:4" ht="15.75" thickBot="1">
      <c r="A342" s="11" t="s">
        <v>444</v>
      </c>
      <c r="B342" s="11"/>
      <c r="D342" s="10"/>
    </row>
    <row r="343" spans="1:9" ht="15">
      <c r="A343" s="12" t="s">
        <v>0</v>
      </c>
      <c r="B343" s="13" t="s">
        <v>445</v>
      </c>
      <c r="C343" s="14"/>
      <c r="D343" s="15"/>
      <c r="E343" s="14"/>
      <c r="F343" s="14"/>
      <c r="G343" s="14"/>
      <c r="H343" s="14"/>
      <c r="I343" s="16"/>
    </row>
    <row r="344" spans="1:9" ht="15">
      <c r="A344" s="17" t="s">
        <v>1</v>
      </c>
      <c r="B344" s="18" t="s">
        <v>446</v>
      </c>
      <c r="C344" s="11"/>
      <c r="D344" s="19"/>
      <c r="E344" s="11"/>
      <c r="F344" s="11"/>
      <c r="G344" s="11"/>
      <c r="H344" s="11"/>
      <c r="I344" s="20"/>
    </row>
    <row r="345" spans="1:9" ht="15">
      <c r="A345" s="17" t="s">
        <v>2</v>
      </c>
      <c r="B345" s="18" t="s">
        <v>447</v>
      </c>
      <c r="C345" s="11"/>
      <c r="D345" s="19"/>
      <c r="E345" s="11"/>
      <c r="F345" s="11"/>
      <c r="G345" s="11"/>
      <c r="H345" s="11"/>
      <c r="I345" s="20"/>
    </row>
    <row r="346" spans="1:9" ht="15">
      <c r="A346" s="17" t="s">
        <v>3</v>
      </c>
      <c r="B346" s="18" t="s">
        <v>448</v>
      </c>
      <c r="C346" s="11"/>
      <c r="D346" s="19"/>
      <c r="E346" s="11"/>
      <c r="F346" s="11"/>
      <c r="G346" s="11"/>
      <c r="H346" s="11"/>
      <c r="I346" s="20"/>
    </row>
    <row r="347" spans="1:9" ht="15">
      <c r="A347" s="17" t="s">
        <v>4</v>
      </c>
      <c r="B347" s="18" t="s">
        <v>449</v>
      </c>
      <c r="C347" s="11"/>
      <c r="D347" s="19"/>
      <c r="E347" s="11"/>
      <c r="F347" s="11"/>
      <c r="G347" s="11"/>
      <c r="H347" s="11"/>
      <c r="I347" s="20"/>
    </row>
    <row r="348" spans="1:9" ht="15">
      <c r="A348" s="17" t="s">
        <v>5</v>
      </c>
      <c r="B348" s="18" t="s">
        <v>450</v>
      </c>
      <c r="C348" s="11"/>
      <c r="D348" s="19"/>
      <c r="E348" s="11"/>
      <c r="F348" s="11"/>
      <c r="G348" s="11"/>
      <c r="H348" s="11"/>
      <c r="I348" s="20"/>
    </row>
    <row r="349" spans="1:9" ht="15">
      <c r="A349" s="17" t="s">
        <v>6</v>
      </c>
      <c r="B349" s="18" t="s">
        <v>451</v>
      </c>
      <c r="C349" s="11"/>
      <c r="D349" s="19"/>
      <c r="E349" s="11"/>
      <c r="F349" s="11"/>
      <c r="G349" s="11"/>
      <c r="H349" s="11"/>
      <c r="I349" s="20"/>
    </row>
    <row r="350" spans="1:9" ht="15">
      <c r="A350" s="21" t="s">
        <v>7</v>
      </c>
      <c r="B350" s="18" t="s">
        <v>452</v>
      </c>
      <c r="C350" s="11"/>
      <c r="D350" s="19"/>
      <c r="E350" s="11"/>
      <c r="F350" s="11"/>
      <c r="G350" s="11"/>
      <c r="H350" s="11"/>
      <c r="I350" s="20"/>
    </row>
    <row r="351" spans="1:9" ht="15">
      <c r="A351" s="22" t="s">
        <v>8</v>
      </c>
      <c r="B351" s="18" t="s">
        <v>453</v>
      </c>
      <c r="C351" s="11"/>
      <c r="D351" s="19"/>
      <c r="E351" s="11"/>
      <c r="F351" s="11"/>
      <c r="G351" s="11"/>
      <c r="H351" s="11"/>
      <c r="I351" s="20"/>
    </row>
    <row r="352" spans="1:9" ht="15">
      <c r="A352" s="22" t="s">
        <v>9</v>
      </c>
      <c r="B352" s="18" t="s">
        <v>454</v>
      </c>
      <c r="C352" s="11"/>
      <c r="D352" s="19"/>
      <c r="E352" s="11"/>
      <c r="F352" s="11"/>
      <c r="G352" s="11"/>
      <c r="H352" s="11"/>
      <c r="I352" s="20"/>
    </row>
    <row r="353" spans="1:9" s="3" customFormat="1" ht="15">
      <c r="A353" s="22" t="s">
        <v>10</v>
      </c>
      <c r="B353" s="18" t="s">
        <v>455</v>
      </c>
      <c r="C353" s="11"/>
      <c r="D353" s="19"/>
      <c r="E353" s="11"/>
      <c r="F353" s="11"/>
      <c r="G353" s="11"/>
      <c r="H353" s="11"/>
      <c r="I353" s="20"/>
    </row>
    <row r="354" spans="1:9" s="3" customFormat="1" ht="15">
      <c r="A354" s="22" t="s">
        <v>11</v>
      </c>
      <c r="B354" s="18" t="s">
        <v>456</v>
      </c>
      <c r="C354" s="11"/>
      <c r="D354" s="19"/>
      <c r="E354" s="11"/>
      <c r="F354" s="11"/>
      <c r="G354" s="11"/>
      <c r="H354" s="11"/>
      <c r="I354" s="20"/>
    </row>
    <row r="355" spans="1:9" s="3" customFormat="1" ht="15">
      <c r="A355" s="22" t="s">
        <v>12</v>
      </c>
      <c r="B355" s="18" t="s">
        <v>457</v>
      </c>
      <c r="C355" s="11"/>
      <c r="D355" s="19"/>
      <c r="E355" s="11"/>
      <c r="F355" s="11"/>
      <c r="G355" s="11"/>
      <c r="H355" s="11"/>
      <c r="I355" s="20"/>
    </row>
    <row r="356" spans="1:9" s="3" customFormat="1" ht="15">
      <c r="A356" s="22" t="s">
        <v>13</v>
      </c>
      <c r="B356" s="18" t="s">
        <v>458</v>
      </c>
      <c r="C356" s="11"/>
      <c r="D356" s="19"/>
      <c r="E356" s="11"/>
      <c r="F356" s="11"/>
      <c r="G356" s="11"/>
      <c r="H356" s="11"/>
      <c r="I356" s="20"/>
    </row>
    <row r="357" spans="1:9" s="3" customFormat="1" ht="15">
      <c r="A357" s="22" t="s">
        <v>14</v>
      </c>
      <c r="B357" s="18" t="s">
        <v>459</v>
      </c>
      <c r="C357" s="11"/>
      <c r="D357" s="19"/>
      <c r="E357" s="11"/>
      <c r="F357" s="11"/>
      <c r="G357" s="11"/>
      <c r="H357" s="11"/>
      <c r="I357" s="20"/>
    </row>
    <row r="358" spans="1:9" s="3" customFormat="1" ht="15">
      <c r="A358" s="22" t="s">
        <v>15</v>
      </c>
      <c r="B358" s="18" t="s">
        <v>460</v>
      </c>
      <c r="C358" s="11"/>
      <c r="D358" s="19"/>
      <c r="E358" s="11"/>
      <c r="F358" s="11"/>
      <c r="G358" s="11"/>
      <c r="H358" s="11"/>
      <c r="I358" s="20"/>
    </row>
    <row r="359" spans="1:9" s="3" customFormat="1" ht="15">
      <c r="A359" s="22" t="s">
        <v>16</v>
      </c>
      <c r="B359" s="18" t="s">
        <v>461</v>
      </c>
      <c r="C359" s="11"/>
      <c r="D359" s="19"/>
      <c r="E359" s="11"/>
      <c r="F359" s="11"/>
      <c r="G359" s="11"/>
      <c r="H359" s="11"/>
      <c r="I359" s="20"/>
    </row>
    <row r="360" spans="1:9" s="3" customFormat="1" ht="27.75" thickBot="1">
      <c r="A360" s="23" t="s">
        <v>463</v>
      </c>
      <c r="B360" s="24" t="s">
        <v>464</v>
      </c>
      <c r="C360" s="25"/>
      <c r="D360" s="26"/>
      <c r="E360" s="25"/>
      <c r="F360" s="25"/>
      <c r="G360" s="25"/>
      <c r="H360" s="25"/>
      <c r="I360" s="27"/>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 Bigham</dc:creator>
  <cp:keywords/>
  <dc:description/>
  <cp:lastModifiedBy>Abigail Bigham</cp:lastModifiedBy>
  <dcterms:created xsi:type="dcterms:W3CDTF">2011-08-24T02:18:47Z</dcterms:created>
  <dcterms:modified xsi:type="dcterms:W3CDTF">2011-08-25T22:35:46Z</dcterms:modified>
  <cp:category/>
  <cp:version/>
  <cp:contentType/>
  <cp:contentStatus/>
</cp:coreProperties>
</file>