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55" windowWidth="21915" windowHeight="1303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<sst xmlns="http://schemas.openxmlformats.org/spreadsheetml/2006/main" count="38" uniqueCount="22">
  <si>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Contigs</t>
  </si>
  <si>
    <t>Max</t>
  </si>
  <si>
    <t>Mean</t>
  </si>
  <si>
    <t>N50</t>
  </si>
  <si>
    <t>Span</t>
  </si>
  <si>
    <t>Coverage</t>
  </si>
  <si>
    <t>Abyss 0%</t>
  </si>
  <si>
    <t>error 1%</t>
  </si>
  <si>
    <t>error 5%</t>
  </si>
  <si>
    <t>Edena 0%</t>
  </si>
  <si>
    <t>-</t>
  </si>
  <si>
    <t>Velvet 0%</t>
  </si>
  <si>
    <t>Best values</t>
  </si>
  <si>
    <t>Sequence length</t>
  </si>
  <si>
    <r>
      <t>E. coli</t>
    </r>
    <r>
      <rPr>
        <b/>
        <sz val="11"/>
        <rFont val="Courier New"/>
        <family val="3"/>
      </rPr>
      <t xml:space="preserve"> 50x coverage</t>
    </r>
  </si>
  <si>
    <t>Contig sum</t>
  </si>
  <si>
    <t>Match</t>
  </si>
  <si>
    <t>Insertion</t>
  </si>
  <si>
    <t>Redundant</t>
  </si>
  <si>
    <t>Inversion</t>
  </si>
  <si>
    <t>Relocation</t>
  </si>
  <si>
    <t>Reorder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</si>
</sst>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0.0000%"/>
    <numFmt numFmtId="167" formatCode="#,##0.0000"/>
  </numFmts>
  <fonts count="1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0"/>
      <color indexed="8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b/>
      <sz val="10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2" borderId="0" xfId="0" applyFont="1" applyFill="1" applyBorder="1" applyAlignment="1">
      <alignment horizontal="left"/>
    </xf>
    <xf numFmtId="3" fontId="11" fillId="3" borderId="0" xfId="0" applyNumberFormat="1" applyFont="1" applyFill="1" applyAlignment="1">
      <alignment/>
    </xf>
    <xf numFmtId="164" fontId="11" fillId="3" borderId="0" xfId="0" applyNumberFormat="1" applyFont="1" applyFill="1" applyAlignment="1">
      <alignment/>
    </xf>
    <xf numFmtId="0" fontId="15" fillId="3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2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5" fillId="0" borderId="0" xfId="0" applyFont="1" applyBorder="1" applyAlignment="1">
      <alignment horizontal="left"/>
    </xf>
    <xf numFmtId="3" fontId="11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3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3" fontId="11" fillId="4" borderId="0" xfId="0" applyNumberFormat="1" applyFont="1" applyFill="1" applyAlignment="1">
      <alignment/>
    </xf>
    <xf numFmtId="167" fontId="11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11" fillId="5" borderId="0" xfId="0" applyFont="1" applyFill="1" applyAlignment="1">
      <alignment/>
    </xf>
    <xf numFmtId="3" fontId="9" fillId="5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3" max="3" width="14.7109375" style="0" customWidth="1"/>
    <col min="6" max="6" width="13.8515625" style="0" customWidth="1"/>
    <col min="7" max="7" width="13.421875" style="0" customWidth="1"/>
    <col min="8" max="8" width="13.8515625" style="0" customWidth="1"/>
    <col min="10" max="11" width="13.421875" style="0" customWidth="1"/>
    <col min="12" max="12" width="12.7109375" style="0" customWidth="1"/>
    <col min="13" max="13" width="14.28125" style="0" customWidth="1"/>
  </cols>
  <sheetData>
    <row r="1" spans="1:14" ht="42" customHeight="1">
      <c r="A1" s="1" t="s">
        <v>14</v>
      </c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5"/>
      <c r="N1" s="5"/>
    </row>
    <row r="2" spans="1:15" ht="42.75" customHeight="1">
      <c r="A2" s="5"/>
      <c r="B2" s="6" t="s">
        <v>0</v>
      </c>
      <c r="C2" s="7" t="s">
        <v>1</v>
      </c>
      <c r="D2" s="7" t="s">
        <v>2</v>
      </c>
      <c r="E2" s="7" t="s">
        <v>3</v>
      </c>
      <c r="F2" s="7" t="s">
        <v>15</v>
      </c>
      <c r="G2" s="7" t="s">
        <v>4</v>
      </c>
      <c r="H2" s="7" t="s">
        <v>5</v>
      </c>
      <c r="I2" s="7" t="s">
        <v>16</v>
      </c>
      <c r="J2" s="7" t="s">
        <v>17</v>
      </c>
      <c r="K2" s="8" t="s">
        <v>18</v>
      </c>
      <c r="L2" s="8" t="s">
        <v>19</v>
      </c>
      <c r="M2" s="9" t="s">
        <v>20</v>
      </c>
      <c r="N2" s="9" t="s">
        <v>21</v>
      </c>
      <c r="O2" s="9"/>
    </row>
    <row r="3" spans="1:14" ht="15.75">
      <c r="A3" s="10" t="s">
        <v>6</v>
      </c>
      <c r="B3" s="11">
        <v>334</v>
      </c>
      <c r="C3" s="11">
        <v>127976</v>
      </c>
      <c r="D3" s="11">
        <v>13403.9</v>
      </c>
      <c r="E3" s="11">
        <v>21541</v>
      </c>
      <c r="F3" s="11">
        <v>4476887</v>
      </c>
      <c r="G3" s="11">
        <v>4474374</v>
      </c>
      <c r="H3" s="12">
        <v>0.964372</v>
      </c>
      <c r="I3" s="12">
        <v>0.504672</v>
      </c>
      <c r="J3" s="12">
        <v>1</v>
      </c>
      <c r="K3" s="12">
        <v>0.999439</v>
      </c>
      <c r="L3" s="12">
        <v>1</v>
      </c>
      <c r="M3" s="12">
        <v>0.999925</v>
      </c>
      <c r="N3" s="12">
        <v>1</v>
      </c>
    </row>
    <row r="4" spans="1:14" s="14" customFormat="1" ht="15">
      <c r="A4" s="13" t="s">
        <v>7</v>
      </c>
      <c r="B4" s="11">
        <v>334</v>
      </c>
      <c r="C4" s="11">
        <v>127976</v>
      </c>
      <c r="D4" s="11">
        <v>13403.9</v>
      </c>
      <c r="E4" s="11">
        <v>21541</v>
      </c>
      <c r="F4" s="11">
        <v>4476887</v>
      </c>
      <c r="G4" s="11">
        <v>4474374</v>
      </c>
      <c r="H4" s="12">
        <v>0.964372</v>
      </c>
      <c r="I4" s="12">
        <v>0.504672</v>
      </c>
      <c r="J4" s="12">
        <v>1</v>
      </c>
      <c r="K4" s="12">
        <v>0.999439</v>
      </c>
      <c r="L4" s="12">
        <v>1</v>
      </c>
      <c r="M4" s="12">
        <v>0.999925</v>
      </c>
      <c r="N4" s="12">
        <v>1</v>
      </c>
    </row>
    <row r="5" spans="1:14" ht="15">
      <c r="A5" s="15" t="s">
        <v>8</v>
      </c>
      <c r="B5" s="11">
        <v>4</v>
      </c>
      <c r="C5" s="11">
        <v>1331</v>
      </c>
      <c r="D5" s="11">
        <v>1181.25</v>
      </c>
      <c r="E5" s="11">
        <v>0</v>
      </c>
      <c r="F5" s="11">
        <v>4725</v>
      </c>
      <c r="G5" s="11">
        <v>4725</v>
      </c>
      <c r="H5" s="12">
        <v>0.00101839</v>
      </c>
      <c r="I5" s="12">
        <v>0.307239</v>
      </c>
      <c r="J5" s="12">
        <v>1</v>
      </c>
      <c r="K5" s="12">
        <v>1</v>
      </c>
      <c r="L5" s="12">
        <v>1</v>
      </c>
      <c r="M5" s="12">
        <v>0.999153</v>
      </c>
      <c r="N5" s="12">
        <v>1</v>
      </c>
    </row>
    <row r="6" spans="1:14" ht="15.75">
      <c r="A6" s="16" t="s">
        <v>9</v>
      </c>
      <c r="B6" s="17">
        <v>323</v>
      </c>
      <c r="C6" s="17">
        <v>127979</v>
      </c>
      <c r="D6" s="17">
        <v>13907.8</v>
      </c>
      <c r="E6" s="17">
        <v>22595</v>
      </c>
      <c r="F6" s="17">
        <v>4492231</v>
      </c>
      <c r="G6" s="17">
        <v>4488588</v>
      </c>
      <c r="H6" s="18">
        <v>0.967436</v>
      </c>
      <c r="I6" s="18">
        <v>0.504718</v>
      </c>
      <c r="J6" s="18">
        <v>1</v>
      </c>
      <c r="K6" s="18">
        <v>0.999189</v>
      </c>
      <c r="L6" s="18">
        <v>1</v>
      </c>
      <c r="M6" s="18">
        <v>0.999928</v>
      </c>
      <c r="N6" s="18">
        <v>1</v>
      </c>
    </row>
    <row r="7" spans="1:14" ht="15">
      <c r="A7" s="19" t="s">
        <v>7</v>
      </c>
      <c r="B7" s="17">
        <v>381</v>
      </c>
      <c r="C7" s="17">
        <v>120935</v>
      </c>
      <c r="D7" s="17">
        <v>11763.7</v>
      </c>
      <c r="E7" s="17">
        <v>16778</v>
      </c>
      <c r="F7" s="17">
        <v>4481956</v>
      </c>
      <c r="G7" s="17">
        <v>4478706</v>
      </c>
      <c r="H7" s="18">
        <v>0.965306</v>
      </c>
      <c r="I7" s="18">
        <v>0.503573</v>
      </c>
      <c r="J7" s="18">
        <v>1</v>
      </c>
      <c r="K7" s="18">
        <v>0.999275</v>
      </c>
      <c r="L7" s="18">
        <v>1</v>
      </c>
      <c r="M7" s="18">
        <v>0.999915</v>
      </c>
      <c r="N7" s="18">
        <v>1</v>
      </c>
    </row>
    <row r="8" spans="1:14" ht="15">
      <c r="A8" s="19" t="s">
        <v>8</v>
      </c>
      <c r="B8" s="20" t="s">
        <v>10</v>
      </c>
      <c r="C8" s="20" t="s">
        <v>10</v>
      </c>
      <c r="D8" s="20" t="s">
        <v>10</v>
      </c>
      <c r="E8" s="20" t="s">
        <v>10</v>
      </c>
      <c r="F8" s="20" t="s">
        <v>10</v>
      </c>
      <c r="G8" s="20" t="s">
        <v>10</v>
      </c>
      <c r="H8" s="20" t="s">
        <v>10</v>
      </c>
      <c r="I8" s="20" t="s">
        <v>10</v>
      </c>
      <c r="J8" s="20" t="s">
        <v>10</v>
      </c>
      <c r="K8" s="21" t="s">
        <v>10</v>
      </c>
      <c r="L8" s="21" t="s">
        <v>10</v>
      </c>
      <c r="M8" s="21" t="s">
        <v>10</v>
      </c>
      <c r="N8" s="21" t="s">
        <v>10</v>
      </c>
    </row>
    <row r="9" spans="1:14" ht="15.75">
      <c r="A9" s="10" t="s">
        <v>11</v>
      </c>
      <c r="B9" s="11">
        <v>330</v>
      </c>
      <c r="C9" s="11">
        <v>127976</v>
      </c>
      <c r="D9" s="11">
        <v>13627.2</v>
      </c>
      <c r="E9" s="11">
        <v>22580</v>
      </c>
      <c r="F9" s="11">
        <v>4496964</v>
      </c>
      <c r="G9" s="11">
        <v>4494535</v>
      </c>
      <c r="H9" s="12">
        <v>0.968718</v>
      </c>
      <c r="I9" s="12">
        <v>0.504861</v>
      </c>
      <c r="J9" s="12">
        <v>1</v>
      </c>
      <c r="K9" s="12">
        <v>0.99946</v>
      </c>
      <c r="L9" s="12">
        <v>1</v>
      </c>
      <c r="M9" s="12">
        <v>0.999927</v>
      </c>
      <c r="N9" s="12">
        <v>1</v>
      </c>
    </row>
    <row r="10" spans="1:14" ht="15">
      <c r="A10" s="15" t="s">
        <v>7</v>
      </c>
      <c r="B10" s="11">
        <v>438</v>
      </c>
      <c r="C10" s="11">
        <v>61817</v>
      </c>
      <c r="D10" s="11">
        <v>10248.9</v>
      </c>
      <c r="E10" s="11">
        <v>15574</v>
      </c>
      <c r="F10" s="11">
        <v>4489003</v>
      </c>
      <c r="G10" s="11">
        <v>4486537</v>
      </c>
      <c r="H10" s="12">
        <v>0.966994</v>
      </c>
      <c r="I10" s="12">
        <v>0.502671</v>
      </c>
      <c r="J10" s="12">
        <v>0.999998</v>
      </c>
      <c r="K10" s="12">
        <v>0.999452</v>
      </c>
      <c r="L10" s="12">
        <v>1</v>
      </c>
      <c r="M10" s="12">
        <v>0.999902</v>
      </c>
      <c r="N10" s="12">
        <v>1</v>
      </c>
    </row>
    <row r="11" spans="1:14" ht="15">
      <c r="A11" s="15" t="s">
        <v>8</v>
      </c>
      <c r="B11" s="11">
        <v>24</v>
      </c>
      <c r="C11" s="11">
        <v>1464</v>
      </c>
      <c r="D11" s="11">
        <v>1167.58</v>
      </c>
      <c r="E11" s="11">
        <v>0</v>
      </c>
      <c r="F11" s="11">
        <v>28022</v>
      </c>
      <c r="G11" s="11">
        <v>28002</v>
      </c>
      <c r="H11" s="12">
        <v>0.00603534</v>
      </c>
      <c r="I11" s="12">
        <v>0.453599</v>
      </c>
      <c r="J11" s="12">
        <v>0.999286</v>
      </c>
      <c r="K11" s="12">
        <v>1</v>
      </c>
      <c r="L11" s="12">
        <v>1</v>
      </c>
      <c r="M11" s="12">
        <v>0.999179</v>
      </c>
      <c r="N11" s="12">
        <v>1</v>
      </c>
    </row>
    <row r="12" spans="1:14" ht="15">
      <c r="A12" s="22"/>
      <c r="B12" s="23"/>
      <c r="C12" s="23"/>
      <c r="D12" s="23"/>
      <c r="E12" s="23"/>
      <c r="F12" s="23"/>
      <c r="G12" s="23"/>
      <c r="H12" s="24"/>
      <c r="I12" s="24"/>
      <c r="J12" s="24"/>
      <c r="K12" s="24"/>
      <c r="L12" s="24"/>
      <c r="M12" s="24"/>
      <c r="N12" s="24"/>
    </row>
    <row r="13" spans="1:14" ht="15.75">
      <c r="A13" s="25" t="s">
        <v>12</v>
      </c>
      <c r="B13" s="26"/>
      <c r="C13" s="26">
        <f aca="true" t="shared" si="0" ref="C13:N13">MAX(C3:C11)</f>
        <v>127979</v>
      </c>
      <c r="D13" s="26">
        <f t="shared" si="0"/>
        <v>13907.8</v>
      </c>
      <c r="E13" s="26">
        <f t="shared" si="0"/>
        <v>22595</v>
      </c>
      <c r="F13" s="26">
        <f t="shared" si="0"/>
        <v>4496964</v>
      </c>
      <c r="G13" s="26">
        <f t="shared" si="0"/>
        <v>4494535</v>
      </c>
      <c r="H13" s="27">
        <f t="shared" si="0"/>
        <v>0.968718</v>
      </c>
      <c r="I13" s="27">
        <f t="shared" si="0"/>
        <v>0.504861</v>
      </c>
      <c r="J13" s="27">
        <f t="shared" si="0"/>
        <v>1</v>
      </c>
      <c r="K13" s="27">
        <f t="shared" si="0"/>
        <v>1</v>
      </c>
      <c r="L13" s="27">
        <f t="shared" si="0"/>
        <v>1</v>
      </c>
      <c r="M13" s="27">
        <f t="shared" si="0"/>
        <v>0.999928</v>
      </c>
      <c r="N13" s="27">
        <f t="shared" si="0"/>
        <v>1</v>
      </c>
    </row>
    <row r="14" spans="1:14" ht="15.75">
      <c r="A14" s="28" t="s">
        <v>13</v>
      </c>
      <c r="B14" s="29"/>
      <c r="C14" s="29"/>
      <c r="D14" s="29"/>
      <c r="E14" s="29"/>
      <c r="F14" s="30">
        <v>4639675</v>
      </c>
      <c r="G14" s="29"/>
      <c r="H14" s="29"/>
      <c r="I14" s="29"/>
      <c r="J14" s="29"/>
      <c r="K14" s="31"/>
      <c r="L14" s="31"/>
      <c r="M14" s="31"/>
      <c r="N14" s="31"/>
    </row>
    <row r="45" spans="4:17" ht="13.5">
      <c r="D45" s="5"/>
      <c r="E45" s="6"/>
      <c r="F45" s="7"/>
      <c r="G45" s="7"/>
      <c r="H45" s="7"/>
      <c r="I45" s="7"/>
      <c r="J45" s="7"/>
      <c r="K45" s="7"/>
      <c r="L45" s="7"/>
      <c r="M45" s="7"/>
      <c r="N45" s="8"/>
      <c r="O45" s="8"/>
      <c r="P45" s="9"/>
      <c r="Q45" s="9"/>
    </row>
  </sheetData>
  <printOptions/>
  <pageMargins left="0.79" right="0.79" top="1.06" bottom="1.06" header="0.79" footer="0.79"/>
  <pageSetup firstPageNumber="1" useFirstPageNumber="1" fitToHeight="1" fitToWidth="1" horizontalDpi="300" verticalDpi="300" orientation="landscape" scale="59"/>
  <headerFooter alignWithMargins="0">
    <oddHeader>&amp;C&amp;"Times New Roman,Regular"&amp;12&amp;A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haiminen</dc:creator>
  <cp:keywords/>
  <dc:description/>
  <cp:lastModifiedBy>haiminen</cp:lastModifiedBy>
  <dcterms:created xsi:type="dcterms:W3CDTF">2011-08-08T18:04:29Z</dcterms:created>
  <dcterms:modified xsi:type="dcterms:W3CDTF">2011-08-08T19:47:45Z</dcterms:modified>
  <cp:category/>
  <cp:version/>
  <cp:contentType/>
  <cp:contentStatus/>
</cp:coreProperties>
</file>